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I243" i="21"/>
  <c r="I244" i="21"/>
  <c r="I245" i="21"/>
  <c r="I248" i="21"/>
  <c r="I249" i="21"/>
  <c r="I250" i="21"/>
  <c r="I253" i="21"/>
  <c r="I254" i="21"/>
  <c r="I255" i="21"/>
  <c r="I258" i="21"/>
  <c r="I259" i="21"/>
  <c r="I260" i="21"/>
  <c r="I263" i="21"/>
  <c r="I264" i="21"/>
  <c r="I265" i="21"/>
  <c r="I268" i="21"/>
  <c r="I269" i="21"/>
  <c r="I270" i="21"/>
  <c r="I273" i="21"/>
  <c r="I274" i="21"/>
  <c r="I275" i="21"/>
  <c r="I278" i="21"/>
  <c r="I279" i="21"/>
  <c r="I280" i="21"/>
  <c r="I283" i="21"/>
  <c r="I284" i="21"/>
  <c r="I285" i="21"/>
  <c r="I288" i="21"/>
  <c r="I289" i="21"/>
  <c r="I290" i="21"/>
  <c r="I293" i="21"/>
  <c r="I294" i="21"/>
  <c r="I295" i="21"/>
  <c r="I298" i="21"/>
  <c r="I299" i="21"/>
  <c r="I300" i="21"/>
  <c r="I303" i="21"/>
  <c r="I304" i="21"/>
  <c r="I305" i="21"/>
  <c r="I308" i="21"/>
  <c r="I309" i="21"/>
  <c r="I310" i="21"/>
  <c r="I313" i="21"/>
  <c r="I314" i="21"/>
  <c r="I315" i="21"/>
  <c r="I318" i="21"/>
  <c r="I319" i="21"/>
  <c r="I320" i="21"/>
  <c r="I323" i="21"/>
  <c r="I324" i="21"/>
  <c r="I325" i="21"/>
  <c r="I328" i="21"/>
  <c r="I329" i="21"/>
  <c r="I330" i="21"/>
  <c r="I333" i="21"/>
  <c r="I334" i="21"/>
  <c r="I335" i="21"/>
  <c r="I338" i="21"/>
  <c r="I339" i="21"/>
  <c r="I340" i="21"/>
  <c r="I343" i="21"/>
  <c r="I344" i="21"/>
  <c r="I345" i="21"/>
  <c r="I348" i="21"/>
  <c r="I349" i="21"/>
  <c r="I350" i="21"/>
  <c r="I352" i="21"/>
  <c r="I353" i="21"/>
  <c r="I354" i="21"/>
  <c r="I357" i="21"/>
  <c r="I358" i="21"/>
  <c r="I359" i="21"/>
  <c r="I362" i="21"/>
  <c r="I363" i="21"/>
  <c r="I364" i="21"/>
  <c r="I367" i="21"/>
  <c r="I368" i="21"/>
  <c r="I369" i="21"/>
  <c r="I372" i="21"/>
  <c r="I373" i="21"/>
  <c r="I374" i="21"/>
  <c r="I377" i="21"/>
  <c r="I378" i="21"/>
  <c r="I379" i="21"/>
  <c r="I382" i="21"/>
  <c r="I383" i="21"/>
  <c r="I384" i="21"/>
  <c r="I387" i="21"/>
  <c r="I388" i="21"/>
  <c r="I389" i="21"/>
  <c r="I392" i="21"/>
  <c r="I393" i="21"/>
  <c r="I394" i="21"/>
  <c r="I397" i="21"/>
  <c r="I398" i="21"/>
  <c r="I399" i="21"/>
  <c r="I402" i="21"/>
  <c r="I403" i="21"/>
  <c r="I404" i="21"/>
  <c r="I407" i="21"/>
  <c r="I408" i="21"/>
  <c r="I409" i="21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<sst xmlns="http://schemas.openxmlformats.org/spreadsheetml/2006/main" count="4028" uniqueCount="279">
  <si>
    <t>Institutional</t>
  </si>
  <si>
    <t>Jyamire</t>
  </si>
  <si>
    <t>Batase</t>
  </si>
  <si>
    <t>Sunkhani</t>
  </si>
  <si>
    <t>Atarpur</t>
  </si>
  <si>
    <t>Badegau</t>
  </si>
  <si>
    <t>Bansbari</t>
  </si>
  <si>
    <t>Banskharka</t>
  </si>
  <si>
    <t>Baramchi</t>
  </si>
  <si>
    <t>Barhabise</t>
  </si>
  <si>
    <t>Baruwa</t>
  </si>
  <si>
    <t>Bhimtar</t>
  </si>
  <si>
    <t>Bhotasipa</t>
  </si>
  <si>
    <t>Bhote Namlang</t>
  </si>
  <si>
    <t>Bhotechaur</t>
  </si>
  <si>
    <t>Chokati</t>
  </si>
  <si>
    <t>Chautara</t>
  </si>
  <si>
    <t>Dhumthang</t>
  </si>
  <si>
    <t>Dubachour</t>
  </si>
  <si>
    <t>Fatakshila</t>
  </si>
  <si>
    <t>Fulpingdanda</t>
  </si>
  <si>
    <t>Fulpingkatti</t>
  </si>
  <si>
    <t>Fulpingkot</t>
  </si>
  <si>
    <t>Gati</t>
  </si>
  <si>
    <t>Ghorthali</t>
  </si>
  <si>
    <t>Dhuskun</t>
  </si>
  <si>
    <t>Gloche</t>
  </si>
  <si>
    <t>Gumba</t>
  </si>
  <si>
    <t>Gunsakot</t>
  </si>
  <si>
    <t>Hagam</t>
  </si>
  <si>
    <t>Haibung</t>
  </si>
  <si>
    <t>Helambu</t>
  </si>
  <si>
    <t>Ichok</t>
  </si>
  <si>
    <t>Irkhu</t>
  </si>
  <si>
    <t>Jalbire</t>
  </si>
  <si>
    <t>Jethal</t>
  </si>
  <si>
    <t>Kadambas</t>
  </si>
  <si>
    <t>Kalika</t>
  </si>
  <si>
    <t>Karthali</t>
  </si>
  <si>
    <t>Kiwool</t>
  </si>
  <si>
    <t>Kubhinde</t>
  </si>
  <si>
    <t>Kunchok</t>
  </si>
  <si>
    <t>Langarche</t>
  </si>
  <si>
    <t>Lisankhu</t>
  </si>
  <si>
    <t>Listikot</t>
  </si>
  <si>
    <t>Mahankal</t>
  </si>
  <si>
    <t>Maneswnara</t>
  </si>
  <si>
    <t>Mankha</t>
  </si>
  <si>
    <t>Marming</t>
  </si>
  <si>
    <t>Melamchi</t>
  </si>
  <si>
    <t>Bhotang</t>
  </si>
  <si>
    <t>Nawalpur</t>
  </si>
  <si>
    <t>Pagretar</t>
  </si>
  <si>
    <t>Palchok</t>
  </si>
  <si>
    <t>Pangtang</t>
  </si>
  <si>
    <t>Petaku</t>
  </si>
  <si>
    <t>Pipaldanda</t>
  </si>
  <si>
    <t>Piskar</t>
  </si>
  <si>
    <t>Ramche</t>
  </si>
  <si>
    <t>Sangachok</t>
  </si>
  <si>
    <t>Sanusiruwari</t>
  </si>
  <si>
    <t>Selang</t>
  </si>
  <si>
    <t>Sikharpur</t>
  </si>
  <si>
    <t>Sindhukot</t>
  </si>
  <si>
    <t>Sipa Pokhare</t>
  </si>
  <si>
    <t>Sipal Kavre</t>
  </si>
  <si>
    <t>Syaule Bazar</t>
  </si>
  <si>
    <t>Talamarang</t>
  </si>
  <si>
    <t>Tatopani</t>
  </si>
  <si>
    <t>Tauthali</t>
  </si>
  <si>
    <t>Tekanpur</t>
  </si>
  <si>
    <t>Thakani</t>
  </si>
  <si>
    <t>Thampal Chhap</t>
  </si>
  <si>
    <t>Thangpalkot</t>
  </si>
  <si>
    <t>Thokarpa</t>
  </si>
  <si>
    <t>Thulo Dhading</t>
  </si>
  <si>
    <t>Thulo Pakhar</t>
  </si>
  <si>
    <t>Thulo Sirubari</t>
  </si>
  <si>
    <t>Thum Pakhar</t>
  </si>
  <si>
    <t>Yamunadanda</t>
  </si>
  <si>
    <t>Total</t>
  </si>
  <si>
    <t>Population</t>
  </si>
  <si>
    <t>Male</t>
  </si>
  <si>
    <t>Female</t>
  </si>
  <si>
    <t>TOTAL</t>
  </si>
  <si>
    <t xml:space="preserve"> </t>
  </si>
  <si>
    <t>Sindhupalchok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</si>
  <si>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</si>
  <si>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</si>
  <si>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</si>
  <si>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</si>
  <si>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</si>
  <si>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</si>
  <si>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</si>
  <si>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</si>
  <si>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</si>
  <si>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</si>
  <si>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</si>
  <si>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</si>
  <si>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</si>
  <si>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</si>
  <si>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</si>
  <si>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</si>
  <si>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</si>
  <si>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</si>
  <si>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</si>
  <si>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</si>
  <si>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</si>
  <si>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</si>
  <si>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</si>
  <si>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</si>
  <si>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</si>
  <si>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</si>
  <si>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</si>
  <si>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</si>
  <si>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</si>
  <si>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</si>
  <si>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</si>
  <si>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</si>
  <si>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</si>
  <si>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</si>
  <si>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</si>
  <si>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</si>
  <si>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</si>
  <si>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</si>
  <si>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</si>
  <si>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</si>
  <si>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</si>
  <si>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</si>
  <si>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</si>
  <si>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</si>
  <si>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</si>
  <si>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</si>
  <si>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</si>
  <si>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</si>
  <si>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</si>
  <si>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</si>
  <si>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</si>
  <si>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</si>
  <si>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</si>
  <si>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</si>
  <si>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</si>
  <si>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</si>
  <si>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</si>
  <si>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</si>
  <si>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</si>
  <si>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</si>
  <si>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</si>
  <si>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</si>
  <si>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Foreigner</t>
  </si>
  <si>
    <t>Dalit Others</t>
  </si>
  <si>
    <t>Sherpa</t>
  </si>
  <si>
    <t>Thakuri</t>
  </si>
  <si>
    <t>Magar</t>
  </si>
  <si>
    <t>Brahman - Hill</t>
  </si>
  <si>
    <t>Chhetree</t>
  </si>
  <si>
    <t>All Caste</t>
  </si>
  <si>
    <t>Pahari</t>
  </si>
  <si>
    <t>Sanyasi/Dashnami</t>
  </si>
  <si>
    <t>Damai/Dholi</t>
  </si>
  <si>
    <t>Kami</t>
  </si>
  <si>
    <t>Sarki</t>
  </si>
  <si>
    <t>Badi</t>
  </si>
  <si>
    <t>Thami</t>
  </si>
  <si>
    <t>Newar</t>
  </si>
  <si>
    <t>Tamang</t>
  </si>
  <si>
    <t>Tharu</t>
  </si>
  <si>
    <t>Terai Others</t>
  </si>
  <si>
    <t>Limbu</t>
  </si>
  <si>
    <t>Rai</t>
  </si>
  <si>
    <t>Gurung</t>
  </si>
  <si>
    <t>Hajam/Thakur</t>
  </si>
  <si>
    <t>Teli</t>
  </si>
  <si>
    <t>Yadav</t>
  </si>
  <si>
    <t>Gharti/Bhujel</t>
  </si>
  <si>
    <t>Bhote</t>
  </si>
  <si>
    <t>Majhi</t>
  </si>
  <si>
    <t>Sunuwar</t>
  </si>
  <si>
    <t>Kalwar</t>
  </si>
  <si>
    <t>Ghale</t>
  </si>
  <si>
    <t>Sonar</t>
  </si>
  <si>
    <t>Jirel</t>
  </si>
  <si>
    <t>Danuwar</t>
  </si>
  <si>
    <t>Hyolmo</t>
  </si>
  <si>
    <t>Nepali</t>
  </si>
  <si>
    <t>Not Reported</t>
  </si>
  <si>
    <t>Hindi</t>
  </si>
  <si>
    <t>Maithili</t>
  </si>
  <si>
    <t>Tibetan</t>
  </si>
  <si>
    <t>Sign Language</t>
  </si>
  <si>
    <t>Bhojpuri</t>
  </si>
  <si>
    <t>Hyolmo/Yholmo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</si>
  <si>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</si>
  <si>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</si>
  <si>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</si>
  <si>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</si>
  <si>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</si>
  <si>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</si>
  <si>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</si>
  <si>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</si>
  <si>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</si>
  <si>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</si>
  <si>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</si>
  <si>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</si>
  <si>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</si>
  <si>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</si>
  <si>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</si>
  <si>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</si>
  <si>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</si>
  <si>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</si>
  <si>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</si>
  <si>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</si>
  <si>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</si>
  <si>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</si>
  <si>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</si>
  <si>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</si>
  <si>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</si>
  <si>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</si>
  <si>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</si>
  <si>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</si>
  <si>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</si>
  <si>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</si>
  <si>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</si>
  <si>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</si>
  <si>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</si>
  <si>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</si>
  <si>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</si>
  <si>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</si>
  <si>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</si>
  <si>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</si>
  <si>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</si>
  <si>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</si>
  <si>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</si>
  <si>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</si>
  <si>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</si>
  <si>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</si>
  <si>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</si>
  <si>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</si>
  <si>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</si>
  <si>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</si>
  <si>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</si>
  <si>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</si>
  <si>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</si>
  <si>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</si>
  <si>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</si>
  <si>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</si>
  <si>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</si>
  <si>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</si>
  <si>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</si>
  <si>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</si>
  <si>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</si>
  <si>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</si>
  <si>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</si>
  <si>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</si>
  <si>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</si>
  <si>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</si>
  <si>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</si>
  <si>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</si>
  <si>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</si>
  <si>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</si>
  <si>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</si>
  <si>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</si>
  <si>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</si>
  <si>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</si>
  <si>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</si>
  <si>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</si>
  <si>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</si>
  <si>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</si>
  <si>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</si>
  <si>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</si>
  <si>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</si>
  <si>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</si>
  <si>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</si>
  <si>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</si>
  <si>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</si>
  <si>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</si>
  <si>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</si>
  <si>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</si>
  <si>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 facility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</si>
</sst>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83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86</v>
      </c>
    </row>
    <row r="2" spans="1:7" ht="12.95" customHeight="1" x14ac:dyDescent="0.2">
      <c r="A2" s="23" t="s">
        <v>264</v>
      </c>
    </row>
    <row r="3" spans="1:7" ht="5.0999999999999996" customHeight="1" thickBot="1" x14ac:dyDescent="0.25"/>
    <row r="4" spans="1:7" ht="20.100000000000001" customHeight="1" thickBot="1" x14ac:dyDescent="0.25">
      <c r="A4" s="69" t="s">
        <v>90</v>
      </c>
      <c r="B4" s="70"/>
      <c r="C4" s="67" t="s">
        <v>80</v>
      </c>
      <c r="D4" s="67" t="s">
        <v>96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95</v>
      </c>
      <c r="E5" s="30" t="s">
        <v>94</v>
      </c>
      <c r="F5" s="30" t="s">
        <v>0</v>
      </c>
      <c r="G5" s="31" t="s">
        <v>93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4</v>
      </c>
      <c r="C8" s="21">
        <v>464</v>
      </c>
      <c r="D8" s="21">
        <v>454</v>
      </c>
      <c r="E8" s="21">
        <v>9</v>
      </c>
      <c r="F8" s="21">
        <v>0</v>
      </c>
      <c r="G8" s="21">
        <v>1</v>
      </c>
    </row>
    <row r="9" spans="1:7" ht="15" customHeight="1" x14ac:dyDescent="0.2">
      <c r="A9" s="21"/>
      <c r="B9" s="21" t="s">
        <v>5</v>
      </c>
      <c r="C9" s="21">
        <v>1160</v>
      </c>
      <c r="D9" s="21">
        <v>1140</v>
      </c>
      <c r="E9" s="21">
        <v>10</v>
      </c>
      <c r="F9" s="21">
        <v>0</v>
      </c>
      <c r="G9" s="21">
        <v>10</v>
      </c>
    </row>
    <row r="10" spans="1:7" ht="15" customHeight="1" x14ac:dyDescent="0.2">
      <c r="A10" s="21"/>
      <c r="B10" s="21" t="s">
        <v>6</v>
      </c>
      <c r="C10" s="21">
        <v>1102</v>
      </c>
      <c r="D10" s="21">
        <v>1041</v>
      </c>
      <c r="E10" s="21">
        <v>57</v>
      </c>
      <c r="F10" s="21">
        <v>1</v>
      </c>
      <c r="G10" s="21">
        <v>3</v>
      </c>
    </row>
    <row r="11" spans="1:7" ht="15" customHeight="1" x14ac:dyDescent="0.2">
      <c r="A11" s="21"/>
      <c r="B11" s="21" t="s">
        <v>7</v>
      </c>
      <c r="C11" s="21">
        <v>588</v>
      </c>
      <c r="D11" s="21">
        <v>574</v>
      </c>
      <c r="E11" s="21">
        <v>3</v>
      </c>
      <c r="F11" s="21">
        <v>1</v>
      </c>
      <c r="G11" s="21">
        <v>10</v>
      </c>
    </row>
    <row r="12" spans="1:7" ht="15" customHeight="1" x14ac:dyDescent="0.2">
      <c r="A12" s="21"/>
      <c r="B12" s="21" t="s">
        <v>8</v>
      </c>
      <c r="C12" s="21">
        <v>705</v>
      </c>
      <c r="D12" s="21">
        <v>637</v>
      </c>
      <c r="E12" s="21">
        <v>51</v>
      </c>
      <c r="F12" s="21">
        <v>4</v>
      </c>
      <c r="G12" s="21">
        <v>13</v>
      </c>
    </row>
    <row r="13" spans="1:7" ht="15" customHeight="1" x14ac:dyDescent="0.2">
      <c r="A13" s="21"/>
      <c r="B13" s="21" t="s">
        <v>9</v>
      </c>
      <c r="C13" s="21">
        <v>1683</v>
      </c>
      <c r="D13" s="21">
        <v>1523</v>
      </c>
      <c r="E13" s="21">
        <v>149</v>
      </c>
      <c r="F13" s="21">
        <v>3</v>
      </c>
      <c r="G13" s="21">
        <v>8</v>
      </c>
    </row>
    <row r="14" spans="1:7" ht="15" customHeight="1" x14ac:dyDescent="0.2">
      <c r="A14" s="21"/>
      <c r="B14" s="21" t="s">
        <v>10</v>
      </c>
      <c r="C14" s="21">
        <v>487</v>
      </c>
      <c r="D14" s="21">
        <v>475</v>
      </c>
      <c r="E14" s="21">
        <v>3</v>
      </c>
      <c r="F14" s="21">
        <v>0</v>
      </c>
      <c r="G14" s="21">
        <v>9</v>
      </c>
    </row>
    <row r="15" spans="1:7" ht="15" customHeight="1" x14ac:dyDescent="0.2">
      <c r="A15" s="21"/>
      <c r="B15" s="21" t="s">
        <v>2</v>
      </c>
      <c r="C15" s="21">
        <v>1152</v>
      </c>
      <c r="D15" s="21">
        <v>1143</v>
      </c>
      <c r="E15" s="21">
        <v>6</v>
      </c>
      <c r="F15" s="21">
        <v>3</v>
      </c>
      <c r="G15" s="21">
        <v>0</v>
      </c>
    </row>
    <row r="16" spans="1:7" ht="15" customHeight="1" x14ac:dyDescent="0.2">
      <c r="A16" s="21"/>
      <c r="B16" s="21" t="s">
        <v>11</v>
      </c>
      <c r="C16" s="21">
        <v>892</v>
      </c>
      <c r="D16" s="21">
        <v>887</v>
      </c>
      <c r="E16" s="21">
        <v>4</v>
      </c>
      <c r="F16" s="21">
        <v>0</v>
      </c>
      <c r="G16" s="21">
        <v>1</v>
      </c>
    </row>
    <row r="17" spans="1:7" ht="15" customHeight="1" x14ac:dyDescent="0.2">
      <c r="A17" s="21"/>
      <c r="B17" s="21" t="s">
        <v>12</v>
      </c>
      <c r="C17" s="21">
        <v>994</v>
      </c>
      <c r="D17" s="21">
        <v>987</v>
      </c>
      <c r="E17" s="21">
        <v>6</v>
      </c>
      <c r="F17" s="21">
        <v>0</v>
      </c>
      <c r="G17" s="21">
        <v>1</v>
      </c>
    </row>
    <row r="18" spans="1:7" ht="15" customHeight="1" x14ac:dyDescent="0.2">
      <c r="A18" s="21"/>
      <c r="B18" s="21" t="s">
        <v>13</v>
      </c>
      <c r="C18" s="21">
        <v>792</v>
      </c>
      <c r="D18" s="21">
        <v>761</v>
      </c>
      <c r="E18" s="21">
        <v>25</v>
      </c>
      <c r="F18" s="21">
        <v>2</v>
      </c>
      <c r="G18" s="21">
        <v>4</v>
      </c>
    </row>
    <row r="19" spans="1:7" ht="15" customHeight="1" x14ac:dyDescent="0.2">
      <c r="A19" s="21"/>
      <c r="B19" s="21" t="s">
        <v>14</v>
      </c>
      <c r="C19" s="21">
        <v>1074</v>
      </c>
      <c r="D19" s="21">
        <v>1050</v>
      </c>
      <c r="E19" s="21">
        <v>15</v>
      </c>
      <c r="F19" s="21">
        <v>2</v>
      </c>
      <c r="G19" s="21">
        <v>7</v>
      </c>
    </row>
    <row r="20" spans="1:7" ht="15" customHeight="1" x14ac:dyDescent="0.2">
      <c r="A20" s="21"/>
      <c r="B20" s="21" t="s">
        <v>15</v>
      </c>
      <c r="C20" s="21">
        <v>627</v>
      </c>
      <c r="D20" s="21">
        <v>616</v>
      </c>
      <c r="E20" s="21">
        <v>3</v>
      </c>
      <c r="F20" s="21">
        <v>0</v>
      </c>
      <c r="G20" s="21">
        <v>8</v>
      </c>
    </row>
    <row r="21" spans="1:7" ht="15" customHeight="1" x14ac:dyDescent="0.2">
      <c r="A21" s="21"/>
      <c r="B21" s="21" t="s">
        <v>16</v>
      </c>
      <c r="C21" s="21">
        <v>1618</v>
      </c>
      <c r="D21" s="21">
        <v>1039</v>
      </c>
      <c r="E21" s="21">
        <v>518</v>
      </c>
      <c r="F21" s="21">
        <v>59</v>
      </c>
      <c r="G21" s="21">
        <v>2</v>
      </c>
    </row>
    <row r="22" spans="1:7" ht="15" customHeight="1" x14ac:dyDescent="0.2">
      <c r="A22" s="21"/>
      <c r="B22" s="21" t="s">
        <v>17</v>
      </c>
      <c r="C22" s="21">
        <v>851</v>
      </c>
      <c r="D22" s="21">
        <v>835</v>
      </c>
      <c r="E22" s="21">
        <v>13</v>
      </c>
      <c r="F22" s="21">
        <v>0</v>
      </c>
      <c r="G22" s="21">
        <v>3</v>
      </c>
    </row>
    <row r="23" spans="1:7" ht="15" customHeight="1" x14ac:dyDescent="0.2">
      <c r="A23" s="21"/>
      <c r="B23" s="21" t="s">
        <v>18</v>
      </c>
      <c r="C23" s="21">
        <v>1375</v>
      </c>
      <c r="D23" s="21">
        <v>1349</v>
      </c>
      <c r="E23" s="21">
        <v>26</v>
      </c>
      <c r="F23" s="21">
        <v>0</v>
      </c>
      <c r="G23" s="21">
        <v>0</v>
      </c>
    </row>
    <row r="24" spans="1:7" ht="15" customHeight="1" x14ac:dyDescent="0.2">
      <c r="A24" s="21"/>
      <c r="B24" s="21" t="s">
        <v>19</v>
      </c>
      <c r="C24" s="21">
        <v>894</v>
      </c>
      <c r="D24" s="21">
        <v>891</v>
      </c>
      <c r="E24" s="21">
        <v>2</v>
      </c>
      <c r="F24" s="21">
        <v>0</v>
      </c>
      <c r="G24" s="21">
        <v>1</v>
      </c>
    </row>
    <row r="25" spans="1:7" ht="15" customHeight="1" x14ac:dyDescent="0.2">
      <c r="A25" s="21"/>
      <c r="B25" s="21" t="s">
        <v>20</v>
      </c>
      <c r="C25" s="21">
        <v>1054</v>
      </c>
      <c r="D25" s="21">
        <v>1035</v>
      </c>
      <c r="E25" s="21">
        <v>15</v>
      </c>
      <c r="F25" s="21">
        <v>0</v>
      </c>
      <c r="G25" s="21">
        <v>4</v>
      </c>
    </row>
    <row r="26" spans="1:7" ht="15" customHeight="1" x14ac:dyDescent="0.2">
      <c r="A26" s="21"/>
      <c r="B26" s="21" t="s">
        <v>21</v>
      </c>
      <c r="C26" s="21">
        <v>783</v>
      </c>
      <c r="D26" s="21">
        <v>718</v>
      </c>
      <c r="E26" s="21">
        <v>56</v>
      </c>
      <c r="F26" s="21">
        <v>0</v>
      </c>
      <c r="G26" s="21">
        <v>9</v>
      </c>
    </row>
    <row r="27" spans="1:7" ht="15" customHeight="1" x14ac:dyDescent="0.2">
      <c r="A27" s="21"/>
      <c r="B27" s="21" t="s">
        <v>22</v>
      </c>
      <c r="C27" s="21">
        <v>904</v>
      </c>
      <c r="D27" s="21">
        <v>893</v>
      </c>
      <c r="E27" s="21">
        <v>7</v>
      </c>
      <c r="F27" s="21">
        <v>0</v>
      </c>
      <c r="G27" s="21">
        <v>4</v>
      </c>
    </row>
    <row r="28" spans="1:7" ht="15" customHeight="1" x14ac:dyDescent="0.2">
      <c r="A28" s="21"/>
      <c r="B28" s="21" t="s">
        <v>23</v>
      </c>
      <c r="C28" s="21">
        <v>874</v>
      </c>
      <c r="D28" s="21">
        <v>850</v>
      </c>
      <c r="E28" s="21">
        <v>16</v>
      </c>
      <c r="F28" s="21">
        <v>0</v>
      </c>
      <c r="G28" s="21">
        <v>8</v>
      </c>
    </row>
    <row r="29" spans="1:7" ht="15" customHeight="1" x14ac:dyDescent="0.2">
      <c r="A29" s="21"/>
      <c r="B29" s="21" t="s">
        <v>24</v>
      </c>
      <c r="C29" s="21">
        <v>465</v>
      </c>
      <c r="D29" s="21">
        <v>465</v>
      </c>
      <c r="E29" s="21">
        <v>0</v>
      </c>
      <c r="F29" s="21">
        <v>0</v>
      </c>
      <c r="G29" s="21">
        <v>0</v>
      </c>
    </row>
    <row r="30" spans="1:7" ht="15" customHeight="1" x14ac:dyDescent="0.2">
      <c r="A30" s="21"/>
      <c r="B30" s="21" t="s">
        <v>25</v>
      </c>
      <c r="C30" s="21">
        <v>759</v>
      </c>
      <c r="D30" s="21">
        <v>735</v>
      </c>
      <c r="E30" s="21">
        <v>13</v>
      </c>
      <c r="F30" s="21">
        <v>7</v>
      </c>
      <c r="G30" s="21">
        <v>4</v>
      </c>
    </row>
    <row r="31" spans="1:7" ht="15" customHeight="1" x14ac:dyDescent="0.2">
      <c r="A31" s="21"/>
      <c r="B31" s="21" t="s">
        <v>26</v>
      </c>
      <c r="C31" s="21">
        <v>731</v>
      </c>
      <c r="D31" s="21">
        <v>716</v>
      </c>
      <c r="E31" s="21">
        <v>6</v>
      </c>
      <c r="F31" s="21">
        <v>1</v>
      </c>
      <c r="G31" s="21">
        <v>8</v>
      </c>
    </row>
    <row r="32" spans="1:7" ht="15" customHeight="1" x14ac:dyDescent="0.2">
      <c r="A32" s="21"/>
      <c r="B32" s="21" t="s">
        <v>27</v>
      </c>
      <c r="C32" s="21">
        <v>674</v>
      </c>
      <c r="D32" s="21">
        <v>670</v>
      </c>
      <c r="E32" s="21">
        <v>3</v>
      </c>
      <c r="F32" s="21">
        <v>1</v>
      </c>
      <c r="G32" s="21">
        <v>0</v>
      </c>
    </row>
    <row r="33" spans="1:7" ht="15" customHeight="1" x14ac:dyDescent="0.2">
      <c r="A33" s="21"/>
      <c r="B33" s="21" t="s">
        <v>28</v>
      </c>
      <c r="C33" s="21">
        <v>449</v>
      </c>
      <c r="D33" s="21">
        <v>447</v>
      </c>
      <c r="E33" s="21">
        <v>1</v>
      </c>
      <c r="F33" s="21">
        <v>0</v>
      </c>
      <c r="G33" s="21">
        <v>1</v>
      </c>
    </row>
    <row r="34" spans="1:7" ht="15" customHeight="1" x14ac:dyDescent="0.2">
      <c r="A34" s="21"/>
      <c r="B34" s="21" t="s">
        <v>29</v>
      </c>
      <c r="C34" s="21">
        <v>818</v>
      </c>
      <c r="D34" s="21">
        <v>811</v>
      </c>
      <c r="E34" s="21">
        <v>5</v>
      </c>
      <c r="F34" s="21">
        <v>0</v>
      </c>
      <c r="G34" s="21">
        <v>2</v>
      </c>
    </row>
    <row r="35" spans="1:7" ht="15" customHeight="1" x14ac:dyDescent="0.2">
      <c r="A35" s="21"/>
      <c r="B35" s="21" t="s">
        <v>30</v>
      </c>
      <c r="C35" s="21">
        <v>576</v>
      </c>
      <c r="D35" s="21">
        <v>569</v>
      </c>
      <c r="E35" s="21">
        <v>6</v>
      </c>
      <c r="F35" s="21">
        <v>0</v>
      </c>
      <c r="G35" s="21">
        <v>1</v>
      </c>
    </row>
    <row r="36" spans="1:7" ht="15" customHeight="1" x14ac:dyDescent="0.2">
      <c r="A36" s="21"/>
      <c r="B36" s="21" t="s">
        <v>31</v>
      </c>
      <c r="C36" s="21">
        <v>656</v>
      </c>
      <c r="D36" s="21">
        <v>616</v>
      </c>
      <c r="E36" s="21">
        <v>25</v>
      </c>
      <c r="F36" s="21">
        <v>7</v>
      </c>
      <c r="G36" s="21">
        <v>8</v>
      </c>
    </row>
    <row r="37" spans="1:7" ht="15" customHeight="1" x14ac:dyDescent="0.2">
      <c r="A37" s="21"/>
      <c r="B37" s="21" t="s">
        <v>32</v>
      </c>
      <c r="C37" s="21">
        <v>1270</v>
      </c>
      <c r="D37" s="21">
        <v>1249</v>
      </c>
      <c r="E37" s="21">
        <v>20</v>
      </c>
      <c r="F37" s="21">
        <v>1</v>
      </c>
      <c r="G37" s="21">
        <v>0</v>
      </c>
    </row>
    <row r="38" spans="1:7" ht="15" customHeight="1" x14ac:dyDescent="0.2">
      <c r="A38" s="21"/>
      <c r="B38" s="21" t="s">
        <v>33</v>
      </c>
      <c r="C38" s="21">
        <v>751</v>
      </c>
      <c r="D38" s="21">
        <v>738</v>
      </c>
      <c r="E38" s="21">
        <v>9</v>
      </c>
      <c r="F38" s="21">
        <v>0</v>
      </c>
      <c r="G38" s="21">
        <v>4</v>
      </c>
    </row>
    <row r="39" spans="1:7" ht="15" customHeight="1" x14ac:dyDescent="0.2">
      <c r="A39" s="21"/>
      <c r="B39" s="21" t="s">
        <v>34</v>
      </c>
      <c r="C39" s="21">
        <v>611</v>
      </c>
      <c r="D39" s="21">
        <v>526</v>
      </c>
      <c r="E39" s="21">
        <v>83</v>
      </c>
      <c r="F39" s="21">
        <v>1</v>
      </c>
      <c r="G39" s="21">
        <v>1</v>
      </c>
    </row>
    <row r="40" spans="1:7" ht="15" customHeight="1" x14ac:dyDescent="0.2">
      <c r="A40" s="21"/>
      <c r="B40" s="21" t="s">
        <v>35</v>
      </c>
      <c r="C40" s="21">
        <v>620</v>
      </c>
      <c r="D40" s="21">
        <v>579</v>
      </c>
      <c r="E40" s="21">
        <v>36</v>
      </c>
      <c r="F40" s="21">
        <v>1</v>
      </c>
      <c r="G40" s="21">
        <v>4</v>
      </c>
    </row>
    <row r="41" spans="1:7" ht="15" customHeight="1" x14ac:dyDescent="0.2">
      <c r="A41" s="21"/>
      <c r="B41" s="21" t="s">
        <v>1</v>
      </c>
      <c r="C41" s="21">
        <v>1199</v>
      </c>
      <c r="D41" s="21">
        <v>1193</v>
      </c>
      <c r="E41" s="21">
        <v>6</v>
      </c>
      <c r="F41" s="21">
        <v>0</v>
      </c>
      <c r="G41" s="21">
        <v>0</v>
      </c>
    </row>
    <row r="42" spans="1:7" ht="15" customHeight="1" x14ac:dyDescent="0.2">
      <c r="A42" s="21"/>
      <c r="B42" s="21" t="s">
        <v>36</v>
      </c>
      <c r="C42" s="21">
        <v>834</v>
      </c>
      <c r="D42" s="21">
        <v>811</v>
      </c>
      <c r="E42" s="21">
        <v>18</v>
      </c>
      <c r="F42" s="21">
        <v>4</v>
      </c>
      <c r="G42" s="21">
        <v>1</v>
      </c>
    </row>
    <row r="43" spans="1:7" ht="15" customHeight="1" x14ac:dyDescent="0.2">
      <c r="A43" s="21"/>
      <c r="B43" s="21" t="s">
        <v>37</v>
      </c>
      <c r="C43" s="21">
        <v>545</v>
      </c>
      <c r="D43" s="21">
        <v>539</v>
      </c>
      <c r="E43" s="21">
        <v>5</v>
      </c>
      <c r="F43" s="21">
        <v>1</v>
      </c>
      <c r="G43" s="21">
        <v>0</v>
      </c>
    </row>
    <row r="44" spans="1:7" ht="15" customHeight="1" x14ac:dyDescent="0.2">
      <c r="A44" s="21"/>
      <c r="B44" s="21" t="s">
        <v>38</v>
      </c>
      <c r="C44" s="21">
        <v>836</v>
      </c>
      <c r="D44" s="21">
        <v>816</v>
      </c>
      <c r="E44" s="21">
        <v>19</v>
      </c>
      <c r="F44" s="21">
        <v>1</v>
      </c>
      <c r="G44" s="21">
        <v>0</v>
      </c>
    </row>
    <row r="45" spans="1:7" ht="15" customHeight="1" x14ac:dyDescent="0.2">
      <c r="A45" s="21"/>
      <c r="B45" s="21" t="s">
        <v>39</v>
      </c>
      <c r="C45" s="21">
        <v>764</v>
      </c>
      <c r="D45" s="21">
        <v>718</v>
      </c>
      <c r="E45" s="21">
        <v>26</v>
      </c>
      <c r="F45" s="21">
        <v>6</v>
      </c>
      <c r="G45" s="21">
        <v>14</v>
      </c>
    </row>
    <row r="46" spans="1:7" ht="15" customHeight="1" x14ac:dyDescent="0.2">
      <c r="A46" s="21"/>
      <c r="B46" s="21" t="s">
        <v>40</v>
      </c>
      <c r="C46" s="21">
        <v>693</v>
      </c>
      <c r="D46" s="21">
        <v>683</v>
      </c>
      <c r="E46" s="21">
        <v>8</v>
      </c>
      <c r="F46" s="21">
        <v>0</v>
      </c>
      <c r="G46" s="21">
        <v>2</v>
      </c>
    </row>
    <row r="47" spans="1:7" ht="15" customHeight="1" x14ac:dyDescent="0.2">
      <c r="A47" s="21"/>
      <c r="B47" s="21" t="s">
        <v>41</v>
      </c>
      <c r="C47" s="21">
        <v>927</v>
      </c>
      <c r="D47" s="21">
        <v>918</v>
      </c>
      <c r="E47" s="21">
        <v>6</v>
      </c>
      <c r="F47" s="21">
        <v>0</v>
      </c>
      <c r="G47" s="21">
        <v>3</v>
      </c>
    </row>
    <row r="48" spans="1:7" ht="15" customHeight="1" x14ac:dyDescent="0.2">
      <c r="A48" s="21"/>
      <c r="B48" s="21" t="s">
        <v>42</v>
      </c>
      <c r="C48" s="21">
        <v>592</v>
      </c>
      <c r="D48" s="21">
        <v>576</v>
      </c>
      <c r="E48" s="21">
        <v>13</v>
      </c>
      <c r="F48" s="21">
        <v>1</v>
      </c>
      <c r="G48" s="21">
        <v>2</v>
      </c>
    </row>
    <row r="49" spans="1:7" ht="15" customHeight="1" x14ac:dyDescent="0.2">
      <c r="A49" s="21"/>
      <c r="B49" s="21" t="s">
        <v>43</v>
      </c>
      <c r="C49" s="21">
        <v>938</v>
      </c>
      <c r="D49" s="21">
        <v>909</v>
      </c>
      <c r="E49" s="21">
        <v>27</v>
      </c>
      <c r="F49" s="21">
        <v>1</v>
      </c>
      <c r="G49" s="21">
        <v>1</v>
      </c>
    </row>
    <row r="50" spans="1:7" ht="15" customHeight="1" x14ac:dyDescent="0.2">
      <c r="A50" s="21"/>
      <c r="B50" s="21" t="s">
        <v>44</v>
      </c>
      <c r="C50" s="21">
        <v>949</v>
      </c>
      <c r="D50" s="21">
        <v>694</v>
      </c>
      <c r="E50" s="21">
        <v>29</v>
      </c>
      <c r="F50" s="21">
        <v>7</v>
      </c>
      <c r="G50" s="21">
        <v>219</v>
      </c>
    </row>
    <row r="51" spans="1:7" ht="15" customHeight="1" x14ac:dyDescent="0.2">
      <c r="A51" s="21"/>
      <c r="B51" s="21" t="s">
        <v>45</v>
      </c>
      <c r="C51" s="21">
        <v>1024</v>
      </c>
      <c r="D51" s="21">
        <v>987</v>
      </c>
      <c r="E51" s="21">
        <v>31</v>
      </c>
      <c r="F51" s="21">
        <v>4</v>
      </c>
      <c r="G51" s="21">
        <v>2</v>
      </c>
    </row>
    <row r="52" spans="1:7" ht="15" customHeight="1" x14ac:dyDescent="0.2">
      <c r="A52" s="21"/>
      <c r="B52" s="21" t="s">
        <v>46</v>
      </c>
      <c r="C52" s="21">
        <v>789</v>
      </c>
      <c r="D52" s="21">
        <v>786</v>
      </c>
      <c r="E52" s="21">
        <v>3</v>
      </c>
      <c r="F52" s="21">
        <v>0</v>
      </c>
      <c r="G52" s="21">
        <v>0</v>
      </c>
    </row>
    <row r="53" spans="1:7" ht="15" customHeight="1" x14ac:dyDescent="0.2">
      <c r="A53" s="21"/>
      <c r="B53" s="21" t="s">
        <v>47</v>
      </c>
      <c r="C53" s="21">
        <v>1860</v>
      </c>
      <c r="D53" s="21">
        <v>1677</v>
      </c>
      <c r="E53" s="21">
        <v>170</v>
      </c>
      <c r="F53" s="21">
        <v>11</v>
      </c>
      <c r="G53" s="21">
        <v>2</v>
      </c>
    </row>
    <row r="54" spans="1:7" ht="15" customHeight="1" x14ac:dyDescent="0.2">
      <c r="A54" s="21"/>
      <c r="B54" s="21" t="s">
        <v>48</v>
      </c>
      <c r="C54" s="21">
        <v>718</v>
      </c>
      <c r="D54" s="21">
        <v>672</v>
      </c>
      <c r="E54" s="21">
        <v>36</v>
      </c>
      <c r="F54" s="21">
        <v>0</v>
      </c>
      <c r="G54" s="21">
        <v>10</v>
      </c>
    </row>
    <row r="55" spans="1:7" ht="15" customHeight="1" x14ac:dyDescent="0.2">
      <c r="A55" s="21"/>
      <c r="B55" s="21" t="s">
        <v>49</v>
      </c>
      <c r="C55" s="21">
        <v>1179</v>
      </c>
      <c r="D55" s="21">
        <v>940</v>
      </c>
      <c r="E55" s="21">
        <v>211</v>
      </c>
      <c r="F55" s="21">
        <v>9</v>
      </c>
      <c r="G55" s="21">
        <v>19</v>
      </c>
    </row>
    <row r="56" spans="1:7" ht="15" customHeight="1" x14ac:dyDescent="0.2">
      <c r="A56" s="21"/>
      <c r="B56" s="21" t="s">
        <v>50</v>
      </c>
      <c r="C56" s="21">
        <v>624</v>
      </c>
      <c r="D56" s="21">
        <v>611</v>
      </c>
      <c r="E56" s="21">
        <v>8</v>
      </c>
      <c r="F56" s="21">
        <v>2</v>
      </c>
      <c r="G56" s="21">
        <v>3</v>
      </c>
    </row>
    <row r="57" spans="1:7" ht="15" customHeight="1" x14ac:dyDescent="0.2">
      <c r="A57" s="21"/>
      <c r="B57" s="21" t="s">
        <v>51</v>
      </c>
      <c r="C57" s="21">
        <v>797</v>
      </c>
      <c r="D57" s="21">
        <v>760</v>
      </c>
      <c r="E57" s="21">
        <v>32</v>
      </c>
      <c r="F57" s="21">
        <v>1</v>
      </c>
      <c r="G57" s="21">
        <v>4</v>
      </c>
    </row>
    <row r="58" spans="1:7" ht="15" customHeight="1" x14ac:dyDescent="0.2">
      <c r="A58" s="21"/>
      <c r="B58" s="21" t="s">
        <v>52</v>
      </c>
      <c r="C58" s="21">
        <v>762</v>
      </c>
      <c r="D58" s="21">
        <v>652</v>
      </c>
      <c r="E58" s="21">
        <v>46</v>
      </c>
      <c r="F58" s="21">
        <v>47</v>
      </c>
      <c r="G58" s="21">
        <v>17</v>
      </c>
    </row>
    <row r="59" spans="1:7" ht="15" customHeight="1" x14ac:dyDescent="0.2">
      <c r="A59" s="21"/>
      <c r="B59" s="21" t="s">
        <v>53</v>
      </c>
      <c r="C59" s="21">
        <v>489</v>
      </c>
      <c r="D59" s="21">
        <v>478</v>
      </c>
      <c r="E59" s="21">
        <v>11</v>
      </c>
      <c r="F59" s="21">
        <v>0</v>
      </c>
      <c r="G59" s="21">
        <v>0</v>
      </c>
    </row>
    <row r="60" spans="1:7" ht="15" customHeight="1" x14ac:dyDescent="0.2">
      <c r="A60" s="21"/>
      <c r="B60" s="21" t="s">
        <v>54</v>
      </c>
      <c r="C60" s="21">
        <v>487</v>
      </c>
      <c r="D60" s="21">
        <v>473</v>
      </c>
      <c r="E60" s="21">
        <v>14</v>
      </c>
      <c r="F60" s="21">
        <v>0</v>
      </c>
      <c r="G60" s="21">
        <v>0</v>
      </c>
    </row>
    <row r="61" spans="1:7" ht="15" customHeight="1" x14ac:dyDescent="0.2">
      <c r="A61" s="21"/>
      <c r="B61" s="21" t="s">
        <v>55</v>
      </c>
      <c r="C61" s="21">
        <v>391</v>
      </c>
      <c r="D61" s="21">
        <v>390</v>
      </c>
      <c r="E61" s="21">
        <v>1</v>
      </c>
      <c r="F61" s="21">
        <v>0</v>
      </c>
      <c r="G61" s="21">
        <v>0</v>
      </c>
    </row>
    <row r="62" spans="1:7" ht="15" customHeight="1" x14ac:dyDescent="0.2">
      <c r="A62" s="21"/>
      <c r="B62" s="21" t="s">
        <v>56</v>
      </c>
      <c r="C62" s="21">
        <v>787</v>
      </c>
      <c r="D62" s="21">
        <v>783</v>
      </c>
      <c r="E62" s="21">
        <v>3</v>
      </c>
      <c r="F62" s="21">
        <v>0</v>
      </c>
      <c r="G62" s="21">
        <v>1</v>
      </c>
    </row>
    <row r="63" spans="1:7" ht="15" customHeight="1" x14ac:dyDescent="0.2">
      <c r="A63" s="21"/>
      <c r="B63" s="21" t="s">
        <v>57</v>
      </c>
      <c r="C63" s="21">
        <v>538</v>
      </c>
      <c r="D63" s="21">
        <v>528</v>
      </c>
      <c r="E63" s="21">
        <v>6</v>
      </c>
      <c r="F63" s="21">
        <v>0</v>
      </c>
      <c r="G63" s="21">
        <v>4</v>
      </c>
    </row>
    <row r="64" spans="1:7" ht="15" customHeight="1" x14ac:dyDescent="0.2">
      <c r="A64" s="21"/>
      <c r="B64" s="21" t="s">
        <v>58</v>
      </c>
      <c r="C64" s="21">
        <v>999</v>
      </c>
      <c r="D64" s="21">
        <v>752</v>
      </c>
      <c r="E64" s="21">
        <v>230</v>
      </c>
      <c r="F64" s="21">
        <v>9</v>
      </c>
      <c r="G64" s="21">
        <v>8</v>
      </c>
    </row>
    <row r="65" spans="1:7" ht="15" customHeight="1" x14ac:dyDescent="0.2">
      <c r="A65" s="21"/>
      <c r="B65" s="21" t="s">
        <v>59</v>
      </c>
      <c r="C65" s="21">
        <v>2128</v>
      </c>
      <c r="D65" s="21">
        <v>2041</v>
      </c>
      <c r="E65" s="21">
        <v>79</v>
      </c>
      <c r="F65" s="21">
        <v>1</v>
      </c>
      <c r="G65" s="21">
        <v>7</v>
      </c>
    </row>
    <row r="66" spans="1:7" ht="15" customHeight="1" x14ac:dyDescent="0.2">
      <c r="A66" s="21"/>
      <c r="B66" s="21" t="s">
        <v>60</v>
      </c>
      <c r="C66" s="21">
        <v>779</v>
      </c>
      <c r="D66" s="21">
        <v>763</v>
      </c>
      <c r="E66" s="21">
        <v>8</v>
      </c>
      <c r="F66" s="21">
        <v>0</v>
      </c>
      <c r="G66" s="21">
        <v>8</v>
      </c>
    </row>
    <row r="67" spans="1:7" ht="15" customHeight="1" x14ac:dyDescent="0.2">
      <c r="A67" s="21"/>
      <c r="B67" s="21" t="s">
        <v>61</v>
      </c>
      <c r="C67" s="21">
        <v>526</v>
      </c>
      <c r="D67" s="21">
        <v>522</v>
      </c>
      <c r="E67" s="21">
        <v>4</v>
      </c>
      <c r="F67" s="21">
        <v>0</v>
      </c>
      <c r="G67" s="21">
        <v>0</v>
      </c>
    </row>
    <row r="68" spans="1:7" ht="15" customHeight="1" x14ac:dyDescent="0.2">
      <c r="A68" s="21"/>
      <c r="B68" s="21" t="s">
        <v>62</v>
      </c>
      <c r="C68" s="21">
        <v>583</v>
      </c>
      <c r="D68" s="21">
        <v>567</v>
      </c>
      <c r="E68" s="21">
        <v>12</v>
      </c>
      <c r="F68" s="21">
        <v>0</v>
      </c>
      <c r="G68" s="21">
        <v>4</v>
      </c>
    </row>
    <row r="69" spans="1:7" ht="15" customHeight="1" x14ac:dyDescent="0.2">
      <c r="A69" s="21"/>
      <c r="B69" s="21" t="s">
        <v>63</v>
      </c>
      <c r="C69" s="21">
        <v>681</v>
      </c>
      <c r="D69" s="21">
        <v>664</v>
      </c>
      <c r="E69" s="21">
        <v>13</v>
      </c>
      <c r="F69" s="21">
        <v>0</v>
      </c>
      <c r="G69" s="21">
        <v>4</v>
      </c>
    </row>
    <row r="70" spans="1:7" ht="15" customHeight="1" x14ac:dyDescent="0.2">
      <c r="A70" s="21"/>
      <c r="B70" s="21" t="s">
        <v>64</v>
      </c>
      <c r="C70" s="21">
        <v>833</v>
      </c>
      <c r="D70" s="21">
        <v>813</v>
      </c>
      <c r="E70" s="21">
        <v>17</v>
      </c>
      <c r="F70" s="21">
        <v>0</v>
      </c>
      <c r="G70" s="21">
        <v>3</v>
      </c>
    </row>
    <row r="71" spans="1:7" ht="15" customHeight="1" x14ac:dyDescent="0.2">
      <c r="A71" s="21"/>
      <c r="B71" s="21" t="s">
        <v>65</v>
      </c>
      <c r="C71" s="21">
        <v>608</v>
      </c>
      <c r="D71" s="21">
        <v>604</v>
      </c>
      <c r="E71" s="21">
        <v>2</v>
      </c>
      <c r="F71" s="21">
        <v>0</v>
      </c>
      <c r="G71" s="21">
        <v>2</v>
      </c>
    </row>
    <row r="72" spans="1:7" ht="15" customHeight="1" x14ac:dyDescent="0.2">
      <c r="A72" s="21"/>
      <c r="B72" s="21" t="s">
        <v>3</v>
      </c>
      <c r="C72" s="21">
        <v>626</v>
      </c>
      <c r="D72" s="21">
        <v>620</v>
      </c>
      <c r="E72" s="21">
        <v>2</v>
      </c>
      <c r="F72" s="21">
        <v>3</v>
      </c>
      <c r="G72" s="21">
        <v>1</v>
      </c>
    </row>
    <row r="73" spans="1:7" ht="15" customHeight="1" x14ac:dyDescent="0.2">
      <c r="A73" s="21"/>
      <c r="B73" s="21" t="s">
        <v>66</v>
      </c>
      <c r="C73" s="21">
        <v>833</v>
      </c>
      <c r="D73" s="21">
        <v>827</v>
      </c>
      <c r="E73" s="21">
        <v>3</v>
      </c>
      <c r="F73" s="21">
        <v>0</v>
      </c>
      <c r="G73" s="21">
        <v>3</v>
      </c>
    </row>
    <row r="74" spans="1:7" ht="15" customHeight="1" x14ac:dyDescent="0.2">
      <c r="A74" s="21"/>
      <c r="B74" s="21" t="s">
        <v>67</v>
      </c>
      <c r="C74" s="21">
        <v>716</v>
      </c>
      <c r="D74" s="21">
        <v>685</v>
      </c>
      <c r="E74" s="21">
        <v>27</v>
      </c>
      <c r="F74" s="21">
        <v>1</v>
      </c>
      <c r="G74" s="21">
        <v>3</v>
      </c>
    </row>
    <row r="75" spans="1:7" ht="15" customHeight="1" x14ac:dyDescent="0.2">
      <c r="A75" s="21"/>
      <c r="B75" s="21" t="s">
        <v>68</v>
      </c>
      <c r="C75" s="21">
        <v>1733</v>
      </c>
      <c r="D75" s="21">
        <v>872</v>
      </c>
      <c r="E75" s="21">
        <v>776</v>
      </c>
      <c r="F75" s="21">
        <v>45</v>
      </c>
      <c r="G75" s="21">
        <v>40</v>
      </c>
    </row>
    <row r="76" spans="1:7" ht="15" customHeight="1" x14ac:dyDescent="0.2">
      <c r="A76" s="21"/>
      <c r="B76" s="21" t="s">
        <v>69</v>
      </c>
      <c r="C76" s="21">
        <v>776</v>
      </c>
      <c r="D76" s="21">
        <v>766</v>
      </c>
      <c r="E76" s="21">
        <v>10</v>
      </c>
      <c r="F76" s="21">
        <v>0</v>
      </c>
      <c r="G76" s="21">
        <v>0</v>
      </c>
    </row>
    <row r="77" spans="1:7" ht="15" customHeight="1" x14ac:dyDescent="0.2">
      <c r="A77" s="21"/>
      <c r="B77" s="21" t="s">
        <v>70</v>
      </c>
      <c r="C77" s="21">
        <v>422</v>
      </c>
      <c r="D77" s="21">
        <v>406</v>
      </c>
      <c r="E77" s="21">
        <v>14</v>
      </c>
      <c r="F77" s="21">
        <v>0</v>
      </c>
      <c r="G77" s="21">
        <v>2</v>
      </c>
    </row>
    <row r="78" spans="1:7" ht="15" customHeight="1" x14ac:dyDescent="0.2">
      <c r="A78" s="21"/>
      <c r="B78" s="21" t="s">
        <v>71</v>
      </c>
      <c r="C78" s="21">
        <v>718</v>
      </c>
      <c r="D78" s="21">
        <v>688</v>
      </c>
      <c r="E78" s="21">
        <v>28</v>
      </c>
      <c r="F78" s="21">
        <v>1</v>
      </c>
      <c r="G78" s="21">
        <v>1</v>
      </c>
    </row>
    <row r="79" spans="1:7" ht="15" customHeight="1" x14ac:dyDescent="0.2">
      <c r="A79" s="21"/>
      <c r="B79" s="21" t="s">
        <v>72</v>
      </c>
      <c r="C79" s="21">
        <v>822</v>
      </c>
      <c r="D79" s="21">
        <v>807</v>
      </c>
      <c r="E79" s="21">
        <v>13</v>
      </c>
      <c r="F79" s="21">
        <v>1</v>
      </c>
      <c r="G79" s="21">
        <v>1</v>
      </c>
    </row>
    <row r="80" spans="1:7" ht="15" customHeight="1" x14ac:dyDescent="0.2">
      <c r="A80" s="21"/>
      <c r="B80" s="21" t="s">
        <v>73</v>
      </c>
      <c r="C80" s="21">
        <v>653</v>
      </c>
      <c r="D80" s="21">
        <v>636</v>
      </c>
      <c r="E80" s="21">
        <v>13</v>
      </c>
      <c r="F80" s="21">
        <v>2</v>
      </c>
      <c r="G80" s="21">
        <v>2</v>
      </c>
    </row>
    <row r="81" spans="1:7" ht="15" customHeight="1" x14ac:dyDescent="0.2">
      <c r="A81" s="21"/>
      <c r="B81" s="21" t="s">
        <v>74</v>
      </c>
      <c r="C81" s="21">
        <v>1036</v>
      </c>
      <c r="D81" s="21">
        <v>1013</v>
      </c>
      <c r="E81" s="21">
        <v>14</v>
      </c>
      <c r="F81" s="21">
        <v>2</v>
      </c>
      <c r="G81" s="21">
        <v>7</v>
      </c>
    </row>
    <row r="82" spans="1:7" ht="15" customHeight="1" x14ac:dyDescent="0.2">
      <c r="A82" s="21"/>
      <c r="B82" s="21" t="s">
        <v>75</v>
      </c>
      <c r="C82" s="21">
        <v>509</v>
      </c>
      <c r="D82" s="21">
        <v>502</v>
      </c>
      <c r="E82" s="21">
        <v>6</v>
      </c>
      <c r="F82" s="21">
        <v>0</v>
      </c>
      <c r="G82" s="21">
        <v>1</v>
      </c>
    </row>
    <row r="83" spans="1:7" ht="15" customHeight="1" x14ac:dyDescent="0.2">
      <c r="A83" s="21"/>
      <c r="B83" s="21" t="s">
        <v>76</v>
      </c>
      <c r="C83" s="21">
        <v>758</v>
      </c>
      <c r="D83" s="21">
        <v>747</v>
      </c>
      <c r="E83" s="21">
        <v>9</v>
      </c>
      <c r="F83" s="21">
        <v>1</v>
      </c>
      <c r="G83" s="21">
        <v>1</v>
      </c>
    </row>
    <row r="84" spans="1:7" ht="15" customHeight="1" x14ac:dyDescent="0.2">
      <c r="A84" s="21"/>
      <c r="B84" s="21" t="s">
        <v>77</v>
      </c>
      <c r="C84" s="21">
        <v>1331</v>
      </c>
      <c r="D84" s="21">
        <v>1308</v>
      </c>
      <c r="E84" s="21">
        <v>11</v>
      </c>
      <c r="F84" s="21">
        <v>2</v>
      </c>
      <c r="G84" s="21">
        <v>10</v>
      </c>
    </row>
    <row r="85" spans="1:7" ht="15" customHeight="1" x14ac:dyDescent="0.2">
      <c r="A85" s="21"/>
      <c r="B85" s="21" t="s">
        <v>78</v>
      </c>
      <c r="C85" s="21">
        <v>997</v>
      </c>
      <c r="D85" s="21">
        <v>972</v>
      </c>
      <c r="E85" s="21">
        <v>19</v>
      </c>
      <c r="F85" s="21">
        <v>1</v>
      </c>
      <c r="G85" s="21">
        <v>5</v>
      </c>
    </row>
    <row r="86" spans="1:7" ht="15" customHeight="1" x14ac:dyDescent="0.2">
      <c r="A86" s="21"/>
      <c r="B86" s="21" t="s">
        <v>79</v>
      </c>
      <c r="C86" s="21">
        <v>393</v>
      </c>
      <c r="D86" s="21">
        <v>375</v>
      </c>
      <c r="E86" s="21">
        <v>12</v>
      </c>
      <c r="F86" s="21">
        <v>1</v>
      </c>
      <c r="G86" s="21">
        <v>5</v>
      </c>
    </row>
    <row r="87" spans="1:7" ht="15" customHeight="1" x14ac:dyDescent="0.2">
      <c r="A87" s="22"/>
      <c r="B87" s="22" t="s">
        <v>80</v>
      </c>
      <c r="C87" s="22">
        <v>66635</v>
      </c>
      <c r="D87" s="22">
        <v>62563</v>
      </c>
      <c r="E87" s="22">
        <v>3252</v>
      </c>
      <c r="F87" s="22">
        <v>259</v>
      </c>
      <c r="G87" s="22">
        <v>561</v>
      </c>
    </row>
    <row r="88" spans="1:7" ht="12.95" customHeight="1" x14ac:dyDescent="0.2"/>
    <row r="89" spans="1:7" ht="12.95" customHeight="1" x14ac:dyDescent="0.2"/>
    <row r="90" spans="1:7" ht="12.95" customHeight="1" x14ac:dyDescent="0.2"/>
    <row r="91" spans="1:7" ht="12.95" customHeight="1" x14ac:dyDescent="0.2"/>
    <row r="92" spans="1:7" ht="12.95" customHeight="1" x14ac:dyDescent="0.2"/>
    <row r="93" spans="1:7" ht="12.95" customHeight="1" x14ac:dyDescent="0.2"/>
    <row r="94" spans="1:7" ht="12.95" customHeight="1" x14ac:dyDescent="0.2"/>
    <row r="95" spans="1:7" ht="12.95" customHeight="1" x14ac:dyDescent="0.2"/>
    <row r="96" spans="1:7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87"/>
  <sheetViews>
    <sheetView view="pageBreakPreview" topLeftCell="A65" zoomScaleNormal="100" zoomScaleSheetLayoutView="100" workbookViewId="0">
      <selection activeCell="B1" sqref="B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Sindhupalchok</v>
      </c>
    </row>
    <row r="2" spans="1:8" ht="12.95" customHeight="1" x14ac:dyDescent="0.2">
      <c r="A2" s="26" t="s">
        <v>268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90</v>
      </c>
      <c r="B4" s="70"/>
      <c r="C4" s="83" t="s">
        <v>227</v>
      </c>
      <c r="D4" s="83" t="s">
        <v>92</v>
      </c>
      <c r="E4" s="84" t="s">
        <v>91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80</v>
      </c>
      <c r="F5" s="33" t="s">
        <v>82</v>
      </c>
      <c r="G5" s="33" t="s">
        <v>83</v>
      </c>
      <c r="H5" s="65" t="s">
        <v>277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4</v>
      </c>
      <c r="C8" s="21">
        <v>464</v>
      </c>
      <c r="D8" s="21">
        <v>107</v>
      </c>
      <c r="E8" s="21">
        <v>150</v>
      </c>
      <c r="F8" s="21">
        <v>103</v>
      </c>
      <c r="G8" s="21">
        <v>47</v>
      </c>
      <c r="H8" s="47">
        <v>0</v>
      </c>
    </row>
    <row r="9" spans="1:8" ht="15" customHeight="1" x14ac:dyDescent="0.2">
      <c r="A9" s="21"/>
      <c r="B9" s="21" t="s">
        <v>5</v>
      </c>
      <c r="C9" s="21">
        <v>1160</v>
      </c>
      <c r="D9" s="21">
        <v>209</v>
      </c>
      <c r="E9" s="21">
        <v>319</v>
      </c>
      <c r="F9" s="21">
        <v>198</v>
      </c>
      <c r="G9" s="21">
        <v>121</v>
      </c>
      <c r="H9" s="47">
        <v>0</v>
      </c>
    </row>
    <row r="10" spans="1:8" ht="15" customHeight="1" x14ac:dyDescent="0.2">
      <c r="A10" s="21"/>
      <c r="B10" s="21" t="s">
        <v>6</v>
      </c>
      <c r="C10" s="21">
        <v>1102</v>
      </c>
      <c r="D10" s="21">
        <v>142</v>
      </c>
      <c r="E10" s="21">
        <v>183</v>
      </c>
      <c r="F10" s="21">
        <v>158</v>
      </c>
      <c r="G10" s="21">
        <v>25</v>
      </c>
      <c r="H10" s="47">
        <v>0</v>
      </c>
    </row>
    <row r="11" spans="1:8" ht="15" customHeight="1" x14ac:dyDescent="0.2">
      <c r="A11" s="21"/>
      <c r="B11" s="21" t="s">
        <v>7</v>
      </c>
      <c r="C11" s="21">
        <v>588</v>
      </c>
      <c r="D11" s="21">
        <v>244</v>
      </c>
      <c r="E11" s="21">
        <v>372</v>
      </c>
      <c r="F11" s="21">
        <v>165</v>
      </c>
      <c r="G11" s="21">
        <v>207</v>
      </c>
      <c r="H11" s="47">
        <v>0</v>
      </c>
    </row>
    <row r="12" spans="1:8" ht="15" customHeight="1" x14ac:dyDescent="0.2">
      <c r="A12" s="21"/>
      <c r="B12" s="21" t="s">
        <v>8</v>
      </c>
      <c r="C12" s="21">
        <v>705</v>
      </c>
      <c r="D12" s="21">
        <v>115</v>
      </c>
      <c r="E12" s="21">
        <v>141</v>
      </c>
      <c r="F12" s="21">
        <v>106</v>
      </c>
      <c r="G12" s="21">
        <v>35</v>
      </c>
      <c r="H12" s="47">
        <v>0</v>
      </c>
    </row>
    <row r="13" spans="1:8" ht="15" customHeight="1" x14ac:dyDescent="0.2">
      <c r="A13" s="21"/>
      <c r="B13" s="21" t="s">
        <v>9</v>
      </c>
      <c r="C13" s="21">
        <v>1683</v>
      </c>
      <c r="D13" s="21">
        <v>236</v>
      </c>
      <c r="E13" s="21">
        <v>291</v>
      </c>
      <c r="F13" s="21">
        <v>209</v>
      </c>
      <c r="G13" s="21">
        <v>82</v>
      </c>
      <c r="H13" s="47">
        <v>0</v>
      </c>
    </row>
    <row r="14" spans="1:8" ht="15" customHeight="1" x14ac:dyDescent="0.2">
      <c r="A14" s="21"/>
      <c r="B14" s="21" t="s">
        <v>10</v>
      </c>
      <c r="C14" s="21">
        <v>487</v>
      </c>
      <c r="D14" s="21">
        <v>243</v>
      </c>
      <c r="E14" s="21">
        <v>451</v>
      </c>
      <c r="F14" s="21">
        <v>238</v>
      </c>
      <c r="G14" s="21">
        <v>213</v>
      </c>
      <c r="H14" s="47">
        <v>0</v>
      </c>
    </row>
    <row r="15" spans="1:8" ht="15" customHeight="1" x14ac:dyDescent="0.2">
      <c r="A15" s="21"/>
      <c r="B15" s="21" t="s">
        <v>2</v>
      </c>
      <c r="C15" s="21">
        <v>1152</v>
      </c>
      <c r="D15" s="21">
        <v>178</v>
      </c>
      <c r="E15" s="21">
        <v>229</v>
      </c>
      <c r="F15" s="21">
        <v>180</v>
      </c>
      <c r="G15" s="21">
        <v>49</v>
      </c>
      <c r="H15" s="47">
        <v>0</v>
      </c>
    </row>
    <row r="16" spans="1:8" ht="15" customHeight="1" x14ac:dyDescent="0.2">
      <c r="A16" s="21"/>
      <c r="B16" s="21" t="s">
        <v>11</v>
      </c>
      <c r="C16" s="21">
        <v>892</v>
      </c>
      <c r="D16" s="21">
        <v>214</v>
      </c>
      <c r="E16" s="21">
        <v>275</v>
      </c>
      <c r="F16" s="21">
        <v>249</v>
      </c>
      <c r="G16" s="21">
        <v>26</v>
      </c>
      <c r="H16" s="47">
        <v>0</v>
      </c>
    </row>
    <row r="17" spans="1:8" ht="15" customHeight="1" x14ac:dyDescent="0.2">
      <c r="A17" s="21"/>
      <c r="B17" s="21" t="s">
        <v>12</v>
      </c>
      <c r="C17" s="21">
        <v>994</v>
      </c>
      <c r="D17" s="21">
        <v>279</v>
      </c>
      <c r="E17" s="21">
        <v>340</v>
      </c>
      <c r="F17" s="21">
        <v>298</v>
      </c>
      <c r="G17" s="21">
        <v>42</v>
      </c>
      <c r="H17" s="47">
        <v>0</v>
      </c>
    </row>
    <row r="18" spans="1:8" ht="15" customHeight="1" x14ac:dyDescent="0.2">
      <c r="A18" s="21"/>
      <c r="B18" s="21" t="s">
        <v>13</v>
      </c>
      <c r="C18" s="21">
        <v>792</v>
      </c>
      <c r="D18" s="21">
        <v>187</v>
      </c>
      <c r="E18" s="21">
        <v>243</v>
      </c>
      <c r="F18" s="21">
        <v>166</v>
      </c>
      <c r="G18" s="21">
        <v>77</v>
      </c>
      <c r="H18" s="47">
        <v>0</v>
      </c>
    </row>
    <row r="19" spans="1:8" ht="15" customHeight="1" x14ac:dyDescent="0.2">
      <c r="A19" s="21"/>
      <c r="B19" s="21" t="s">
        <v>14</v>
      </c>
      <c r="C19" s="21">
        <v>1074</v>
      </c>
      <c r="D19" s="21">
        <v>132</v>
      </c>
      <c r="E19" s="21">
        <v>152</v>
      </c>
      <c r="F19" s="21">
        <v>134</v>
      </c>
      <c r="G19" s="21">
        <v>18</v>
      </c>
      <c r="H19" s="47">
        <v>0</v>
      </c>
    </row>
    <row r="20" spans="1:8" ht="15" customHeight="1" x14ac:dyDescent="0.2">
      <c r="A20" s="21"/>
      <c r="B20" s="21" t="s">
        <v>15</v>
      </c>
      <c r="C20" s="21">
        <v>627</v>
      </c>
      <c r="D20" s="21">
        <v>79</v>
      </c>
      <c r="E20" s="21">
        <v>90</v>
      </c>
      <c r="F20" s="21">
        <v>67</v>
      </c>
      <c r="G20" s="21">
        <v>23</v>
      </c>
      <c r="H20" s="47">
        <v>0</v>
      </c>
    </row>
    <row r="21" spans="1:8" ht="15" customHeight="1" x14ac:dyDescent="0.2">
      <c r="A21" s="21"/>
      <c r="B21" s="21" t="s">
        <v>16</v>
      </c>
      <c r="C21" s="21">
        <v>1618</v>
      </c>
      <c r="D21" s="21">
        <v>133</v>
      </c>
      <c r="E21" s="21">
        <v>164</v>
      </c>
      <c r="F21" s="21">
        <v>123</v>
      </c>
      <c r="G21" s="21">
        <v>41</v>
      </c>
      <c r="H21" s="47">
        <v>0</v>
      </c>
    </row>
    <row r="22" spans="1:8" ht="15" customHeight="1" x14ac:dyDescent="0.2">
      <c r="A22" s="21"/>
      <c r="B22" s="21" t="s">
        <v>17</v>
      </c>
      <c r="C22" s="21">
        <v>851</v>
      </c>
      <c r="D22" s="21">
        <v>289</v>
      </c>
      <c r="E22" s="21">
        <v>526</v>
      </c>
      <c r="F22" s="21">
        <v>377</v>
      </c>
      <c r="G22" s="21">
        <v>149</v>
      </c>
      <c r="H22" s="47">
        <v>0</v>
      </c>
    </row>
    <row r="23" spans="1:8" ht="15" customHeight="1" x14ac:dyDescent="0.2">
      <c r="A23" s="21"/>
      <c r="B23" s="21" t="s">
        <v>18</v>
      </c>
      <c r="C23" s="21">
        <v>1375</v>
      </c>
      <c r="D23" s="21">
        <v>368</v>
      </c>
      <c r="E23" s="21">
        <v>470</v>
      </c>
      <c r="F23" s="21">
        <v>247</v>
      </c>
      <c r="G23" s="21">
        <v>223</v>
      </c>
      <c r="H23" s="47">
        <v>0</v>
      </c>
    </row>
    <row r="24" spans="1:8" ht="15" customHeight="1" x14ac:dyDescent="0.2">
      <c r="A24" s="21"/>
      <c r="B24" s="21" t="s">
        <v>19</v>
      </c>
      <c r="C24" s="21">
        <v>894</v>
      </c>
      <c r="D24" s="21">
        <v>94</v>
      </c>
      <c r="E24" s="21">
        <v>110</v>
      </c>
      <c r="F24" s="21">
        <v>88</v>
      </c>
      <c r="G24" s="21">
        <v>22</v>
      </c>
      <c r="H24" s="47">
        <v>0</v>
      </c>
    </row>
    <row r="25" spans="1:8" ht="15" customHeight="1" x14ac:dyDescent="0.2">
      <c r="A25" s="21"/>
      <c r="B25" s="21" t="s">
        <v>20</v>
      </c>
      <c r="C25" s="21">
        <v>1054</v>
      </c>
      <c r="D25" s="21">
        <v>102</v>
      </c>
      <c r="E25" s="21">
        <v>108</v>
      </c>
      <c r="F25" s="21">
        <v>84</v>
      </c>
      <c r="G25" s="21">
        <v>24</v>
      </c>
      <c r="H25" s="47">
        <v>0</v>
      </c>
    </row>
    <row r="26" spans="1:8" ht="15" customHeight="1" x14ac:dyDescent="0.2">
      <c r="A26" s="21"/>
      <c r="B26" s="21" t="s">
        <v>21</v>
      </c>
      <c r="C26" s="21">
        <v>783</v>
      </c>
      <c r="D26" s="21">
        <v>223</v>
      </c>
      <c r="E26" s="21">
        <v>358</v>
      </c>
      <c r="F26" s="21">
        <v>193</v>
      </c>
      <c r="G26" s="21">
        <v>165</v>
      </c>
      <c r="H26" s="47">
        <v>0</v>
      </c>
    </row>
    <row r="27" spans="1:8" ht="15" customHeight="1" x14ac:dyDescent="0.2">
      <c r="A27" s="21"/>
      <c r="B27" s="21" t="s">
        <v>22</v>
      </c>
      <c r="C27" s="21">
        <v>904</v>
      </c>
      <c r="D27" s="21">
        <v>129</v>
      </c>
      <c r="E27" s="21">
        <v>164</v>
      </c>
      <c r="F27" s="21">
        <v>135</v>
      </c>
      <c r="G27" s="21">
        <v>29</v>
      </c>
      <c r="H27" s="47">
        <v>0</v>
      </c>
    </row>
    <row r="28" spans="1:8" ht="15" customHeight="1" x14ac:dyDescent="0.2">
      <c r="A28" s="21"/>
      <c r="B28" s="21" t="s">
        <v>23</v>
      </c>
      <c r="C28" s="21">
        <v>874</v>
      </c>
      <c r="D28" s="21">
        <v>184</v>
      </c>
      <c r="E28" s="21">
        <v>229</v>
      </c>
      <c r="F28" s="21">
        <v>150</v>
      </c>
      <c r="G28" s="21">
        <v>79</v>
      </c>
      <c r="H28" s="47">
        <v>0</v>
      </c>
    </row>
    <row r="29" spans="1:8" ht="15" customHeight="1" x14ac:dyDescent="0.2">
      <c r="A29" s="21"/>
      <c r="B29" s="21" t="s">
        <v>24</v>
      </c>
      <c r="C29" s="21">
        <v>465</v>
      </c>
      <c r="D29" s="21">
        <v>125</v>
      </c>
      <c r="E29" s="21">
        <v>175</v>
      </c>
      <c r="F29" s="21">
        <v>122</v>
      </c>
      <c r="G29" s="21">
        <v>53</v>
      </c>
      <c r="H29" s="47">
        <v>0</v>
      </c>
    </row>
    <row r="30" spans="1:8" ht="15" customHeight="1" x14ac:dyDescent="0.2">
      <c r="A30" s="21"/>
      <c r="B30" s="21" t="s">
        <v>25</v>
      </c>
      <c r="C30" s="21">
        <v>759</v>
      </c>
      <c r="D30" s="21">
        <v>101</v>
      </c>
      <c r="E30" s="21">
        <v>128</v>
      </c>
      <c r="F30" s="21">
        <v>99</v>
      </c>
      <c r="G30" s="21">
        <v>29</v>
      </c>
      <c r="H30" s="47">
        <v>0</v>
      </c>
    </row>
    <row r="31" spans="1:8" ht="15" customHeight="1" x14ac:dyDescent="0.2">
      <c r="A31" s="21"/>
      <c r="B31" s="21" t="s">
        <v>26</v>
      </c>
      <c r="C31" s="21">
        <v>731</v>
      </c>
      <c r="D31" s="21">
        <v>251</v>
      </c>
      <c r="E31" s="21">
        <v>365</v>
      </c>
      <c r="F31" s="21">
        <v>223</v>
      </c>
      <c r="G31" s="21">
        <v>142</v>
      </c>
      <c r="H31" s="47">
        <v>0</v>
      </c>
    </row>
    <row r="32" spans="1:8" ht="15" customHeight="1" x14ac:dyDescent="0.2">
      <c r="A32" s="21"/>
      <c r="B32" s="21" t="s">
        <v>27</v>
      </c>
      <c r="C32" s="21">
        <v>674</v>
      </c>
      <c r="D32" s="21">
        <v>163</v>
      </c>
      <c r="E32" s="21">
        <v>250</v>
      </c>
      <c r="F32" s="21">
        <v>164</v>
      </c>
      <c r="G32" s="21">
        <v>86</v>
      </c>
      <c r="H32" s="47">
        <v>0</v>
      </c>
    </row>
    <row r="33" spans="1:8" ht="15" customHeight="1" x14ac:dyDescent="0.2">
      <c r="A33" s="21"/>
      <c r="B33" s="21" t="s">
        <v>28</v>
      </c>
      <c r="C33" s="21">
        <v>449</v>
      </c>
      <c r="D33" s="21">
        <v>174</v>
      </c>
      <c r="E33" s="21">
        <v>328</v>
      </c>
      <c r="F33" s="21">
        <v>178</v>
      </c>
      <c r="G33" s="21">
        <v>150</v>
      </c>
      <c r="H33" s="47">
        <v>0</v>
      </c>
    </row>
    <row r="34" spans="1:8" ht="15" customHeight="1" x14ac:dyDescent="0.2">
      <c r="A34" s="21"/>
      <c r="B34" s="21" t="s">
        <v>29</v>
      </c>
      <c r="C34" s="21">
        <v>818</v>
      </c>
      <c r="D34" s="21">
        <v>243</v>
      </c>
      <c r="E34" s="21">
        <v>325</v>
      </c>
      <c r="F34" s="21">
        <v>273</v>
      </c>
      <c r="G34" s="21">
        <v>52</v>
      </c>
      <c r="H34" s="47">
        <v>0</v>
      </c>
    </row>
    <row r="35" spans="1:8" ht="15" customHeight="1" x14ac:dyDescent="0.2">
      <c r="A35" s="21"/>
      <c r="B35" s="21" t="s">
        <v>30</v>
      </c>
      <c r="C35" s="21">
        <v>576</v>
      </c>
      <c r="D35" s="21">
        <v>65</v>
      </c>
      <c r="E35" s="21">
        <v>76</v>
      </c>
      <c r="F35" s="21">
        <v>55</v>
      </c>
      <c r="G35" s="21">
        <v>21</v>
      </c>
      <c r="H35" s="47">
        <v>0</v>
      </c>
    </row>
    <row r="36" spans="1:8" ht="15" customHeight="1" x14ac:dyDescent="0.2">
      <c r="A36" s="21"/>
      <c r="B36" s="21" t="s">
        <v>31</v>
      </c>
      <c r="C36" s="21">
        <v>656</v>
      </c>
      <c r="D36" s="21">
        <v>364</v>
      </c>
      <c r="E36" s="21">
        <v>739</v>
      </c>
      <c r="F36" s="21">
        <v>400</v>
      </c>
      <c r="G36" s="21">
        <v>339</v>
      </c>
      <c r="H36" s="47">
        <v>0</v>
      </c>
    </row>
    <row r="37" spans="1:8" ht="15" customHeight="1" x14ac:dyDescent="0.2">
      <c r="A37" s="21"/>
      <c r="B37" s="21" t="s">
        <v>32</v>
      </c>
      <c r="C37" s="21">
        <v>1270</v>
      </c>
      <c r="D37" s="21">
        <v>366</v>
      </c>
      <c r="E37" s="21">
        <v>559</v>
      </c>
      <c r="F37" s="21">
        <v>299</v>
      </c>
      <c r="G37" s="21">
        <v>260</v>
      </c>
      <c r="H37" s="47">
        <v>0</v>
      </c>
    </row>
    <row r="38" spans="1:8" ht="15" customHeight="1" x14ac:dyDescent="0.2">
      <c r="A38" s="21"/>
      <c r="B38" s="21" t="s">
        <v>33</v>
      </c>
      <c r="C38" s="21">
        <v>751</v>
      </c>
      <c r="D38" s="21">
        <v>116</v>
      </c>
      <c r="E38" s="21">
        <v>138</v>
      </c>
      <c r="F38" s="21">
        <v>123</v>
      </c>
      <c r="G38" s="21">
        <v>15</v>
      </c>
      <c r="H38" s="47">
        <v>0</v>
      </c>
    </row>
    <row r="39" spans="1:8" ht="15" customHeight="1" x14ac:dyDescent="0.2">
      <c r="A39" s="21"/>
      <c r="B39" s="21" t="s">
        <v>34</v>
      </c>
      <c r="C39" s="21">
        <v>611</v>
      </c>
      <c r="D39" s="21">
        <v>51</v>
      </c>
      <c r="E39" s="21">
        <v>69</v>
      </c>
      <c r="F39" s="21">
        <v>50</v>
      </c>
      <c r="G39" s="21">
        <v>19</v>
      </c>
      <c r="H39" s="47">
        <v>0</v>
      </c>
    </row>
    <row r="40" spans="1:8" ht="15" customHeight="1" x14ac:dyDescent="0.2">
      <c r="A40" s="21"/>
      <c r="B40" s="21" t="s">
        <v>35</v>
      </c>
      <c r="C40" s="21">
        <v>620</v>
      </c>
      <c r="D40" s="21">
        <v>125</v>
      </c>
      <c r="E40" s="21">
        <v>175</v>
      </c>
      <c r="F40" s="21">
        <v>144</v>
      </c>
      <c r="G40" s="21">
        <v>31</v>
      </c>
      <c r="H40" s="47">
        <v>0</v>
      </c>
    </row>
    <row r="41" spans="1:8" ht="15" customHeight="1" x14ac:dyDescent="0.2">
      <c r="A41" s="21"/>
      <c r="B41" s="21" t="s">
        <v>1</v>
      </c>
      <c r="C41" s="21">
        <v>1199</v>
      </c>
      <c r="D41" s="21">
        <v>169</v>
      </c>
      <c r="E41" s="21">
        <v>207</v>
      </c>
      <c r="F41" s="21">
        <v>117</v>
      </c>
      <c r="G41" s="21">
        <v>90</v>
      </c>
      <c r="H41" s="47">
        <v>0</v>
      </c>
    </row>
    <row r="42" spans="1:8" ht="15" customHeight="1" x14ac:dyDescent="0.2">
      <c r="A42" s="21"/>
      <c r="B42" s="21" t="s">
        <v>36</v>
      </c>
      <c r="C42" s="21">
        <v>834</v>
      </c>
      <c r="D42" s="21">
        <v>188</v>
      </c>
      <c r="E42" s="21">
        <v>250</v>
      </c>
      <c r="F42" s="21">
        <v>217</v>
      </c>
      <c r="G42" s="21">
        <v>33</v>
      </c>
      <c r="H42" s="47">
        <v>0</v>
      </c>
    </row>
    <row r="43" spans="1:8" ht="15" customHeight="1" x14ac:dyDescent="0.2">
      <c r="A43" s="21"/>
      <c r="B43" s="21" t="s">
        <v>37</v>
      </c>
      <c r="C43" s="21">
        <v>545</v>
      </c>
      <c r="D43" s="21">
        <v>47</v>
      </c>
      <c r="E43" s="21">
        <v>56</v>
      </c>
      <c r="F43" s="21">
        <v>47</v>
      </c>
      <c r="G43" s="21">
        <v>9</v>
      </c>
      <c r="H43" s="47">
        <v>0</v>
      </c>
    </row>
    <row r="44" spans="1:8" ht="15" customHeight="1" x14ac:dyDescent="0.2">
      <c r="A44" s="21"/>
      <c r="B44" s="21" t="s">
        <v>38</v>
      </c>
      <c r="C44" s="21">
        <v>836</v>
      </c>
      <c r="D44" s="21">
        <v>216</v>
      </c>
      <c r="E44" s="21">
        <v>289</v>
      </c>
      <c r="F44" s="21">
        <v>191</v>
      </c>
      <c r="G44" s="21">
        <v>98</v>
      </c>
      <c r="H44" s="47">
        <v>0</v>
      </c>
    </row>
    <row r="45" spans="1:8" ht="15" customHeight="1" x14ac:dyDescent="0.2">
      <c r="A45" s="21"/>
      <c r="B45" s="21" t="s">
        <v>39</v>
      </c>
      <c r="C45" s="21">
        <v>764</v>
      </c>
      <c r="D45" s="21">
        <v>345</v>
      </c>
      <c r="E45" s="21">
        <v>643</v>
      </c>
      <c r="F45" s="21">
        <v>314</v>
      </c>
      <c r="G45" s="21">
        <v>329</v>
      </c>
      <c r="H45" s="47">
        <v>0</v>
      </c>
    </row>
    <row r="46" spans="1:8" ht="15" customHeight="1" x14ac:dyDescent="0.2">
      <c r="A46" s="21"/>
      <c r="B46" s="21" t="s">
        <v>40</v>
      </c>
      <c r="C46" s="21">
        <v>693</v>
      </c>
      <c r="D46" s="21">
        <v>50</v>
      </c>
      <c r="E46" s="21">
        <v>59</v>
      </c>
      <c r="F46" s="21">
        <v>46</v>
      </c>
      <c r="G46" s="21">
        <v>13</v>
      </c>
      <c r="H46" s="47">
        <v>0</v>
      </c>
    </row>
    <row r="47" spans="1:8" ht="15" customHeight="1" x14ac:dyDescent="0.2">
      <c r="A47" s="21"/>
      <c r="B47" s="21" t="s">
        <v>41</v>
      </c>
      <c r="C47" s="21">
        <v>927</v>
      </c>
      <c r="D47" s="21">
        <v>212</v>
      </c>
      <c r="E47" s="21">
        <v>261</v>
      </c>
      <c r="F47" s="21">
        <v>226</v>
      </c>
      <c r="G47" s="21">
        <v>35</v>
      </c>
      <c r="H47" s="47">
        <v>0</v>
      </c>
    </row>
    <row r="48" spans="1:8" ht="15" customHeight="1" x14ac:dyDescent="0.2">
      <c r="A48" s="21"/>
      <c r="B48" s="21" t="s">
        <v>42</v>
      </c>
      <c r="C48" s="21">
        <v>592</v>
      </c>
      <c r="D48" s="21">
        <v>86</v>
      </c>
      <c r="E48" s="21">
        <v>109</v>
      </c>
      <c r="F48" s="21">
        <v>75</v>
      </c>
      <c r="G48" s="21">
        <v>34</v>
      </c>
      <c r="H48" s="47">
        <v>0</v>
      </c>
    </row>
    <row r="49" spans="1:8" ht="15" customHeight="1" x14ac:dyDescent="0.2">
      <c r="A49" s="21"/>
      <c r="B49" s="21" t="s">
        <v>43</v>
      </c>
      <c r="C49" s="21">
        <v>938</v>
      </c>
      <c r="D49" s="21">
        <v>271</v>
      </c>
      <c r="E49" s="21">
        <v>386</v>
      </c>
      <c r="F49" s="21">
        <v>270</v>
      </c>
      <c r="G49" s="21">
        <v>116</v>
      </c>
      <c r="H49" s="47">
        <v>0</v>
      </c>
    </row>
    <row r="50" spans="1:8" ht="15" customHeight="1" x14ac:dyDescent="0.2">
      <c r="A50" s="21"/>
      <c r="B50" s="21" t="s">
        <v>44</v>
      </c>
      <c r="C50" s="21">
        <v>949</v>
      </c>
      <c r="D50" s="21">
        <v>235</v>
      </c>
      <c r="E50" s="21">
        <v>414</v>
      </c>
      <c r="F50" s="21">
        <v>237</v>
      </c>
      <c r="G50" s="21">
        <v>177</v>
      </c>
      <c r="H50" s="47">
        <v>0</v>
      </c>
    </row>
    <row r="51" spans="1:8" ht="15" customHeight="1" x14ac:dyDescent="0.2">
      <c r="A51" s="21"/>
      <c r="B51" s="21" t="s">
        <v>45</v>
      </c>
      <c r="C51" s="21">
        <v>1024</v>
      </c>
      <c r="D51" s="21">
        <v>294</v>
      </c>
      <c r="E51" s="21">
        <v>459</v>
      </c>
      <c r="F51" s="21">
        <v>256</v>
      </c>
      <c r="G51" s="21">
        <v>203</v>
      </c>
      <c r="H51" s="47">
        <v>0</v>
      </c>
    </row>
    <row r="52" spans="1:8" ht="15" customHeight="1" x14ac:dyDescent="0.2">
      <c r="A52" s="21"/>
      <c r="B52" s="21" t="s">
        <v>46</v>
      </c>
      <c r="C52" s="21">
        <v>789</v>
      </c>
      <c r="D52" s="21">
        <v>221</v>
      </c>
      <c r="E52" s="21">
        <v>280</v>
      </c>
      <c r="F52" s="21">
        <v>238</v>
      </c>
      <c r="G52" s="21">
        <v>42</v>
      </c>
      <c r="H52" s="47">
        <v>0</v>
      </c>
    </row>
    <row r="53" spans="1:8" ht="15" customHeight="1" x14ac:dyDescent="0.2">
      <c r="A53" s="21"/>
      <c r="B53" s="21" t="s">
        <v>47</v>
      </c>
      <c r="C53" s="21">
        <v>1860</v>
      </c>
      <c r="D53" s="21">
        <v>179</v>
      </c>
      <c r="E53" s="21">
        <v>227</v>
      </c>
      <c r="F53" s="21">
        <v>174</v>
      </c>
      <c r="G53" s="21">
        <v>53</v>
      </c>
      <c r="H53" s="47">
        <v>0</v>
      </c>
    </row>
    <row r="54" spans="1:8" ht="15" customHeight="1" x14ac:dyDescent="0.2">
      <c r="A54" s="21"/>
      <c r="B54" s="21" t="s">
        <v>48</v>
      </c>
      <c r="C54" s="21">
        <v>718</v>
      </c>
      <c r="D54" s="21">
        <v>228</v>
      </c>
      <c r="E54" s="21">
        <v>354</v>
      </c>
      <c r="F54" s="21">
        <v>120</v>
      </c>
      <c r="G54" s="21">
        <v>234</v>
      </c>
      <c r="H54" s="47">
        <v>0</v>
      </c>
    </row>
    <row r="55" spans="1:8" ht="15" customHeight="1" x14ac:dyDescent="0.2">
      <c r="A55" s="21"/>
      <c r="B55" s="21" t="s">
        <v>49</v>
      </c>
      <c r="C55" s="21">
        <v>1179</v>
      </c>
      <c r="D55" s="21">
        <v>179</v>
      </c>
      <c r="E55" s="21">
        <v>222</v>
      </c>
      <c r="F55" s="21">
        <v>154</v>
      </c>
      <c r="G55" s="21">
        <v>68</v>
      </c>
      <c r="H55" s="47">
        <v>0</v>
      </c>
    </row>
    <row r="56" spans="1:8" ht="15" customHeight="1" x14ac:dyDescent="0.2">
      <c r="A56" s="21"/>
      <c r="B56" s="21" t="s">
        <v>50</v>
      </c>
      <c r="C56" s="21">
        <v>624</v>
      </c>
      <c r="D56" s="21">
        <v>255</v>
      </c>
      <c r="E56" s="21">
        <v>684</v>
      </c>
      <c r="F56" s="21">
        <v>303</v>
      </c>
      <c r="G56" s="21">
        <v>381</v>
      </c>
      <c r="H56" s="47">
        <v>0</v>
      </c>
    </row>
    <row r="57" spans="1:8" ht="15" customHeight="1" x14ac:dyDescent="0.2">
      <c r="A57" s="21"/>
      <c r="B57" s="21" t="s">
        <v>51</v>
      </c>
      <c r="C57" s="21">
        <v>797</v>
      </c>
      <c r="D57" s="21">
        <v>187</v>
      </c>
      <c r="E57" s="21">
        <v>246</v>
      </c>
      <c r="F57" s="21">
        <v>161</v>
      </c>
      <c r="G57" s="21">
        <v>85</v>
      </c>
      <c r="H57" s="47">
        <v>0</v>
      </c>
    </row>
    <row r="58" spans="1:8" ht="15" customHeight="1" x14ac:dyDescent="0.2">
      <c r="A58" s="21"/>
      <c r="B58" s="21" t="s">
        <v>52</v>
      </c>
      <c r="C58" s="21">
        <v>762</v>
      </c>
      <c r="D58" s="21">
        <v>49</v>
      </c>
      <c r="E58" s="21">
        <v>57</v>
      </c>
      <c r="F58" s="21">
        <v>43</v>
      </c>
      <c r="G58" s="21">
        <v>14</v>
      </c>
      <c r="H58" s="47">
        <v>0</v>
      </c>
    </row>
    <row r="59" spans="1:8" ht="15" customHeight="1" x14ac:dyDescent="0.2">
      <c r="A59" s="21"/>
      <c r="B59" s="21" t="s">
        <v>53</v>
      </c>
      <c r="C59" s="21">
        <v>489</v>
      </c>
      <c r="D59" s="21">
        <v>180</v>
      </c>
      <c r="E59" s="21">
        <v>278</v>
      </c>
      <c r="F59" s="21">
        <v>111</v>
      </c>
      <c r="G59" s="21">
        <v>167</v>
      </c>
      <c r="H59" s="47">
        <v>0</v>
      </c>
    </row>
    <row r="60" spans="1:8" ht="15" customHeight="1" x14ac:dyDescent="0.2">
      <c r="A60" s="21"/>
      <c r="B60" s="21" t="s">
        <v>54</v>
      </c>
      <c r="C60" s="21">
        <v>487</v>
      </c>
      <c r="D60" s="21">
        <v>133</v>
      </c>
      <c r="E60" s="21">
        <v>176</v>
      </c>
      <c r="F60" s="21">
        <v>101</v>
      </c>
      <c r="G60" s="21">
        <v>75</v>
      </c>
      <c r="H60" s="47">
        <v>0</v>
      </c>
    </row>
    <row r="61" spans="1:8" ht="15" customHeight="1" x14ac:dyDescent="0.2">
      <c r="A61" s="21"/>
      <c r="B61" s="21" t="s">
        <v>55</v>
      </c>
      <c r="C61" s="21">
        <v>391</v>
      </c>
      <c r="D61" s="21">
        <v>62</v>
      </c>
      <c r="E61" s="21">
        <v>80</v>
      </c>
      <c r="F61" s="21">
        <v>70</v>
      </c>
      <c r="G61" s="21">
        <v>10</v>
      </c>
      <c r="H61" s="47">
        <v>0</v>
      </c>
    </row>
    <row r="62" spans="1:8" ht="15" customHeight="1" x14ac:dyDescent="0.2">
      <c r="A62" s="21"/>
      <c r="B62" s="21" t="s">
        <v>56</v>
      </c>
      <c r="C62" s="21">
        <v>787</v>
      </c>
      <c r="D62" s="21">
        <v>105</v>
      </c>
      <c r="E62" s="21">
        <v>116</v>
      </c>
      <c r="F62" s="21">
        <v>86</v>
      </c>
      <c r="G62" s="21">
        <v>30</v>
      </c>
      <c r="H62" s="47">
        <v>0</v>
      </c>
    </row>
    <row r="63" spans="1:8" ht="15" customHeight="1" x14ac:dyDescent="0.2">
      <c r="A63" s="21"/>
      <c r="B63" s="21" t="s">
        <v>57</v>
      </c>
      <c r="C63" s="21">
        <v>538</v>
      </c>
      <c r="D63" s="21">
        <v>98</v>
      </c>
      <c r="E63" s="21">
        <v>137</v>
      </c>
      <c r="F63" s="21">
        <v>98</v>
      </c>
      <c r="G63" s="21">
        <v>39</v>
      </c>
      <c r="H63" s="47">
        <v>0</v>
      </c>
    </row>
    <row r="64" spans="1:8" ht="15" customHeight="1" x14ac:dyDescent="0.2">
      <c r="A64" s="21"/>
      <c r="B64" s="21" t="s">
        <v>58</v>
      </c>
      <c r="C64" s="21">
        <v>999</v>
      </c>
      <c r="D64" s="21">
        <v>114</v>
      </c>
      <c r="E64" s="21">
        <v>151</v>
      </c>
      <c r="F64" s="21">
        <v>100</v>
      </c>
      <c r="G64" s="21">
        <v>51</v>
      </c>
      <c r="H64" s="47">
        <v>0</v>
      </c>
    </row>
    <row r="65" spans="1:8" ht="15" customHeight="1" x14ac:dyDescent="0.2">
      <c r="A65" s="21"/>
      <c r="B65" s="21" t="s">
        <v>59</v>
      </c>
      <c r="C65" s="21">
        <v>2128</v>
      </c>
      <c r="D65" s="21">
        <v>447</v>
      </c>
      <c r="E65" s="21">
        <v>539</v>
      </c>
      <c r="F65" s="21">
        <v>487</v>
      </c>
      <c r="G65" s="21">
        <v>52</v>
      </c>
      <c r="H65" s="47">
        <v>0</v>
      </c>
    </row>
    <row r="66" spans="1:8" ht="15" customHeight="1" x14ac:dyDescent="0.2">
      <c r="A66" s="21"/>
      <c r="B66" s="21" t="s">
        <v>60</v>
      </c>
      <c r="C66" s="21">
        <v>779</v>
      </c>
      <c r="D66" s="21">
        <v>156</v>
      </c>
      <c r="E66" s="21">
        <v>183</v>
      </c>
      <c r="F66" s="21">
        <v>169</v>
      </c>
      <c r="G66" s="21">
        <v>14</v>
      </c>
      <c r="H66" s="47">
        <v>0</v>
      </c>
    </row>
    <row r="67" spans="1:8" ht="15" customHeight="1" x14ac:dyDescent="0.2">
      <c r="A67" s="21"/>
      <c r="B67" s="21" t="s">
        <v>61</v>
      </c>
      <c r="C67" s="21">
        <v>526</v>
      </c>
      <c r="D67" s="21">
        <v>81</v>
      </c>
      <c r="E67" s="21">
        <v>106</v>
      </c>
      <c r="F67" s="21">
        <v>85</v>
      </c>
      <c r="G67" s="21">
        <v>21</v>
      </c>
      <c r="H67" s="47">
        <v>0</v>
      </c>
    </row>
    <row r="68" spans="1:8" ht="15" customHeight="1" x14ac:dyDescent="0.2">
      <c r="A68" s="21"/>
      <c r="B68" s="21" t="s">
        <v>62</v>
      </c>
      <c r="C68" s="21">
        <v>583</v>
      </c>
      <c r="D68" s="21">
        <v>72</v>
      </c>
      <c r="E68" s="21">
        <v>79</v>
      </c>
      <c r="F68" s="21">
        <v>62</v>
      </c>
      <c r="G68" s="21">
        <v>17</v>
      </c>
      <c r="H68" s="47">
        <v>0</v>
      </c>
    </row>
    <row r="69" spans="1:8" ht="15" customHeight="1" x14ac:dyDescent="0.2">
      <c r="A69" s="21"/>
      <c r="B69" s="21" t="s">
        <v>63</v>
      </c>
      <c r="C69" s="21">
        <v>681</v>
      </c>
      <c r="D69" s="21">
        <v>84</v>
      </c>
      <c r="E69" s="21">
        <v>98</v>
      </c>
      <c r="F69" s="21">
        <v>65</v>
      </c>
      <c r="G69" s="21">
        <v>33</v>
      </c>
      <c r="H69" s="47">
        <v>0</v>
      </c>
    </row>
    <row r="70" spans="1:8" ht="15" customHeight="1" x14ac:dyDescent="0.2">
      <c r="A70" s="21"/>
      <c r="B70" s="21" t="s">
        <v>64</v>
      </c>
      <c r="C70" s="21">
        <v>833</v>
      </c>
      <c r="D70" s="21">
        <v>139</v>
      </c>
      <c r="E70" s="21">
        <v>179</v>
      </c>
      <c r="F70" s="21">
        <v>134</v>
      </c>
      <c r="G70" s="21">
        <v>45</v>
      </c>
      <c r="H70" s="47">
        <v>0</v>
      </c>
    </row>
    <row r="71" spans="1:8" ht="15" customHeight="1" x14ac:dyDescent="0.2">
      <c r="A71" s="21"/>
      <c r="B71" s="21" t="s">
        <v>65</v>
      </c>
      <c r="C71" s="21">
        <v>608</v>
      </c>
      <c r="D71" s="21">
        <v>219</v>
      </c>
      <c r="E71" s="21">
        <v>344</v>
      </c>
      <c r="F71" s="21">
        <v>171</v>
      </c>
      <c r="G71" s="21">
        <v>173</v>
      </c>
      <c r="H71" s="47">
        <v>0</v>
      </c>
    </row>
    <row r="72" spans="1:8" ht="15" customHeight="1" x14ac:dyDescent="0.2">
      <c r="A72" s="21"/>
      <c r="B72" s="21" t="s">
        <v>3</v>
      </c>
      <c r="C72" s="21">
        <v>626</v>
      </c>
      <c r="D72" s="21">
        <v>99</v>
      </c>
      <c r="E72" s="21">
        <v>114</v>
      </c>
      <c r="F72" s="21">
        <v>93</v>
      </c>
      <c r="G72" s="21">
        <v>21</v>
      </c>
      <c r="H72" s="47">
        <v>0</v>
      </c>
    </row>
    <row r="73" spans="1:8" ht="15" customHeight="1" x14ac:dyDescent="0.2">
      <c r="A73" s="21"/>
      <c r="B73" s="21" t="s">
        <v>66</v>
      </c>
      <c r="C73" s="21">
        <v>833</v>
      </c>
      <c r="D73" s="21">
        <v>231</v>
      </c>
      <c r="E73" s="21">
        <v>306</v>
      </c>
      <c r="F73" s="21">
        <v>201</v>
      </c>
      <c r="G73" s="21">
        <v>105</v>
      </c>
      <c r="H73" s="47">
        <v>0</v>
      </c>
    </row>
    <row r="74" spans="1:8" ht="15" customHeight="1" x14ac:dyDescent="0.2">
      <c r="A74" s="21"/>
      <c r="B74" s="21" t="s">
        <v>67</v>
      </c>
      <c r="C74" s="21">
        <v>716</v>
      </c>
      <c r="D74" s="21">
        <v>95</v>
      </c>
      <c r="E74" s="21">
        <v>127</v>
      </c>
      <c r="F74" s="21">
        <v>66</v>
      </c>
      <c r="G74" s="21">
        <v>61</v>
      </c>
      <c r="H74" s="47">
        <v>0</v>
      </c>
    </row>
    <row r="75" spans="1:8" ht="15" customHeight="1" x14ac:dyDescent="0.2">
      <c r="A75" s="21"/>
      <c r="B75" s="21" t="s">
        <v>68</v>
      </c>
      <c r="C75" s="21">
        <v>1733</v>
      </c>
      <c r="D75" s="21">
        <v>230</v>
      </c>
      <c r="E75" s="21">
        <v>354</v>
      </c>
      <c r="F75" s="21">
        <v>202</v>
      </c>
      <c r="G75" s="21">
        <v>152</v>
      </c>
      <c r="H75" s="47">
        <v>0</v>
      </c>
    </row>
    <row r="76" spans="1:8" ht="15" customHeight="1" x14ac:dyDescent="0.2">
      <c r="A76" s="21"/>
      <c r="B76" s="21" t="s">
        <v>69</v>
      </c>
      <c r="C76" s="21">
        <v>776</v>
      </c>
      <c r="D76" s="21">
        <v>42</v>
      </c>
      <c r="E76" s="21">
        <v>48</v>
      </c>
      <c r="F76" s="21">
        <v>44</v>
      </c>
      <c r="G76" s="21">
        <v>4</v>
      </c>
      <c r="H76" s="47">
        <v>0</v>
      </c>
    </row>
    <row r="77" spans="1:8" ht="15" customHeight="1" x14ac:dyDescent="0.2">
      <c r="A77" s="21"/>
      <c r="B77" s="21" t="s">
        <v>70</v>
      </c>
      <c r="C77" s="21">
        <v>422</v>
      </c>
      <c r="D77" s="21">
        <v>42</v>
      </c>
      <c r="E77" s="21">
        <v>50</v>
      </c>
      <c r="F77" s="21">
        <v>46</v>
      </c>
      <c r="G77" s="21">
        <v>4</v>
      </c>
      <c r="H77" s="47">
        <v>0</v>
      </c>
    </row>
    <row r="78" spans="1:8" ht="15" customHeight="1" x14ac:dyDescent="0.2">
      <c r="A78" s="21"/>
      <c r="B78" s="21" t="s">
        <v>71</v>
      </c>
      <c r="C78" s="21">
        <v>718</v>
      </c>
      <c r="D78" s="21">
        <v>126</v>
      </c>
      <c r="E78" s="21">
        <v>154</v>
      </c>
      <c r="F78" s="21">
        <v>100</v>
      </c>
      <c r="G78" s="21">
        <v>54</v>
      </c>
      <c r="H78" s="47">
        <v>0</v>
      </c>
    </row>
    <row r="79" spans="1:8" ht="15" customHeight="1" x14ac:dyDescent="0.2">
      <c r="A79" s="21"/>
      <c r="B79" s="21" t="s">
        <v>72</v>
      </c>
      <c r="C79" s="21">
        <v>822</v>
      </c>
      <c r="D79" s="21">
        <v>149</v>
      </c>
      <c r="E79" s="21">
        <v>178</v>
      </c>
      <c r="F79" s="21">
        <v>109</v>
      </c>
      <c r="G79" s="21">
        <v>69</v>
      </c>
      <c r="H79" s="47">
        <v>0</v>
      </c>
    </row>
    <row r="80" spans="1:8" ht="15" customHeight="1" x14ac:dyDescent="0.2">
      <c r="A80" s="21"/>
      <c r="B80" s="21" t="s">
        <v>73</v>
      </c>
      <c r="C80" s="21">
        <v>653</v>
      </c>
      <c r="D80" s="21">
        <v>292</v>
      </c>
      <c r="E80" s="21">
        <v>519</v>
      </c>
      <c r="F80" s="21">
        <v>247</v>
      </c>
      <c r="G80" s="21">
        <v>272</v>
      </c>
      <c r="H80" s="47">
        <v>0</v>
      </c>
    </row>
    <row r="81" spans="1:8" ht="15" customHeight="1" x14ac:dyDescent="0.2">
      <c r="A81" s="21"/>
      <c r="B81" s="21" t="s">
        <v>74</v>
      </c>
      <c r="C81" s="21">
        <v>1036</v>
      </c>
      <c r="D81" s="21">
        <v>76</v>
      </c>
      <c r="E81" s="21">
        <v>98</v>
      </c>
      <c r="F81" s="21">
        <v>86</v>
      </c>
      <c r="G81" s="21">
        <v>12</v>
      </c>
      <c r="H81" s="47">
        <v>0</v>
      </c>
    </row>
    <row r="82" spans="1:8" ht="15" customHeight="1" x14ac:dyDescent="0.2">
      <c r="A82" s="21"/>
      <c r="B82" s="21" t="s">
        <v>75</v>
      </c>
      <c r="C82" s="21">
        <v>509</v>
      </c>
      <c r="D82" s="21">
        <v>242</v>
      </c>
      <c r="E82" s="21">
        <v>369</v>
      </c>
      <c r="F82" s="21">
        <v>227</v>
      </c>
      <c r="G82" s="21">
        <v>142</v>
      </c>
      <c r="H82" s="47">
        <v>0</v>
      </c>
    </row>
    <row r="83" spans="1:8" ht="12.95" customHeight="1" x14ac:dyDescent="0.2">
      <c r="A83" s="21"/>
      <c r="B83" s="21" t="s">
        <v>76</v>
      </c>
      <c r="C83" s="21">
        <v>758</v>
      </c>
      <c r="D83" s="21">
        <v>257</v>
      </c>
      <c r="E83" s="21">
        <v>349</v>
      </c>
      <c r="F83" s="21">
        <v>275</v>
      </c>
      <c r="G83" s="21">
        <v>74</v>
      </c>
      <c r="H83" s="47">
        <v>0</v>
      </c>
    </row>
    <row r="84" spans="1:8" ht="12.95" customHeight="1" x14ac:dyDescent="0.2">
      <c r="A84" s="21"/>
      <c r="B84" s="21" t="s">
        <v>77</v>
      </c>
      <c r="C84" s="21">
        <v>1331</v>
      </c>
      <c r="D84" s="21">
        <v>338</v>
      </c>
      <c r="E84" s="21">
        <v>405</v>
      </c>
      <c r="F84" s="21">
        <v>374</v>
      </c>
      <c r="G84" s="21">
        <v>31</v>
      </c>
      <c r="H84" s="47">
        <v>0</v>
      </c>
    </row>
    <row r="85" spans="1:8" ht="15" customHeight="1" x14ac:dyDescent="0.2">
      <c r="A85" s="21"/>
      <c r="B85" s="21" t="s">
        <v>78</v>
      </c>
      <c r="C85" s="21">
        <v>997</v>
      </c>
      <c r="D85" s="21">
        <v>163</v>
      </c>
      <c r="E85" s="21">
        <v>202</v>
      </c>
      <c r="F85" s="21">
        <v>177</v>
      </c>
      <c r="G85" s="21">
        <v>25</v>
      </c>
      <c r="H85" s="47">
        <v>0</v>
      </c>
    </row>
    <row r="86" spans="1:8" ht="15" customHeight="1" x14ac:dyDescent="0.2">
      <c r="A86" s="21"/>
      <c r="B86" s="21" t="s">
        <v>79</v>
      </c>
      <c r="C86" s="21">
        <v>393</v>
      </c>
      <c r="D86" s="21">
        <v>64</v>
      </c>
      <c r="E86" s="21">
        <v>78</v>
      </c>
      <c r="F86" s="21">
        <v>62</v>
      </c>
      <c r="G86" s="21">
        <v>16</v>
      </c>
      <c r="H86" s="47">
        <v>0</v>
      </c>
    </row>
    <row r="87" spans="1:8" ht="15" customHeight="1" x14ac:dyDescent="0.2">
      <c r="A87" s="22"/>
      <c r="B87" s="22" t="s">
        <v>80</v>
      </c>
      <c r="C87" s="22">
        <v>66635</v>
      </c>
      <c r="D87" s="22">
        <v>13778</v>
      </c>
      <c r="E87" s="22">
        <v>19712</v>
      </c>
      <c r="F87" s="22">
        <v>13035</v>
      </c>
      <c r="G87" s="22">
        <v>6677</v>
      </c>
      <c r="H87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88"/>
  <sheetViews>
    <sheetView view="pageBreakPreview" topLeftCell="A78" zoomScaleNormal="100" zoomScaleSheetLayoutView="100" workbookViewId="0">
      <selection activeCell="B1" sqref="B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Sindhupalchok</v>
      </c>
    </row>
    <row r="2" spans="1:8" ht="12.95" customHeight="1" x14ac:dyDescent="0.2">
      <c r="A2" s="23" t="s">
        <v>274</v>
      </c>
    </row>
    <row r="3" spans="1:8" ht="5.0999999999999996" customHeight="1" thickBot="1" x14ac:dyDescent="0.25"/>
    <row r="4" spans="1:8" ht="16.5" customHeight="1" thickBot="1" x14ac:dyDescent="0.25">
      <c r="A4" s="69" t="s">
        <v>90</v>
      </c>
      <c r="B4" s="70"/>
      <c r="C4" s="70" t="s">
        <v>235</v>
      </c>
      <c r="D4" s="70" t="s">
        <v>81</v>
      </c>
      <c r="E4" s="70"/>
      <c r="F4" s="86"/>
      <c r="G4" s="67" t="s">
        <v>233</v>
      </c>
      <c r="H4" s="68" t="s">
        <v>234</v>
      </c>
    </row>
    <row r="5" spans="1:8" ht="20.25" customHeight="1" thickBot="1" x14ac:dyDescent="0.25">
      <c r="A5" s="69"/>
      <c r="B5" s="70"/>
      <c r="C5" s="70"/>
      <c r="D5" s="32" t="s">
        <v>80</v>
      </c>
      <c r="E5" s="32" t="s">
        <v>82</v>
      </c>
      <c r="F5" s="34" t="s">
        <v>83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85</v>
      </c>
      <c r="B8" s="25" t="s">
        <v>84</v>
      </c>
      <c r="C8" s="25">
        <v>66688</v>
      </c>
      <c r="D8" s="25">
        <v>287798</v>
      </c>
      <c r="E8" s="25">
        <v>138351</v>
      </c>
      <c r="F8" s="25">
        <v>149447</v>
      </c>
      <c r="G8" s="43">
        <f t="shared" ref="G8:G46" si="0">D8/C8</f>
        <v>4.3155890115163151</v>
      </c>
      <c r="H8" s="43">
        <f t="shared" ref="H8:H46" si="1">(E8/F8)*100</f>
        <v>92.575294251473778</v>
      </c>
    </row>
    <row r="9" spans="1:8" ht="15" customHeight="1" x14ac:dyDescent="0.2">
      <c r="A9" s="21"/>
      <c r="B9" s="21" t="s">
        <v>4</v>
      </c>
      <c r="C9" s="21">
        <v>464</v>
      </c>
      <c r="D9" s="21">
        <v>2182</v>
      </c>
      <c r="E9" s="21">
        <v>1034</v>
      </c>
      <c r="F9" s="21">
        <v>1148</v>
      </c>
      <c r="G9" s="44">
        <f t="shared" si="0"/>
        <v>4.7025862068965516</v>
      </c>
      <c r="H9" s="44">
        <f t="shared" si="1"/>
        <v>90.069686411149831</v>
      </c>
    </row>
    <row r="10" spans="1:8" ht="15" customHeight="1" x14ac:dyDescent="0.2">
      <c r="A10" s="21"/>
      <c r="B10" s="21" t="s">
        <v>5</v>
      </c>
      <c r="C10" s="21">
        <v>1160</v>
      </c>
      <c r="D10" s="21">
        <v>5353</v>
      </c>
      <c r="E10" s="21">
        <v>2534</v>
      </c>
      <c r="F10" s="21">
        <v>2819</v>
      </c>
      <c r="G10" s="44">
        <f t="shared" si="0"/>
        <v>4.6146551724137934</v>
      </c>
      <c r="H10" s="44">
        <f t="shared" si="1"/>
        <v>89.890031926214974</v>
      </c>
    </row>
    <row r="11" spans="1:8" ht="15" customHeight="1" x14ac:dyDescent="0.2">
      <c r="A11" s="21"/>
      <c r="B11" s="21" t="s">
        <v>6</v>
      </c>
      <c r="C11" s="21">
        <v>1102</v>
      </c>
      <c r="D11" s="21">
        <v>5056</v>
      </c>
      <c r="E11" s="21">
        <v>2395</v>
      </c>
      <c r="F11" s="21">
        <v>2661</v>
      </c>
      <c r="G11" s="44">
        <f t="shared" si="0"/>
        <v>4.588021778584392</v>
      </c>
      <c r="H11" s="44">
        <f t="shared" si="1"/>
        <v>90.003757985719659</v>
      </c>
    </row>
    <row r="12" spans="1:8" ht="15" customHeight="1" x14ac:dyDescent="0.2">
      <c r="A12" s="21"/>
      <c r="B12" s="21" t="s">
        <v>7</v>
      </c>
      <c r="C12" s="21">
        <v>588</v>
      </c>
      <c r="D12" s="21">
        <v>2259</v>
      </c>
      <c r="E12" s="21">
        <v>1170</v>
      </c>
      <c r="F12" s="21">
        <v>1089</v>
      </c>
      <c r="G12" s="44">
        <f t="shared" si="0"/>
        <v>3.8418367346938775</v>
      </c>
      <c r="H12" s="44">
        <f t="shared" si="1"/>
        <v>107.43801652892562</v>
      </c>
    </row>
    <row r="13" spans="1:8" ht="15" customHeight="1" x14ac:dyDescent="0.2">
      <c r="A13" s="21"/>
      <c r="B13" s="21" t="s">
        <v>8</v>
      </c>
      <c r="C13" s="21">
        <v>705</v>
      </c>
      <c r="D13" s="21">
        <v>3248</v>
      </c>
      <c r="E13" s="21">
        <v>1610</v>
      </c>
      <c r="F13" s="21">
        <v>1638</v>
      </c>
      <c r="G13" s="44">
        <f t="shared" si="0"/>
        <v>4.6070921985815607</v>
      </c>
      <c r="H13" s="44">
        <f t="shared" si="1"/>
        <v>98.290598290598282</v>
      </c>
    </row>
    <row r="14" spans="1:8" ht="15" customHeight="1" x14ac:dyDescent="0.2">
      <c r="A14" s="21"/>
      <c r="B14" s="21" t="s">
        <v>9</v>
      </c>
      <c r="C14" s="21">
        <v>1683</v>
      </c>
      <c r="D14" s="21">
        <v>7117</v>
      </c>
      <c r="E14" s="21">
        <v>3519</v>
      </c>
      <c r="F14" s="21">
        <v>3598</v>
      </c>
      <c r="G14" s="44">
        <f t="shared" si="0"/>
        <v>4.2287581699346406</v>
      </c>
      <c r="H14" s="44">
        <f t="shared" si="1"/>
        <v>97.804335742078933</v>
      </c>
    </row>
    <row r="15" spans="1:8" ht="15" customHeight="1" x14ac:dyDescent="0.2">
      <c r="A15" s="21"/>
      <c r="B15" s="21" t="s">
        <v>10</v>
      </c>
      <c r="C15" s="21">
        <v>487</v>
      </c>
      <c r="D15" s="21">
        <v>1831</v>
      </c>
      <c r="E15" s="21">
        <v>932</v>
      </c>
      <c r="F15" s="21">
        <v>899</v>
      </c>
      <c r="G15" s="44">
        <f t="shared" si="0"/>
        <v>3.7597535934291582</v>
      </c>
      <c r="H15" s="44">
        <f t="shared" si="1"/>
        <v>103.67074527252502</v>
      </c>
    </row>
    <row r="16" spans="1:8" ht="15" customHeight="1" x14ac:dyDescent="0.2">
      <c r="A16" s="21"/>
      <c r="B16" s="21" t="s">
        <v>2</v>
      </c>
      <c r="C16" s="21">
        <v>1152</v>
      </c>
      <c r="D16" s="21">
        <v>4882</v>
      </c>
      <c r="E16" s="21">
        <v>2273</v>
      </c>
      <c r="F16" s="21">
        <v>2609</v>
      </c>
      <c r="G16" s="44">
        <f t="shared" si="0"/>
        <v>4.2378472222222223</v>
      </c>
      <c r="H16" s="44">
        <f t="shared" si="1"/>
        <v>87.121502491376006</v>
      </c>
    </row>
    <row r="17" spans="1:8" ht="15" customHeight="1" x14ac:dyDescent="0.2">
      <c r="A17" s="21"/>
      <c r="B17" s="21" t="s">
        <v>11</v>
      </c>
      <c r="C17" s="21">
        <v>892</v>
      </c>
      <c r="D17" s="21">
        <v>4526</v>
      </c>
      <c r="E17" s="21">
        <v>2084</v>
      </c>
      <c r="F17" s="21">
        <v>2442</v>
      </c>
      <c r="G17" s="44">
        <f t="shared" si="0"/>
        <v>5.0739910313901344</v>
      </c>
      <c r="H17" s="44">
        <f t="shared" si="1"/>
        <v>85.339885339885342</v>
      </c>
    </row>
    <row r="18" spans="1:8" ht="15" customHeight="1" x14ac:dyDescent="0.2">
      <c r="A18" s="21"/>
      <c r="B18" s="21" t="s">
        <v>12</v>
      </c>
      <c r="C18" s="21">
        <v>994</v>
      </c>
      <c r="D18" s="21">
        <v>4618</v>
      </c>
      <c r="E18" s="21">
        <v>2084</v>
      </c>
      <c r="F18" s="21">
        <v>2534</v>
      </c>
      <c r="G18" s="44">
        <f t="shared" si="0"/>
        <v>4.6458752515090547</v>
      </c>
      <c r="H18" s="44">
        <f t="shared" si="1"/>
        <v>82.241515390686658</v>
      </c>
    </row>
    <row r="19" spans="1:8" ht="15" customHeight="1" x14ac:dyDescent="0.2">
      <c r="A19" s="21"/>
      <c r="B19" s="21" t="s">
        <v>13</v>
      </c>
      <c r="C19" s="21">
        <v>792</v>
      </c>
      <c r="D19" s="21">
        <v>3551</v>
      </c>
      <c r="E19" s="21">
        <v>1783</v>
      </c>
      <c r="F19" s="21">
        <v>1768</v>
      </c>
      <c r="G19" s="44">
        <f t="shared" si="0"/>
        <v>4.483585858585859</v>
      </c>
      <c r="H19" s="44">
        <f t="shared" si="1"/>
        <v>100.84841628959276</v>
      </c>
    </row>
    <row r="20" spans="1:8" ht="15" customHeight="1" x14ac:dyDescent="0.2">
      <c r="A20" s="21"/>
      <c r="B20" s="21" t="s">
        <v>14</v>
      </c>
      <c r="C20" s="21">
        <v>1074</v>
      </c>
      <c r="D20" s="21">
        <v>4752</v>
      </c>
      <c r="E20" s="21">
        <v>2266</v>
      </c>
      <c r="F20" s="21">
        <v>2486</v>
      </c>
      <c r="G20" s="44">
        <f t="shared" si="0"/>
        <v>4.4245810055865924</v>
      </c>
      <c r="H20" s="44">
        <f t="shared" si="1"/>
        <v>91.150442477876098</v>
      </c>
    </row>
    <row r="21" spans="1:8" ht="15" customHeight="1" x14ac:dyDescent="0.2">
      <c r="A21" s="21"/>
      <c r="B21" s="21" t="s">
        <v>15</v>
      </c>
      <c r="C21" s="21">
        <v>627</v>
      </c>
      <c r="D21" s="21">
        <v>2497</v>
      </c>
      <c r="E21" s="21">
        <v>1163</v>
      </c>
      <c r="F21" s="21">
        <v>1334</v>
      </c>
      <c r="G21" s="44">
        <f t="shared" si="0"/>
        <v>3.9824561403508771</v>
      </c>
      <c r="H21" s="44">
        <f t="shared" si="1"/>
        <v>87.181409295352324</v>
      </c>
    </row>
    <row r="22" spans="1:8" ht="15" customHeight="1" x14ac:dyDescent="0.2">
      <c r="A22" s="21"/>
      <c r="B22" s="21" t="s">
        <v>16</v>
      </c>
      <c r="C22" s="21">
        <v>1618</v>
      </c>
      <c r="D22" s="21">
        <v>5952</v>
      </c>
      <c r="E22" s="21">
        <v>2907</v>
      </c>
      <c r="F22" s="21">
        <v>3045</v>
      </c>
      <c r="G22" s="44">
        <f t="shared" si="0"/>
        <v>3.6786155747836835</v>
      </c>
      <c r="H22" s="44">
        <f t="shared" si="1"/>
        <v>95.467980295566505</v>
      </c>
    </row>
    <row r="23" spans="1:8" ht="15" customHeight="1" x14ac:dyDescent="0.2">
      <c r="A23" s="21"/>
      <c r="B23" s="21" t="s">
        <v>17</v>
      </c>
      <c r="C23" s="21">
        <v>851</v>
      </c>
      <c r="D23" s="21">
        <v>3780</v>
      </c>
      <c r="E23" s="21">
        <v>1798</v>
      </c>
      <c r="F23" s="21">
        <v>1982</v>
      </c>
      <c r="G23" s="44">
        <f t="shared" si="0"/>
        <v>4.4418331374853111</v>
      </c>
      <c r="H23" s="44">
        <f t="shared" si="1"/>
        <v>90.716448032290614</v>
      </c>
    </row>
    <row r="24" spans="1:8" ht="15" customHeight="1" x14ac:dyDescent="0.2">
      <c r="A24" s="21"/>
      <c r="B24" s="21" t="s">
        <v>18</v>
      </c>
      <c r="C24" s="21">
        <v>1375</v>
      </c>
      <c r="D24" s="21">
        <v>5713</v>
      </c>
      <c r="E24" s="21">
        <v>2773</v>
      </c>
      <c r="F24" s="21">
        <v>2940</v>
      </c>
      <c r="G24" s="44">
        <f t="shared" si="0"/>
        <v>4.1549090909090909</v>
      </c>
      <c r="H24" s="44">
        <f t="shared" si="1"/>
        <v>94.319727891156461</v>
      </c>
    </row>
    <row r="25" spans="1:8" ht="15" customHeight="1" x14ac:dyDescent="0.2">
      <c r="A25" s="21"/>
      <c r="B25" s="21" t="s">
        <v>19</v>
      </c>
      <c r="C25" s="21">
        <v>894</v>
      </c>
      <c r="D25" s="21">
        <v>4286</v>
      </c>
      <c r="E25" s="21">
        <v>2138</v>
      </c>
      <c r="F25" s="21">
        <v>2148</v>
      </c>
      <c r="G25" s="44">
        <f t="shared" si="0"/>
        <v>4.7941834451901562</v>
      </c>
      <c r="H25" s="44">
        <f t="shared" si="1"/>
        <v>99.534450651769092</v>
      </c>
    </row>
    <row r="26" spans="1:8" ht="15" customHeight="1" x14ac:dyDescent="0.2">
      <c r="A26" s="21"/>
      <c r="B26" s="21" t="s">
        <v>20</v>
      </c>
      <c r="C26" s="21">
        <v>1054</v>
      </c>
      <c r="D26" s="21">
        <v>4802</v>
      </c>
      <c r="E26" s="21">
        <v>2305</v>
      </c>
      <c r="F26" s="21">
        <v>2497</v>
      </c>
      <c r="G26" s="44">
        <f t="shared" si="0"/>
        <v>4.5559772296015177</v>
      </c>
      <c r="H26" s="44">
        <f t="shared" si="1"/>
        <v>92.310772927513014</v>
      </c>
    </row>
    <row r="27" spans="1:8" ht="15" customHeight="1" x14ac:dyDescent="0.2">
      <c r="A27" s="21"/>
      <c r="B27" s="21" t="s">
        <v>21</v>
      </c>
      <c r="C27" s="21">
        <v>783</v>
      </c>
      <c r="D27" s="21">
        <v>3297</v>
      </c>
      <c r="E27" s="21">
        <v>1704</v>
      </c>
      <c r="F27" s="21">
        <v>1593</v>
      </c>
      <c r="G27" s="44">
        <f t="shared" si="0"/>
        <v>4.2107279693486586</v>
      </c>
      <c r="H27" s="44">
        <f t="shared" si="1"/>
        <v>106.96798493408663</v>
      </c>
    </row>
    <row r="28" spans="1:8" ht="15" customHeight="1" x14ac:dyDescent="0.2">
      <c r="A28" s="21"/>
      <c r="B28" s="21" t="s">
        <v>22</v>
      </c>
      <c r="C28" s="21">
        <v>904</v>
      </c>
      <c r="D28" s="21">
        <v>3815</v>
      </c>
      <c r="E28" s="21">
        <v>1771</v>
      </c>
      <c r="F28" s="21">
        <v>2044</v>
      </c>
      <c r="G28" s="44">
        <f t="shared" si="0"/>
        <v>4.2201327433628322</v>
      </c>
      <c r="H28" s="44">
        <f t="shared" si="1"/>
        <v>86.643835616438352</v>
      </c>
    </row>
    <row r="29" spans="1:8" ht="15" customHeight="1" x14ac:dyDescent="0.2">
      <c r="A29" s="21"/>
      <c r="B29" s="21" t="s">
        <v>23</v>
      </c>
      <c r="C29" s="21">
        <v>874</v>
      </c>
      <c r="D29" s="21">
        <v>4026</v>
      </c>
      <c r="E29" s="21">
        <v>2001</v>
      </c>
      <c r="F29" s="21">
        <v>2025</v>
      </c>
      <c r="G29" s="44">
        <f t="shared" si="0"/>
        <v>4.6064073226544622</v>
      </c>
      <c r="H29" s="44">
        <f t="shared" si="1"/>
        <v>98.81481481481481</v>
      </c>
    </row>
    <row r="30" spans="1:8" ht="15" customHeight="1" x14ac:dyDescent="0.2">
      <c r="A30" s="21"/>
      <c r="B30" s="21" t="s">
        <v>24</v>
      </c>
      <c r="C30" s="21">
        <v>465</v>
      </c>
      <c r="D30" s="21">
        <v>1897</v>
      </c>
      <c r="E30" s="21">
        <v>950</v>
      </c>
      <c r="F30" s="21">
        <v>947</v>
      </c>
      <c r="G30" s="44">
        <f t="shared" si="0"/>
        <v>4.0795698924731179</v>
      </c>
      <c r="H30" s="44">
        <f t="shared" si="1"/>
        <v>100.31678986272439</v>
      </c>
    </row>
    <row r="31" spans="1:8" ht="15" customHeight="1" x14ac:dyDescent="0.2">
      <c r="A31" s="21"/>
      <c r="B31" s="21" t="s">
        <v>25</v>
      </c>
      <c r="C31" s="21">
        <v>759</v>
      </c>
      <c r="D31" s="21">
        <v>2926</v>
      </c>
      <c r="E31" s="21">
        <v>1336</v>
      </c>
      <c r="F31" s="21">
        <v>1590</v>
      </c>
      <c r="G31" s="44">
        <f t="shared" si="0"/>
        <v>3.8550724637681157</v>
      </c>
      <c r="H31" s="44">
        <f t="shared" si="1"/>
        <v>84.025157232704402</v>
      </c>
    </row>
    <row r="32" spans="1:8" ht="15" customHeight="1" x14ac:dyDescent="0.2">
      <c r="A32" s="21"/>
      <c r="B32" s="21" t="s">
        <v>26</v>
      </c>
      <c r="C32" s="21">
        <v>731</v>
      </c>
      <c r="D32" s="21">
        <v>3611</v>
      </c>
      <c r="E32" s="21">
        <v>1817</v>
      </c>
      <c r="F32" s="21">
        <v>1794</v>
      </c>
      <c r="G32" s="44">
        <f t="shared" si="0"/>
        <v>4.9398084815321477</v>
      </c>
      <c r="H32" s="44">
        <f t="shared" si="1"/>
        <v>101.28205128205127</v>
      </c>
    </row>
    <row r="33" spans="1:8" ht="15" customHeight="1" x14ac:dyDescent="0.2">
      <c r="A33" s="21"/>
      <c r="B33" s="21" t="s">
        <v>27</v>
      </c>
      <c r="C33" s="21">
        <v>674</v>
      </c>
      <c r="D33" s="21">
        <v>3431</v>
      </c>
      <c r="E33" s="21">
        <v>1727</v>
      </c>
      <c r="F33" s="21">
        <v>1704</v>
      </c>
      <c r="G33" s="44">
        <f t="shared" si="0"/>
        <v>5.0905044510385755</v>
      </c>
      <c r="H33" s="44">
        <f t="shared" si="1"/>
        <v>101.34976525821595</v>
      </c>
    </row>
    <row r="34" spans="1:8" ht="15" customHeight="1" x14ac:dyDescent="0.2">
      <c r="A34" s="21"/>
      <c r="B34" s="21" t="s">
        <v>28</v>
      </c>
      <c r="C34" s="21">
        <v>449</v>
      </c>
      <c r="D34" s="21">
        <v>1902</v>
      </c>
      <c r="E34" s="21">
        <v>1000</v>
      </c>
      <c r="F34" s="21">
        <v>902</v>
      </c>
      <c r="G34" s="44">
        <f t="shared" si="0"/>
        <v>4.2360801781737196</v>
      </c>
      <c r="H34" s="44">
        <f t="shared" si="1"/>
        <v>110.86474501108647</v>
      </c>
    </row>
    <row r="35" spans="1:8" ht="15" customHeight="1" x14ac:dyDescent="0.2">
      <c r="A35" s="21"/>
      <c r="B35" s="21" t="s">
        <v>29</v>
      </c>
      <c r="C35" s="21">
        <v>818</v>
      </c>
      <c r="D35" s="21">
        <v>3847</v>
      </c>
      <c r="E35" s="21">
        <v>1874</v>
      </c>
      <c r="F35" s="21">
        <v>1973</v>
      </c>
      <c r="G35" s="44">
        <f t="shared" si="0"/>
        <v>4.7029339853300733</v>
      </c>
      <c r="H35" s="44">
        <f t="shared" si="1"/>
        <v>94.982260516979224</v>
      </c>
    </row>
    <row r="36" spans="1:8" ht="15" customHeight="1" x14ac:dyDescent="0.2">
      <c r="A36" s="21"/>
      <c r="B36" s="21" t="s">
        <v>30</v>
      </c>
      <c r="C36" s="21">
        <v>576</v>
      </c>
      <c r="D36" s="21">
        <v>2484</v>
      </c>
      <c r="E36" s="21">
        <v>1174</v>
      </c>
      <c r="F36" s="21">
        <v>1310</v>
      </c>
      <c r="G36" s="44">
        <f t="shared" si="0"/>
        <v>4.3125</v>
      </c>
      <c r="H36" s="44">
        <f t="shared" si="1"/>
        <v>89.618320610687022</v>
      </c>
    </row>
    <row r="37" spans="1:8" ht="15" customHeight="1" x14ac:dyDescent="0.2">
      <c r="A37" s="21"/>
      <c r="B37" s="21" t="s">
        <v>31</v>
      </c>
      <c r="C37" s="21">
        <v>656</v>
      </c>
      <c r="D37" s="21">
        <v>2564</v>
      </c>
      <c r="E37" s="21">
        <v>1258</v>
      </c>
      <c r="F37" s="21">
        <v>1306</v>
      </c>
      <c r="G37" s="44">
        <f t="shared" si="0"/>
        <v>3.9085365853658538</v>
      </c>
      <c r="H37" s="44">
        <f t="shared" si="1"/>
        <v>96.324655436447173</v>
      </c>
    </row>
    <row r="38" spans="1:8" ht="15" customHeight="1" x14ac:dyDescent="0.2">
      <c r="A38" s="21"/>
      <c r="B38" s="21" t="s">
        <v>32</v>
      </c>
      <c r="C38" s="21">
        <v>1270</v>
      </c>
      <c r="D38" s="21">
        <v>5387</v>
      </c>
      <c r="E38" s="21">
        <v>2630</v>
      </c>
      <c r="F38" s="21">
        <v>2757</v>
      </c>
      <c r="G38" s="44">
        <f t="shared" si="0"/>
        <v>4.2417322834645672</v>
      </c>
      <c r="H38" s="44">
        <f t="shared" si="1"/>
        <v>95.393543706927815</v>
      </c>
    </row>
    <row r="39" spans="1:8" ht="15" customHeight="1" x14ac:dyDescent="0.2">
      <c r="A39" s="21"/>
      <c r="B39" s="21" t="s">
        <v>33</v>
      </c>
      <c r="C39" s="21">
        <v>751</v>
      </c>
      <c r="D39" s="21">
        <v>3443</v>
      </c>
      <c r="E39" s="21">
        <v>1555</v>
      </c>
      <c r="F39" s="21">
        <v>1888</v>
      </c>
      <c r="G39" s="44">
        <f t="shared" si="0"/>
        <v>4.5845539280958718</v>
      </c>
      <c r="H39" s="44">
        <f t="shared" si="1"/>
        <v>82.362288135593218</v>
      </c>
    </row>
    <row r="40" spans="1:8" ht="15" customHeight="1" x14ac:dyDescent="0.2">
      <c r="A40" s="21"/>
      <c r="B40" s="21" t="s">
        <v>34</v>
      </c>
      <c r="C40" s="21">
        <v>611</v>
      </c>
      <c r="D40" s="21">
        <v>2540</v>
      </c>
      <c r="E40" s="21">
        <v>1228</v>
      </c>
      <c r="F40" s="21">
        <v>1312</v>
      </c>
      <c r="G40" s="44">
        <f t="shared" si="0"/>
        <v>4.1571194762684121</v>
      </c>
      <c r="H40" s="44">
        <f t="shared" si="1"/>
        <v>93.597560975609767</v>
      </c>
    </row>
    <row r="41" spans="1:8" ht="15" customHeight="1" x14ac:dyDescent="0.2">
      <c r="A41" s="21"/>
      <c r="B41" s="21" t="s">
        <v>35</v>
      </c>
      <c r="C41" s="21">
        <v>620</v>
      </c>
      <c r="D41" s="21">
        <v>2553</v>
      </c>
      <c r="E41" s="21">
        <v>1223</v>
      </c>
      <c r="F41" s="21">
        <v>1330</v>
      </c>
      <c r="G41" s="44">
        <f t="shared" si="0"/>
        <v>4.1177419354838714</v>
      </c>
      <c r="H41" s="44">
        <f t="shared" si="1"/>
        <v>91.954887218045116</v>
      </c>
    </row>
    <row r="42" spans="1:8" ht="15" customHeight="1" x14ac:dyDescent="0.2">
      <c r="A42" s="21"/>
      <c r="B42" s="21" t="s">
        <v>1</v>
      </c>
      <c r="C42" s="21">
        <v>1199</v>
      </c>
      <c r="D42" s="21">
        <v>5553</v>
      </c>
      <c r="E42" s="21">
        <v>2670</v>
      </c>
      <c r="F42" s="21">
        <v>2883</v>
      </c>
      <c r="G42" s="44">
        <f t="shared" si="0"/>
        <v>4.6313594662218511</v>
      </c>
      <c r="H42" s="44">
        <f t="shared" si="1"/>
        <v>92.611862643080116</v>
      </c>
    </row>
    <row r="43" spans="1:8" ht="15" customHeight="1" x14ac:dyDescent="0.2">
      <c r="A43" s="21"/>
      <c r="B43" s="21" t="s">
        <v>36</v>
      </c>
      <c r="C43" s="21">
        <v>834</v>
      </c>
      <c r="D43" s="21">
        <v>3372</v>
      </c>
      <c r="E43" s="21">
        <v>1472</v>
      </c>
      <c r="F43" s="21">
        <v>1900</v>
      </c>
      <c r="G43" s="44">
        <f t="shared" si="0"/>
        <v>4.043165467625899</v>
      </c>
      <c r="H43" s="44">
        <f t="shared" si="1"/>
        <v>77.473684210526315</v>
      </c>
    </row>
    <row r="44" spans="1:8" ht="15" customHeight="1" x14ac:dyDescent="0.2">
      <c r="A44" s="21"/>
      <c r="B44" s="21" t="s">
        <v>37</v>
      </c>
      <c r="C44" s="21">
        <v>545</v>
      </c>
      <c r="D44" s="21">
        <v>2251</v>
      </c>
      <c r="E44" s="21">
        <v>979</v>
      </c>
      <c r="F44" s="21">
        <v>1272</v>
      </c>
      <c r="G44" s="44">
        <f t="shared" si="0"/>
        <v>4.1302752293577978</v>
      </c>
      <c r="H44" s="44">
        <f t="shared" si="1"/>
        <v>76.965408805031444</v>
      </c>
    </row>
    <row r="45" spans="1:8" ht="15" customHeight="1" x14ac:dyDescent="0.2">
      <c r="A45" s="21"/>
      <c r="B45" s="21" t="s">
        <v>38</v>
      </c>
      <c r="C45" s="21">
        <v>836</v>
      </c>
      <c r="D45" s="21">
        <v>3347</v>
      </c>
      <c r="E45" s="21">
        <v>1608</v>
      </c>
      <c r="F45" s="21">
        <v>1739</v>
      </c>
      <c r="G45" s="44">
        <f t="shared" si="0"/>
        <v>4.0035885167464116</v>
      </c>
      <c r="H45" s="44">
        <f t="shared" si="1"/>
        <v>92.466935020126499</v>
      </c>
    </row>
    <row r="46" spans="1:8" ht="15" customHeight="1" x14ac:dyDescent="0.2">
      <c r="A46" s="21"/>
      <c r="B46" s="21" t="s">
        <v>39</v>
      </c>
      <c r="C46" s="21">
        <v>764</v>
      </c>
      <c r="D46" s="21">
        <v>2950</v>
      </c>
      <c r="E46" s="21">
        <v>1444</v>
      </c>
      <c r="F46" s="21">
        <v>1506</v>
      </c>
      <c r="G46" s="44">
        <f t="shared" si="0"/>
        <v>3.8612565445026177</v>
      </c>
      <c r="H46" s="44">
        <f t="shared" si="1"/>
        <v>95.88313413014609</v>
      </c>
    </row>
    <row r="47" spans="1:8" ht="15" customHeight="1" x14ac:dyDescent="0.2">
      <c r="A47" s="21"/>
      <c r="B47" s="21" t="s">
        <v>40</v>
      </c>
      <c r="C47" s="21">
        <v>693</v>
      </c>
      <c r="D47" s="21">
        <v>3009</v>
      </c>
      <c r="E47" s="21">
        <v>1447</v>
      </c>
      <c r="F47" s="21">
        <v>1562</v>
      </c>
      <c r="G47" s="44">
        <f t="shared" ref="G47:G87" si="2">D47/C47</f>
        <v>4.3419913419913421</v>
      </c>
      <c r="H47" s="44">
        <f t="shared" ref="H47:H87" si="3">(E47/F47)*100</f>
        <v>92.637644046094749</v>
      </c>
    </row>
    <row r="48" spans="1:8" ht="15" customHeight="1" x14ac:dyDescent="0.2">
      <c r="A48" s="21"/>
      <c r="B48" s="21" t="s">
        <v>41</v>
      </c>
      <c r="C48" s="21">
        <v>927</v>
      </c>
      <c r="D48" s="21">
        <v>3967</v>
      </c>
      <c r="E48" s="21">
        <v>1829</v>
      </c>
      <c r="F48" s="21">
        <v>2138</v>
      </c>
      <c r="G48" s="44">
        <f t="shared" si="2"/>
        <v>4.2793959007551239</v>
      </c>
      <c r="H48" s="44">
        <f t="shared" si="3"/>
        <v>85.547240411599617</v>
      </c>
    </row>
    <row r="49" spans="1:8" ht="15" customHeight="1" x14ac:dyDescent="0.2">
      <c r="A49" s="21"/>
      <c r="B49" s="21" t="s">
        <v>42</v>
      </c>
      <c r="C49" s="21">
        <v>592</v>
      </c>
      <c r="D49" s="21">
        <v>2590</v>
      </c>
      <c r="E49" s="21">
        <v>1252</v>
      </c>
      <c r="F49" s="21">
        <v>1338</v>
      </c>
      <c r="G49" s="44">
        <f t="shared" si="2"/>
        <v>4.375</v>
      </c>
      <c r="H49" s="44">
        <f t="shared" si="3"/>
        <v>93.572496263079216</v>
      </c>
    </row>
    <row r="50" spans="1:8" ht="15" customHeight="1" x14ac:dyDescent="0.2">
      <c r="A50" s="21"/>
      <c r="B50" s="21" t="s">
        <v>43</v>
      </c>
      <c r="C50" s="21">
        <v>938</v>
      </c>
      <c r="D50" s="21">
        <v>3774</v>
      </c>
      <c r="E50" s="21">
        <v>1753</v>
      </c>
      <c r="F50" s="21">
        <v>2021</v>
      </c>
      <c r="G50" s="44">
        <f t="shared" si="2"/>
        <v>4.023454157782516</v>
      </c>
      <c r="H50" s="44">
        <f t="shared" si="3"/>
        <v>86.739238000989602</v>
      </c>
    </row>
    <row r="51" spans="1:8" ht="15" customHeight="1" x14ac:dyDescent="0.2">
      <c r="A51" s="21"/>
      <c r="B51" s="21" t="s">
        <v>44</v>
      </c>
      <c r="C51" s="21">
        <v>949</v>
      </c>
      <c r="D51" s="21">
        <v>3305</v>
      </c>
      <c r="E51" s="21">
        <v>1555</v>
      </c>
      <c r="F51" s="21">
        <v>1750</v>
      </c>
      <c r="G51" s="44">
        <f t="shared" si="2"/>
        <v>3.482613277133825</v>
      </c>
      <c r="H51" s="44">
        <f t="shared" si="3"/>
        <v>88.857142857142861</v>
      </c>
    </row>
    <row r="52" spans="1:8" ht="15" customHeight="1" x14ac:dyDescent="0.2">
      <c r="A52" s="21"/>
      <c r="B52" s="21" t="s">
        <v>45</v>
      </c>
      <c r="C52" s="21">
        <v>1024</v>
      </c>
      <c r="D52" s="21">
        <v>4843</v>
      </c>
      <c r="E52" s="21">
        <v>2280</v>
      </c>
      <c r="F52" s="21">
        <v>2563</v>
      </c>
      <c r="G52" s="44">
        <f t="shared" si="2"/>
        <v>4.7294921875</v>
      </c>
      <c r="H52" s="44">
        <f t="shared" si="3"/>
        <v>88.9582520483808</v>
      </c>
    </row>
    <row r="53" spans="1:8" ht="15" customHeight="1" x14ac:dyDescent="0.2">
      <c r="A53" s="21"/>
      <c r="B53" s="21" t="s">
        <v>46</v>
      </c>
      <c r="C53" s="21">
        <v>789</v>
      </c>
      <c r="D53" s="21">
        <v>3393</v>
      </c>
      <c r="E53" s="21">
        <v>1577</v>
      </c>
      <c r="F53" s="21">
        <v>1816</v>
      </c>
      <c r="G53" s="44">
        <f t="shared" si="2"/>
        <v>4.3003802281368824</v>
      </c>
      <c r="H53" s="44">
        <f t="shared" si="3"/>
        <v>86.83920704845815</v>
      </c>
    </row>
    <row r="54" spans="1:8" ht="15" customHeight="1" x14ac:dyDescent="0.2">
      <c r="A54" s="21"/>
      <c r="B54" s="21" t="s">
        <v>47</v>
      </c>
      <c r="C54" s="21">
        <v>1860</v>
      </c>
      <c r="D54" s="21">
        <v>7752</v>
      </c>
      <c r="E54" s="21">
        <v>3698</v>
      </c>
      <c r="F54" s="21">
        <v>4054</v>
      </c>
      <c r="G54" s="44">
        <f t="shared" si="2"/>
        <v>4.1677419354838712</v>
      </c>
      <c r="H54" s="44">
        <f t="shared" si="3"/>
        <v>91.218549580661076</v>
      </c>
    </row>
    <row r="55" spans="1:8" ht="15" customHeight="1" x14ac:dyDescent="0.2">
      <c r="A55" s="21"/>
      <c r="B55" s="21" t="s">
        <v>48</v>
      </c>
      <c r="C55" s="21">
        <v>718</v>
      </c>
      <c r="D55" s="21">
        <v>3255</v>
      </c>
      <c r="E55" s="21">
        <v>1660</v>
      </c>
      <c r="F55" s="21">
        <v>1595</v>
      </c>
      <c r="G55" s="44">
        <f t="shared" si="2"/>
        <v>4.5334261838440115</v>
      </c>
      <c r="H55" s="44">
        <f t="shared" si="3"/>
        <v>104.07523510971788</v>
      </c>
    </row>
    <row r="56" spans="1:8" ht="15" customHeight="1" x14ac:dyDescent="0.2">
      <c r="A56" s="21"/>
      <c r="B56" s="21" t="s">
        <v>49</v>
      </c>
      <c r="C56" s="21">
        <v>1179</v>
      </c>
      <c r="D56" s="21">
        <v>5230</v>
      </c>
      <c r="E56" s="21">
        <v>2531</v>
      </c>
      <c r="F56" s="21">
        <v>2699</v>
      </c>
      <c r="G56" s="44">
        <f t="shared" si="2"/>
        <v>4.4359626802374894</v>
      </c>
      <c r="H56" s="44">
        <f t="shared" si="3"/>
        <v>93.775472397184146</v>
      </c>
    </row>
    <row r="57" spans="1:8" ht="15" customHeight="1" x14ac:dyDescent="0.2">
      <c r="A57" s="21"/>
      <c r="B57" s="21" t="s">
        <v>50</v>
      </c>
      <c r="C57" s="21">
        <v>624</v>
      </c>
      <c r="D57" s="21">
        <v>2582</v>
      </c>
      <c r="E57" s="21">
        <v>1431</v>
      </c>
      <c r="F57" s="21">
        <v>1151</v>
      </c>
      <c r="G57" s="44">
        <f t="shared" si="2"/>
        <v>4.1378205128205128</v>
      </c>
      <c r="H57" s="44">
        <f t="shared" si="3"/>
        <v>124.32667245873155</v>
      </c>
    </row>
    <row r="58" spans="1:8" ht="15" customHeight="1" x14ac:dyDescent="0.2">
      <c r="A58" s="21"/>
      <c r="B58" s="21" t="s">
        <v>51</v>
      </c>
      <c r="C58" s="21">
        <v>797</v>
      </c>
      <c r="D58" s="21">
        <v>3471</v>
      </c>
      <c r="E58" s="21">
        <v>1646</v>
      </c>
      <c r="F58" s="21">
        <v>1825</v>
      </c>
      <c r="G58" s="44">
        <f t="shared" si="2"/>
        <v>4.3550815558343787</v>
      </c>
      <c r="H58" s="44">
        <f t="shared" si="3"/>
        <v>90.191780821917817</v>
      </c>
    </row>
    <row r="59" spans="1:8" ht="15" customHeight="1" x14ac:dyDescent="0.2">
      <c r="A59" s="21"/>
      <c r="B59" s="21" t="s">
        <v>52</v>
      </c>
      <c r="C59" s="21">
        <v>762</v>
      </c>
      <c r="D59" s="21">
        <v>2952</v>
      </c>
      <c r="E59" s="21">
        <v>1428</v>
      </c>
      <c r="F59" s="21">
        <v>1524</v>
      </c>
      <c r="G59" s="44">
        <f t="shared" si="2"/>
        <v>3.8740157480314958</v>
      </c>
      <c r="H59" s="44">
        <f t="shared" si="3"/>
        <v>93.7007874015748</v>
      </c>
    </row>
    <row r="60" spans="1:8" ht="15" customHeight="1" x14ac:dyDescent="0.2">
      <c r="A60" s="21"/>
      <c r="B60" s="21" t="s">
        <v>53</v>
      </c>
      <c r="C60" s="21">
        <v>489</v>
      </c>
      <c r="D60" s="21">
        <v>1927</v>
      </c>
      <c r="E60" s="21">
        <v>952</v>
      </c>
      <c r="F60" s="21">
        <v>975</v>
      </c>
      <c r="G60" s="44">
        <f t="shared" si="2"/>
        <v>3.9406952965235176</v>
      </c>
      <c r="H60" s="44">
        <f t="shared" si="3"/>
        <v>97.641025641025635</v>
      </c>
    </row>
    <row r="61" spans="1:8" ht="15" customHeight="1" x14ac:dyDescent="0.2">
      <c r="A61" s="21"/>
      <c r="B61" s="21" t="s">
        <v>54</v>
      </c>
      <c r="C61" s="21">
        <v>487</v>
      </c>
      <c r="D61" s="21">
        <v>2481</v>
      </c>
      <c r="E61" s="21">
        <v>1255</v>
      </c>
      <c r="F61" s="21">
        <v>1226</v>
      </c>
      <c r="G61" s="44">
        <f t="shared" si="2"/>
        <v>5.0944558521560577</v>
      </c>
      <c r="H61" s="44">
        <f t="shared" si="3"/>
        <v>102.36541598694944</v>
      </c>
    </row>
    <row r="62" spans="1:8" ht="15" customHeight="1" x14ac:dyDescent="0.2">
      <c r="A62" s="21"/>
      <c r="B62" s="21" t="s">
        <v>55</v>
      </c>
      <c r="C62" s="21">
        <v>391</v>
      </c>
      <c r="D62" s="21">
        <v>1600</v>
      </c>
      <c r="E62" s="21">
        <v>737</v>
      </c>
      <c r="F62" s="21">
        <v>863</v>
      </c>
      <c r="G62" s="44">
        <f t="shared" si="2"/>
        <v>4.0920716112531972</v>
      </c>
      <c r="H62" s="44">
        <f t="shared" si="3"/>
        <v>85.399768250289682</v>
      </c>
    </row>
    <row r="63" spans="1:8" ht="15" customHeight="1" x14ac:dyDescent="0.2">
      <c r="A63" s="21"/>
      <c r="B63" s="21" t="s">
        <v>56</v>
      </c>
      <c r="C63" s="21">
        <v>787</v>
      </c>
      <c r="D63" s="21">
        <v>3371</v>
      </c>
      <c r="E63" s="21">
        <v>1498</v>
      </c>
      <c r="F63" s="21">
        <v>1873</v>
      </c>
      <c r="G63" s="44">
        <f t="shared" si="2"/>
        <v>4.2833545108005087</v>
      </c>
      <c r="H63" s="44">
        <f t="shared" si="3"/>
        <v>79.978643886812591</v>
      </c>
    </row>
    <row r="64" spans="1:8" ht="15" customHeight="1" x14ac:dyDescent="0.2">
      <c r="A64" s="21"/>
      <c r="B64" s="21" t="s">
        <v>57</v>
      </c>
      <c r="C64" s="21">
        <v>538</v>
      </c>
      <c r="D64" s="21">
        <v>2286</v>
      </c>
      <c r="E64" s="21">
        <v>1115</v>
      </c>
      <c r="F64" s="21">
        <v>1171</v>
      </c>
      <c r="G64" s="44">
        <f t="shared" si="2"/>
        <v>4.2490706319702598</v>
      </c>
      <c r="H64" s="44">
        <f t="shared" si="3"/>
        <v>95.217762596071736</v>
      </c>
    </row>
    <row r="65" spans="1:8" ht="15" customHeight="1" x14ac:dyDescent="0.2">
      <c r="A65" s="21"/>
      <c r="B65" s="21" t="s">
        <v>58</v>
      </c>
      <c r="C65" s="21">
        <v>999</v>
      </c>
      <c r="D65" s="21">
        <v>4092</v>
      </c>
      <c r="E65" s="21">
        <v>2028</v>
      </c>
      <c r="F65" s="21">
        <v>2064</v>
      </c>
      <c r="G65" s="44">
        <f t="shared" si="2"/>
        <v>4.0960960960960957</v>
      </c>
      <c r="H65" s="44">
        <f t="shared" si="3"/>
        <v>98.255813953488371</v>
      </c>
    </row>
    <row r="66" spans="1:8" ht="15" customHeight="1" x14ac:dyDescent="0.2">
      <c r="A66" s="21"/>
      <c r="B66" s="21" t="s">
        <v>59</v>
      </c>
      <c r="C66" s="21">
        <v>2128</v>
      </c>
      <c r="D66" s="21">
        <v>9577</v>
      </c>
      <c r="E66" s="21">
        <v>4311</v>
      </c>
      <c r="F66" s="21">
        <v>5266</v>
      </c>
      <c r="G66" s="44">
        <f t="shared" si="2"/>
        <v>4.5004699248120303</v>
      </c>
      <c r="H66" s="44">
        <f t="shared" si="3"/>
        <v>81.864793011773642</v>
      </c>
    </row>
    <row r="67" spans="1:8" ht="15" customHeight="1" x14ac:dyDescent="0.2">
      <c r="A67" s="21"/>
      <c r="B67" s="21" t="s">
        <v>60</v>
      </c>
      <c r="C67" s="21">
        <v>779</v>
      </c>
      <c r="D67" s="21">
        <v>3274</v>
      </c>
      <c r="E67" s="21">
        <v>1462</v>
      </c>
      <c r="F67" s="21">
        <v>1812</v>
      </c>
      <c r="G67" s="44">
        <f t="shared" si="2"/>
        <v>4.2028241335044934</v>
      </c>
      <c r="H67" s="44">
        <f t="shared" si="3"/>
        <v>80.684326710816777</v>
      </c>
    </row>
    <row r="68" spans="1:8" ht="15" customHeight="1" x14ac:dyDescent="0.2">
      <c r="A68" s="21"/>
      <c r="B68" s="21" t="s">
        <v>61</v>
      </c>
      <c r="C68" s="21">
        <v>526</v>
      </c>
      <c r="D68" s="21">
        <v>2613</v>
      </c>
      <c r="E68" s="21">
        <v>1298</v>
      </c>
      <c r="F68" s="21">
        <v>1315</v>
      </c>
      <c r="G68" s="44">
        <f t="shared" si="2"/>
        <v>4.9676806083650193</v>
      </c>
      <c r="H68" s="44">
        <f t="shared" si="3"/>
        <v>98.707224334600767</v>
      </c>
    </row>
    <row r="69" spans="1:8" ht="15" customHeight="1" x14ac:dyDescent="0.2">
      <c r="A69" s="21"/>
      <c r="B69" s="21" t="s">
        <v>62</v>
      </c>
      <c r="C69" s="21">
        <v>583</v>
      </c>
      <c r="D69" s="21">
        <v>2564</v>
      </c>
      <c r="E69" s="21">
        <v>1242</v>
      </c>
      <c r="F69" s="21">
        <v>1322</v>
      </c>
      <c r="G69" s="44">
        <f t="shared" si="2"/>
        <v>4.3979416809605487</v>
      </c>
      <c r="H69" s="44">
        <f t="shared" si="3"/>
        <v>93.948562783661117</v>
      </c>
    </row>
    <row r="70" spans="1:8" ht="15" customHeight="1" x14ac:dyDescent="0.2">
      <c r="A70" s="21"/>
      <c r="B70" s="21" t="s">
        <v>63</v>
      </c>
      <c r="C70" s="21">
        <v>681</v>
      </c>
      <c r="D70" s="21">
        <v>3125</v>
      </c>
      <c r="E70" s="21">
        <v>1490</v>
      </c>
      <c r="F70" s="21">
        <v>1635</v>
      </c>
      <c r="G70" s="44">
        <f t="shared" si="2"/>
        <v>4.5888399412628491</v>
      </c>
      <c r="H70" s="44">
        <f t="shared" si="3"/>
        <v>91.131498470948017</v>
      </c>
    </row>
    <row r="71" spans="1:8" ht="15" customHeight="1" x14ac:dyDescent="0.2">
      <c r="A71" s="21"/>
      <c r="B71" s="21" t="s">
        <v>64</v>
      </c>
      <c r="C71" s="21">
        <v>833</v>
      </c>
      <c r="D71" s="21">
        <v>3805</v>
      </c>
      <c r="E71" s="21">
        <v>1787</v>
      </c>
      <c r="F71" s="21">
        <v>2018</v>
      </c>
      <c r="G71" s="44">
        <f t="shared" si="2"/>
        <v>4.5678271308523408</v>
      </c>
      <c r="H71" s="44">
        <f t="shared" si="3"/>
        <v>88.553022794846385</v>
      </c>
    </row>
    <row r="72" spans="1:8" ht="15" customHeight="1" x14ac:dyDescent="0.2">
      <c r="A72" s="21"/>
      <c r="B72" s="21" t="s">
        <v>65</v>
      </c>
      <c r="C72" s="21">
        <v>608</v>
      </c>
      <c r="D72" s="21">
        <v>2777</v>
      </c>
      <c r="E72" s="21">
        <v>1412</v>
      </c>
      <c r="F72" s="21">
        <v>1365</v>
      </c>
      <c r="G72" s="44">
        <f t="shared" si="2"/>
        <v>4.5674342105263159</v>
      </c>
      <c r="H72" s="44">
        <f t="shared" si="3"/>
        <v>103.44322344322346</v>
      </c>
    </row>
    <row r="73" spans="1:8" ht="15" customHeight="1" x14ac:dyDescent="0.2">
      <c r="A73" s="21"/>
      <c r="B73" s="21" t="s">
        <v>3</v>
      </c>
      <c r="C73" s="21">
        <v>626</v>
      </c>
      <c r="D73" s="21">
        <v>2520</v>
      </c>
      <c r="E73" s="21">
        <v>1164</v>
      </c>
      <c r="F73" s="21">
        <v>1356</v>
      </c>
      <c r="G73" s="44">
        <f t="shared" si="2"/>
        <v>4.0255591054313102</v>
      </c>
      <c r="H73" s="44">
        <f t="shared" si="3"/>
        <v>85.840707964601776</v>
      </c>
    </row>
    <row r="74" spans="1:8" ht="15" customHeight="1" x14ac:dyDescent="0.2">
      <c r="A74" s="21"/>
      <c r="B74" s="21" t="s">
        <v>66</v>
      </c>
      <c r="C74" s="21">
        <v>833</v>
      </c>
      <c r="D74" s="21">
        <v>3630</v>
      </c>
      <c r="E74" s="21">
        <v>1715</v>
      </c>
      <c r="F74" s="21">
        <v>1915</v>
      </c>
      <c r="G74" s="44">
        <f t="shared" si="2"/>
        <v>4.3577430972388953</v>
      </c>
      <c r="H74" s="44">
        <f t="shared" si="3"/>
        <v>89.556135770234988</v>
      </c>
    </row>
    <row r="75" spans="1:8" ht="15" customHeight="1" x14ac:dyDescent="0.2">
      <c r="A75" s="21"/>
      <c r="B75" s="21" t="s">
        <v>67</v>
      </c>
      <c r="C75" s="21">
        <v>716</v>
      </c>
      <c r="D75" s="21">
        <v>3141</v>
      </c>
      <c r="E75" s="21">
        <v>1487</v>
      </c>
      <c r="F75" s="21">
        <v>1654</v>
      </c>
      <c r="G75" s="44">
        <f t="shared" si="2"/>
        <v>4.3868715083798886</v>
      </c>
      <c r="H75" s="44">
        <f t="shared" si="3"/>
        <v>89.903264812575571</v>
      </c>
    </row>
    <row r="76" spans="1:8" ht="15" customHeight="1" x14ac:dyDescent="0.2">
      <c r="A76" s="21"/>
      <c r="B76" s="21" t="s">
        <v>68</v>
      </c>
      <c r="C76" s="21">
        <v>1733</v>
      </c>
      <c r="D76" s="21">
        <v>6774</v>
      </c>
      <c r="E76" s="21">
        <v>3512</v>
      </c>
      <c r="F76" s="21">
        <v>3262</v>
      </c>
      <c r="G76" s="44">
        <f t="shared" si="2"/>
        <v>3.9088286208886323</v>
      </c>
      <c r="H76" s="44">
        <f t="shared" si="3"/>
        <v>107.66400980993257</v>
      </c>
    </row>
    <row r="77" spans="1:8" ht="15" customHeight="1" x14ac:dyDescent="0.2">
      <c r="A77" s="21"/>
      <c r="B77" s="21" t="s">
        <v>69</v>
      </c>
      <c r="C77" s="21">
        <v>776</v>
      </c>
      <c r="D77" s="21">
        <v>2762</v>
      </c>
      <c r="E77" s="21">
        <v>1255</v>
      </c>
      <c r="F77" s="21">
        <v>1507</v>
      </c>
      <c r="G77" s="44">
        <f t="shared" si="2"/>
        <v>3.5592783505154637</v>
      </c>
      <c r="H77" s="44">
        <f t="shared" si="3"/>
        <v>83.278035832780361</v>
      </c>
    </row>
    <row r="78" spans="1:8" ht="15" customHeight="1" x14ac:dyDescent="0.2">
      <c r="A78" s="21"/>
      <c r="B78" s="21" t="s">
        <v>70</v>
      </c>
      <c r="C78" s="21">
        <v>422</v>
      </c>
      <c r="D78" s="21">
        <v>1609</v>
      </c>
      <c r="E78" s="21">
        <v>769</v>
      </c>
      <c r="F78" s="21">
        <v>840</v>
      </c>
      <c r="G78" s="44">
        <f t="shared" si="2"/>
        <v>3.8127962085308056</v>
      </c>
      <c r="H78" s="44">
        <f t="shared" si="3"/>
        <v>91.547619047619051</v>
      </c>
    </row>
    <row r="79" spans="1:8" ht="15" customHeight="1" x14ac:dyDescent="0.2">
      <c r="A79" s="21"/>
      <c r="B79" s="21" t="s">
        <v>71</v>
      </c>
      <c r="C79" s="21">
        <v>718</v>
      </c>
      <c r="D79" s="21">
        <v>3439</v>
      </c>
      <c r="E79" s="21">
        <v>1563</v>
      </c>
      <c r="F79" s="21">
        <v>1876</v>
      </c>
      <c r="G79" s="44">
        <f t="shared" si="2"/>
        <v>4.7896935933147633</v>
      </c>
      <c r="H79" s="44">
        <f t="shared" si="3"/>
        <v>83.315565031982942</v>
      </c>
    </row>
    <row r="80" spans="1:8" ht="15" customHeight="1" x14ac:dyDescent="0.2">
      <c r="A80" s="21"/>
      <c r="B80" s="21" t="s">
        <v>72</v>
      </c>
      <c r="C80" s="21">
        <v>822</v>
      </c>
      <c r="D80" s="21">
        <v>3510</v>
      </c>
      <c r="E80" s="21">
        <v>1763</v>
      </c>
      <c r="F80" s="21">
        <v>1747</v>
      </c>
      <c r="G80" s="44">
        <f t="shared" si="2"/>
        <v>4.2700729927007295</v>
      </c>
      <c r="H80" s="44">
        <f t="shared" si="3"/>
        <v>100.91585575271895</v>
      </c>
    </row>
    <row r="81" spans="1:8" ht="15" customHeight="1" x14ac:dyDescent="0.2">
      <c r="A81" s="21"/>
      <c r="B81" s="21" t="s">
        <v>73</v>
      </c>
      <c r="C81" s="21">
        <v>653</v>
      </c>
      <c r="D81" s="21">
        <v>2635</v>
      </c>
      <c r="E81" s="21">
        <v>1274</v>
      </c>
      <c r="F81" s="21">
        <v>1361</v>
      </c>
      <c r="G81" s="44">
        <f t="shared" si="2"/>
        <v>4.0352220520673816</v>
      </c>
      <c r="H81" s="44">
        <f t="shared" si="3"/>
        <v>93.607641440117561</v>
      </c>
    </row>
    <row r="82" spans="1:8" ht="15" customHeight="1" x14ac:dyDescent="0.2">
      <c r="A82" s="21"/>
      <c r="B82" s="21" t="s">
        <v>74</v>
      </c>
      <c r="C82" s="21">
        <v>1036</v>
      </c>
      <c r="D82" s="21">
        <v>4373</v>
      </c>
      <c r="E82" s="21">
        <v>1992</v>
      </c>
      <c r="F82" s="21">
        <v>2381</v>
      </c>
      <c r="G82" s="44">
        <f t="shared" si="2"/>
        <v>4.2210424710424714</v>
      </c>
      <c r="H82" s="44">
        <f t="shared" si="3"/>
        <v>83.662326753464939</v>
      </c>
    </row>
    <row r="83" spans="1:8" ht="15" customHeight="1" x14ac:dyDescent="0.2">
      <c r="A83" s="21"/>
      <c r="B83" s="21" t="s">
        <v>75</v>
      </c>
      <c r="C83" s="21">
        <v>509</v>
      </c>
      <c r="D83" s="21">
        <v>2115</v>
      </c>
      <c r="E83" s="21">
        <v>1012</v>
      </c>
      <c r="F83" s="21">
        <v>1103</v>
      </c>
      <c r="G83" s="44">
        <f t="shared" si="2"/>
        <v>4.1552062868369353</v>
      </c>
      <c r="H83" s="44">
        <f t="shared" si="3"/>
        <v>91.749773345421588</v>
      </c>
    </row>
    <row r="84" spans="1:8" ht="15" customHeight="1" x14ac:dyDescent="0.2">
      <c r="A84" s="21"/>
      <c r="B84" s="21" t="s">
        <v>76</v>
      </c>
      <c r="C84" s="21">
        <v>758</v>
      </c>
      <c r="D84" s="21">
        <v>2909</v>
      </c>
      <c r="E84" s="21">
        <v>1342</v>
      </c>
      <c r="F84" s="21">
        <v>1567</v>
      </c>
      <c r="G84" s="44">
        <f t="shared" si="2"/>
        <v>3.8377308707124009</v>
      </c>
      <c r="H84" s="44">
        <f t="shared" si="3"/>
        <v>85.641352903637525</v>
      </c>
    </row>
    <row r="85" spans="1:8" ht="15" customHeight="1" x14ac:dyDescent="0.2">
      <c r="A85" s="21"/>
      <c r="B85" s="21" t="s">
        <v>77</v>
      </c>
      <c r="C85" s="21">
        <v>1331</v>
      </c>
      <c r="D85" s="21">
        <v>5987</v>
      </c>
      <c r="E85" s="21">
        <v>2632</v>
      </c>
      <c r="F85" s="21">
        <v>3355</v>
      </c>
      <c r="G85" s="44">
        <f t="shared" si="2"/>
        <v>4.4981217129977464</v>
      </c>
      <c r="H85" s="44">
        <f t="shared" si="3"/>
        <v>78.450074515648282</v>
      </c>
    </row>
    <row r="86" spans="1:8" ht="15" customHeight="1" x14ac:dyDescent="0.2">
      <c r="A86" s="21"/>
      <c r="B86" s="21" t="s">
        <v>78</v>
      </c>
      <c r="C86" s="21">
        <v>997</v>
      </c>
      <c r="D86" s="21">
        <v>3643</v>
      </c>
      <c r="E86" s="21">
        <v>1600</v>
      </c>
      <c r="F86" s="21">
        <v>2043</v>
      </c>
      <c r="G86" s="44">
        <f t="shared" si="2"/>
        <v>3.6539618856569711</v>
      </c>
      <c r="H86" s="44">
        <f t="shared" si="3"/>
        <v>78.316201664219292</v>
      </c>
    </row>
    <row r="87" spans="1:8" ht="15" customHeight="1" x14ac:dyDescent="0.2">
      <c r="A87" s="21"/>
      <c r="B87" s="21" t="s">
        <v>79</v>
      </c>
      <c r="C87" s="21">
        <v>393</v>
      </c>
      <c r="D87" s="21">
        <v>1507</v>
      </c>
      <c r="E87" s="21">
        <v>720</v>
      </c>
      <c r="F87" s="21">
        <v>787</v>
      </c>
      <c r="G87" s="44">
        <f t="shared" si="2"/>
        <v>3.8346055979643765</v>
      </c>
      <c r="H87" s="44">
        <f t="shared" si="3"/>
        <v>91.486658195679794</v>
      </c>
    </row>
    <row r="88" spans="1:8" ht="15" customHeight="1" x14ac:dyDescent="0.2">
      <c r="A88" s="40"/>
      <c r="B88" s="40" t="s">
        <v>0</v>
      </c>
      <c r="C88" s="40">
        <v>53</v>
      </c>
      <c r="D88" s="40">
        <v>2028</v>
      </c>
      <c r="E88" s="40">
        <v>1688</v>
      </c>
      <c r="F88" s="40">
        <v>340</v>
      </c>
      <c r="G88" s="45" t="s">
        <v>236</v>
      </c>
      <c r="H88" s="45" t="s">
        <v>236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597"/>
  <sheetViews>
    <sheetView view="pageBreakPreview" topLeftCell="A393" zoomScaleNormal="100" zoomScaleSheetLayoutView="100" workbookViewId="0">
      <selection activeCell="B1" sqref="B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Sindhupalchok</v>
      </c>
    </row>
    <row r="2" spans="1:20" ht="12.95" customHeight="1" x14ac:dyDescent="0.2">
      <c r="A2" s="7" t="s">
        <v>228</v>
      </c>
    </row>
    <row r="3" spans="1:20" ht="5.0999999999999996" customHeight="1" thickBot="1" x14ac:dyDescent="0.25"/>
    <row r="4" spans="1:20" ht="18.95" customHeight="1" thickBot="1" x14ac:dyDescent="0.25">
      <c r="A4" s="89" t="s">
        <v>237</v>
      </c>
      <c r="B4" s="83"/>
      <c r="C4" s="83"/>
      <c r="D4" s="87" t="s">
        <v>80</v>
      </c>
      <c r="E4" s="87" t="s">
        <v>148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147</v>
      </c>
      <c r="F5" s="12" t="s">
        <v>146</v>
      </c>
      <c r="G5" s="12" t="s">
        <v>145</v>
      </c>
      <c r="H5" s="12" t="s">
        <v>144</v>
      </c>
      <c r="I5" s="12" t="s">
        <v>143</v>
      </c>
      <c r="J5" s="12" t="s">
        <v>142</v>
      </c>
      <c r="K5" s="12" t="s">
        <v>141</v>
      </c>
      <c r="L5" s="12" t="s">
        <v>140</v>
      </c>
      <c r="M5" s="12" t="s">
        <v>139</v>
      </c>
      <c r="N5" s="12" t="s">
        <v>138</v>
      </c>
      <c r="O5" s="12" t="s">
        <v>137</v>
      </c>
      <c r="P5" s="12" t="s">
        <v>136</v>
      </c>
      <c r="Q5" s="12" t="s">
        <v>135</v>
      </c>
      <c r="R5" s="12" t="s">
        <v>134</v>
      </c>
      <c r="S5" s="12" t="s">
        <v>133</v>
      </c>
      <c r="T5" s="11" t="s">
        <v>132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80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131</v>
      </c>
      <c r="D8" s="28">
        <v>287798</v>
      </c>
      <c r="E8" s="28">
        <v>23524</v>
      </c>
      <c r="F8" s="28">
        <v>31972</v>
      </c>
      <c r="G8" s="28">
        <v>38697</v>
      </c>
      <c r="H8" s="28">
        <v>32342</v>
      </c>
      <c r="I8" s="28">
        <v>22231</v>
      </c>
      <c r="J8" s="28">
        <v>19361</v>
      </c>
      <c r="K8" s="28">
        <v>16457</v>
      </c>
      <c r="L8" s="28">
        <v>16595</v>
      </c>
      <c r="M8" s="28">
        <v>16229</v>
      </c>
      <c r="N8" s="28">
        <v>14139</v>
      </c>
      <c r="O8" s="28">
        <v>13473</v>
      </c>
      <c r="P8" s="28">
        <v>10660</v>
      </c>
      <c r="Q8" s="28">
        <v>10113</v>
      </c>
      <c r="R8" s="28">
        <v>7765</v>
      </c>
      <c r="S8" s="28">
        <v>6392</v>
      </c>
      <c r="T8" s="28">
        <v>7848</v>
      </c>
    </row>
    <row r="9" spans="1:20" x14ac:dyDescent="0.2">
      <c r="A9" s="28"/>
      <c r="B9" s="28"/>
      <c r="C9" s="28" t="s">
        <v>82</v>
      </c>
      <c r="D9" s="28">
        <v>138351</v>
      </c>
      <c r="E9" s="28">
        <v>11819</v>
      </c>
      <c r="F9" s="28">
        <v>15907</v>
      </c>
      <c r="G9" s="28">
        <v>19253</v>
      </c>
      <c r="H9" s="28">
        <v>15357</v>
      </c>
      <c r="I9" s="28">
        <v>9828</v>
      </c>
      <c r="J9" s="28">
        <v>8492</v>
      </c>
      <c r="K9" s="28">
        <v>7433</v>
      </c>
      <c r="L9" s="28">
        <v>7459</v>
      </c>
      <c r="M9" s="28">
        <v>7544</v>
      </c>
      <c r="N9" s="28">
        <v>6989</v>
      </c>
      <c r="O9" s="28">
        <v>6769</v>
      </c>
      <c r="P9" s="28">
        <v>5573</v>
      </c>
      <c r="Q9" s="28">
        <v>4991</v>
      </c>
      <c r="R9" s="28">
        <v>3908</v>
      </c>
      <c r="S9" s="28">
        <v>3107</v>
      </c>
      <c r="T9" s="28">
        <v>3922</v>
      </c>
    </row>
    <row r="10" spans="1:20" x14ac:dyDescent="0.2">
      <c r="A10" s="28"/>
      <c r="B10" s="28"/>
      <c r="C10" s="28" t="s">
        <v>83</v>
      </c>
      <c r="D10" s="28">
        <v>149447</v>
      </c>
      <c r="E10" s="28">
        <v>11705</v>
      </c>
      <c r="F10" s="28">
        <v>16065</v>
      </c>
      <c r="G10" s="28">
        <v>19444</v>
      </c>
      <c r="H10" s="28">
        <v>16985</v>
      </c>
      <c r="I10" s="28">
        <v>12403</v>
      </c>
      <c r="J10" s="28">
        <v>10869</v>
      </c>
      <c r="K10" s="28">
        <v>9024</v>
      </c>
      <c r="L10" s="28">
        <v>9136</v>
      </c>
      <c r="M10" s="28">
        <v>8685</v>
      </c>
      <c r="N10" s="28">
        <v>7150</v>
      </c>
      <c r="O10" s="28">
        <v>6704</v>
      </c>
      <c r="P10" s="28">
        <v>5087</v>
      </c>
      <c r="Q10" s="28">
        <v>5122</v>
      </c>
      <c r="R10" s="28">
        <v>3857</v>
      </c>
      <c r="S10" s="28">
        <v>3285</v>
      </c>
      <c r="T10" s="28">
        <v>3926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4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131</v>
      </c>
      <c r="D13" s="28">
        <v>2182</v>
      </c>
      <c r="E13" s="28">
        <v>148</v>
      </c>
      <c r="F13" s="28">
        <v>174</v>
      </c>
      <c r="G13" s="28">
        <v>248</v>
      </c>
      <c r="H13" s="28">
        <v>301</v>
      </c>
      <c r="I13" s="28">
        <v>213</v>
      </c>
      <c r="J13" s="28">
        <v>147</v>
      </c>
      <c r="K13" s="28">
        <v>132</v>
      </c>
      <c r="L13" s="28">
        <v>113</v>
      </c>
      <c r="M13" s="28">
        <v>111</v>
      </c>
      <c r="N13" s="28">
        <v>123</v>
      </c>
      <c r="O13" s="28">
        <v>105</v>
      </c>
      <c r="P13" s="28">
        <v>91</v>
      </c>
      <c r="Q13" s="28">
        <v>74</v>
      </c>
      <c r="R13" s="28">
        <v>67</v>
      </c>
      <c r="S13" s="28">
        <v>63</v>
      </c>
      <c r="T13" s="28">
        <v>72</v>
      </c>
    </row>
    <row r="14" spans="1:20" x14ac:dyDescent="0.2">
      <c r="A14" s="28"/>
      <c r="B14" s="28"/>
      <c r="C14" s="28" t="s">
        <v>82</v>
      </c>
      <c r="D14" s="28">
        <v>1034</v>
      </c>
      <c r="E14" s="28">
        <v>79</v>
      </c>
      <c r="F14" s="28">
        <v>80</v>
      </c>
      <c r="G14" s="28">
        <v>119</v>
      </c>
      <c r="H14" s="28">
        <v>150</v>
      </c>
      <c r="I14" s="28">
        <v>100</v>
      </c>
      <c r="J14" s="28">
        <v>61</v>
      </c>
      <c r="K14" s="28">
        <v>61</v>
      </c>
      <c r="L14" s="28">
        <v>53</v>
      </c>
      <c r="M14" s="28">
        <v>49</v>
      </c>
      <c r="N14" s="28">
        <v>56</v>
      </c>
      <c r="O14" s="28">
        <v>44</v>
      </c>
      <c r="P14" s="28">
        <v>47</v>
      </c>
      <c r="Q14" s="28">
        <v>39</v>
      </c>
      <c r="R14" s="28">
        <v>31</v>
      </c>
      <c r="S14" s="28">
        <v>34</v>
      </c>
      <c r="T14" s="28">
        <v>31</v>
      </c>
    </row>
    <row r="15" spans="1:20" x14ac:dyDescent="0.2">
      <c r="A15" s="28"/>
      <c r="B15" s="28"/>
      <c r="C15" s="28" t="s">
        <v>83</v>
      </c>
      <c r="D15" s="28">
        <v>1148</v>
      </c>
      <c r="E15" s="28">
        <v>69</v>
      </c>
      <c r="F15" s="28">
        <v>94</v>
      </c>
      <c r="G15" s="28">
        <v>129</v>
      </c>
      <c r="H15" s="28">
        <v>151</v>
      </c>
      <c r="I15" s="28">
        <v>113</v>
      </c>
      <c r="J15" s="28">
        <v>86</v>
      </c>
      <c r="K15" s="28">
        <v>71</v>
      </c>
      <c r="L15" s="28">
        <v>60</v>
      </c>
      <c r="M15" s="28">
        <v>62</v>
      </c>
      <c r="N15" s="28">
        <v>67</v>
      </c>
      <c r="O15" s="28">
        <v>61</v>
      </c>
      <c r="P15" s="28">
        <v>44</v>
      </c>
      <c r="Q15" s="28">
        <v>35</v>
      </c>
      <c r="R15" s="28">
        <v>36</v>
      </c>
      <c r="S15" s="28">
        <v>29</v>
      </c>
      <c r="T15" s="28">
        <v>41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5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131</v>
      </c>
      <c r="D18" s="28">
        <v>5353</v>
      </c>
      <c r="E18" s="28">
        <v>435</v>
      </c>
      <c r="F18" s="28">
        <v>528</v>
      </c>
      <c r="G18" s="28">
        <v>667</v>
      </c>
      <c r="H18" s="28">
        <v>625</v>
      </c>
      <c r="I18" s="28">
        <v>407</v>
      </c>
      <c r="J18" s="28">
        <v>360</v>
      </c>
      <c r="K18" s="28">
        <v>284</v>
      </c>
      <c r="L18" s="28">
        <v>310</v>
      </c>
      <c r="M18" s="28">
        <v>313</v>
      </c>
      <c r="N18" s="28">
        <v>276</v>
      </c>
      <c r="O18" s="28">
        <v>262</v>
      </c>
      <c r="P18" s="28">
        <v>215</v>
      </c>
      <c r="Q18" s="28">
        <v>198</v>
      </c>
      <c r="R18" s="28">
        <v>170</v>
      </c>
      <c r="S18" s="28">
        <v>136</v>
      </c>
      <c r="T18" s="28">
        <v>167</v>
      </c>
    </row>
    <row r="19" spans="1:20" x14ac:dyDescent="0.2">
      <c r="A19" s="28"/>
      <c r="B19" s="28"/>
      <c r="C19" s="28" t="s">
        <v>82</v>
      </c>
      <c r="D19" s="28">
        <v>2534</v>
      </c>
      <c r="E19" s="28">
        <v>210</v>
      </c>
      <c r="F19" s="28">
        <v>276</v>
      </c>
      <c r="G19" s="28">
        <v>331</v>
      </c>
      <c r="H19" s="28">
        <v>293</v>
      </c>
      <c r="I19" s="28">
        <v>162</v>
      </c>
      <c r="J19" s="28">
        <v>159</v>
      </c>
      <c r="K19" s="28">
        <v>131</v>
      </c>
      <c r="L19" s="28">
        <v>136</v>
      </c>
      <c r="M19" s="28">
        <v>151</v>
      </c>
      <c r="N19" s="28">
        <v>132</v>
      </c>
      <c r="O19" s="28">
        <v>120</v>
      </c>
      <c r="P19" s="28">
        <v>122</v>
      </c>
      <c r="Q19" s="28">
        <v>92</v>
      </c>
      <c r="R19" s="28">
        <v>84</v>
      </c>
      <c r="S19" s="28">
        <v>56</v>
      </c>
      <c r="T19" s="28">
        <v>79</v>
      </c>
    </row>
    <row r="20" spans="1:20" x14ac:dyDescent="0.2">
      <c r="A20" s="28"/>
      <c r="B20" s="28"/>
      <c r="C20" s="28" t="s">
        <v>83</v>
      </c>
      <c r="D20" s="28">
        <v>2819</v>
      </c>
      <c r="E20" s="28">
        <v>225</v>
      </c>
      <c r="F20" s="28">
        <v>252</v>
      </c>
      <c r="G20" s="28">
        <v>336</v>
      </c>
      <c r="H20" s="28">
        <v>332</v>
      </c>
      <c r="I20" s="28">
        <v>245</v>
      </c>
      <c r="J20" s="28">
        <v>201</v>
      </c>
      <c r="K20" s="28">
        <v>153</v>
      </c>
      <c r="L20" s="28">
        <v>174</v>
      </c>
      <c r="M20" s="28">
        <v>162</v>
      </c>
      <c r="N20" s="28">
        <v>144</v>
      </c>
      <c r="O20" s="28">
        <v>142</v>
      </c>
      <c r="P20" s="28">
        <v>93</v>
      </c>
      <c r="Q20" s="28">
        <v>106</v>
      </c>
      <c r="R20" s="28">
        <v>86</v>
      </c>
      <c r="S20" s="28">
        <v>80</v>
      </c>
      <c r="T20" s="28">
        <v>88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6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131</v>
      </c>
      <c r="D23" s="28">
        <v>5056</v>
      </c>
      <c r="E23" s="28">
        <v>383</v>
      </c>
      <c r="F23" s="28">
        <v>531</v>
      </c>
      <c r="G23" s="28">
        <v>653</v>
      </c>
      <c r="H23" s="28">
        <v>564</v>
      </c>
      <c r="I23" s="28">
        <v>432</v>
      </c>
      <c r="J23" s="28">
        <v>383</v>
      </c>
      <c r="K23" s="28">
        <v>320</v>
      </c>
      <c r="L23" s="28">
        <v>290</v>
      </c>
      <c r="M23" s="28">
        <v>336</v>
      </c>
      <c r="N23" s="28">
        <v>269</v>
      </c>
      <c r="O23" s="28">
        <v>220</v>
      </c>
      <c r="P23" s="28">
        <v>172</v>
      </c>
      <c r="Q23" s="28">
        <v>161</v>
      </c>
      <c r="R23" s="28">
        <v>130</v>
      </c>
      <c r="S23" s="28">
        <v>82</v>
      </c>
      <c r="T23" s="28">
        <v>130</v>
      </c>
    </row>
    <row r="24" spans="1:20" x14ac:dyDescent="0.2">
      <c r="A24" s="28"/>
      <c r="B24" s="28"/>
      <c r="C24" s="28" t="s">
        <v>82</v>
      </c>
      <c r="D24" s="28">
        <v>2395</v>
      </c>
      <c r="E24" s="28">
        <v>201</v>
      </c>
      <c r="F24" s="28">
        <v>265</v>
      </c>
      <c r="G24" s="28">
        <v>317</v>
      </c>
      <c r="H24" s="28">
        <v>251</v>
      </c>
      <c r="I24" s="28">
        <v>183</v>
      </c>
      <c r="J24" s="28">
        <v>175</v>
      </c>
      <c r="K24" s="28">
        <v>145</v>
      </c>
      <c r="L24" s="28">
        <v>130</v>
      </c>
      <c r="M24" s="28">
        <v>154</v>
      </c>
      <c r="N24" s="28">
        <v>138</v>
      </c>
      <c r="O24" s="28">
        <v>100</v>
      </c>
      <c r="P24" s="28">
        <v>89</v>
      </c>
      <c r="Q24" s="28">
        <v>74</v>
      </c>
      <c r="R24" s="28">
        <v>61</v>
      </c>
      <c r="S24" s="28">
        <v>46</v>
      </c>
      <c r="T24" s="28">
        <v>66</v>
      </c>
    </row>
    <row r="25" spans="1:20" x14ac:dyDescent="0.2">
      <c r="A25" s="28"/>
      <c r="B25" s="28"/>
      <c r="C25" s="28" t="s">
        <v>83</v>
      </c>
      <c r="D25" s="28">
        <v>2661</v>
      </c>
      <c r="E25" s="28">
        <v>182</v>
      </c>
      <c r="F25" s="28">
        <v>266</v>
      </c>
      <c r="G25" s="28">
        <v>336</v>
      </c>
      <c r="H25" s="28">
        <v>313</v>
      </c>
      <c r="I25" s="28">
        <v>249</v>
      </c>
      <c r="J25" s="28">
        <v>208</v>
      </c>
      <c r="K25" s="28">
        <v>175</v>
      </c>
      <c r="L25" s="28">
        <v>160</v>
      </c>
      <c r="M25" s="28">
        <v>182</v>
      </c>
      <c r="N25" s="28">
        <v>131</v>
      </c>
      <c r="O25" s="28">
        <v>120</v>
      </c>
      <c r="P25" s="28">
        <v>83</v>
      </c>
      <c r="Q25" s="28">
        <v>87</v>
      </c>
      <c r="R25" s="28">
        <v>69</v>
      </c>
      <c r="S25" s="28">
        <v>36</v>
      </c>
      <c r="T25" s="28">
        <v>64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7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131</v>
      </c>
      <c r="D28" s="28">
        <v>2259</v>
      </c>
      <c r="E28" s="28">
        <v>157</v>
      </c>
      <c r="F28" s="28">
        <v>233</v>
      </c>
      <c r="G28" s="28">
        <v>275</v>
      </c>
      <c r="H28" s="28">
        <v>218</v>
      </c>
      <c r="I28" s="28">
        <v>158</v>
      </c>
      <c r="J28" s="28">
        <v>145</v>
      </c>
      <c r="K28" s="28">
        <v>135</v>
      </c>
      <c r="L28" s="28">
        <v>131</v>
      </c>
      <c r="M28" s="28">
        <v>110</v>
      </c>
      <c r="N28" s="28">
        <v>117</v>
      </c>
      <c r="O28" s="28">
        <v>115</v>
      </c>
      <c r="P28" s="28">
        <v>92</v>
      </c>
      <c r="Q28" s="28">
        <v>111</v>
      </c>
      <c r="R28" s="28">
        <v>82</v>
      </c>
      <c r="S28" s="28">
        <v>86</v>
      </c>
      <c r="T28" s="28">
        <v>94</v>
      </c>
    </row>
    <row r="29" spans="1:20" x14ac:dyDescent="0.2">
      <c r="A29" s="28"/>
      <c r="B29" s="28"/>
      <c r="C29" s="28" t="s">
        <v>82</v>
      </c>
      <c r="D29" s="28">
        <v>1170</v>
      </c>
      <c r="E29" s="28">
        <v>87</v>
      </c>
      <c r="F29" s="28">
        <v>116</v>
      </c>
      <c r="G29" s="28">
        <v>147</v>
      </c>
      <c r="H29" s="28">
        <v>114</v>
      </c>
      <c r="I29" s="28">
        <v>88</v>
      </c>
      <c r="J29" s="28">
        <v>77</v>
      </c>
      <c r="K29" s="28">
        <v>63</v>
      </c>
      <c r="L29" s="28">
        <v>65</v>
      </c>
      <c r="M29" s="28">
        <v>54</v>
      </c>
      <c r="N29" s="28">
        <v>63</v>
      </c>
      <c r="O29" s="28">
        <v>57</v>
      </c>
      <c r="P29" s="28">
        <v>49</v>
      </c>
      <c r="Q29" s="28">
        <v>48</v>
      </c>
      <c r="R29" s="28">
        <v>47</v>
      </c>
      <c r="S29" s="28">
        <v>43</v>
      </c>
      <c r="T29" s="28">
        <v>52</v>
      </c>
    </row>
    <row r="30" spans="1:20" x14ac:dyDescent="0.2">
      <c r="A30" s="28"/>
      <c r="B30" s="28"/>
      <c r="C30" s="28" t="s">
        <v>83</v>
      </c>
      <c r="D30" s="28">
        <v>1089</v>
      </c>
      <c r="E30" s="28">
        <v>70</v>
      </c>
      <c r="F30" s="28">
        <v>117</v>
      </c>
      <c r="G30" s="28">
        <v>128</v>
      </c>
      <c r="H30" s="28">
        <v>104</v>
      </c>
      <c r="I30" s="28">
        <v>70</v>
      </c>
      <c r="J30" s="28">
        <v>68</v>
      </c>
      <c r="K30" s="28">
        <v>72</v>
      </c>
      <c r="L30" s="28">
        <v>66</v>
      </c>
      <c r="M30" s="28">
        <v>56</v>
      </c>
      <c r="N30" s="28">
        <v>54</v>
      </c>
      <c r="O30" s="28">
        <v>58</v>
      </c>
      <c r="P30" s="28">
        <v>43</v>
      </c>
      <c r="Q30" s="28">
        <v>63</v>
      </c>
      <c r="R30" s="28">
        <v>35</v>
      </c>
      <c r="S30" s="28">
        <v>43</v>
      </c>
      <c r="T30" s="28">
        <v>42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8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131</v>
      </c>
      <c r="D33" s="28">
        <v>3248</v>
      </c>
      <c r="E33" s="28">
        <v>276</v>
      </c>
      <c r="F33" s="28">
        <v>429</v>
      </c>
      <c r="G33" s="28">
        <v>437</v>
      </c>
      <c r="H33" s="28">
        <v>398</v>
      </c>
      <c r="I33" s="28">
        <v>206</v>
      </c>
      <c r="J33" s="28">
        <v>201</v>
      </c>
      <c r="K33" s="28">
        <v>165</v>
      </c>
      <c r="L33" s="28">
        <v>167</v>
      </c>
      <c r="M33" s="28">
        <v>167</v>
      </c>
      <c r="N33" s="28">
        <v>149</v>
      </c>
      <c r="O33" s="28">
        <v>165</v>
      </c>
      <c r="P33" s="28">
        <v>135</v>
      </c>
      <c r="Q33" s="28">
        <v>131</v>
      </c>
      <c r="R33" s="28">
        <v>79</v>
      </c>
      <c r="S33" s="28">
        <v>69</v>
      </c>
      <c r="T33" s="28">
        <v>74</v>
      </c>
    </row>
    <row r="34" spans="1:20" x14ac:dyDescent="0.2">
      <c r="A34" s="28"/>
      <c r="B34" s="28"/>
      <c r="C34" s="28" t="s">
        <v>82</v>
      </c>
      <c r="D34" s="28">
        <v>1610</v>
      </c>
      <c r="E34" s="28">
        <v>150</v>
      </c>
      <c r="F34" s="28">
        <v>200</v>
      </c>
      <c r="G34" s="28">
        <v>224</v>
      </c>
      <c r="H34" s="28">
        <v>194</v>
      </c>
      <c r="I34" s="28">
        <v>92</v>
      </c>
      <c r="J34" s="28">
        <v>90</v>
      </c>
      <c r="K34" s="28">
        <v>74</v>
      </c>
      <c r="L34" s="28">
        <v>70</v>
      </c>
      <c r="M34" s="28">
        <v>93</v>
      </c>
      <c r="N34" s="28">
        <v>77</v>
      </c>
      <c r="O34" s="28">
        <v>88</v>
      </c>
      <c r="P34" s="28">
        <v>72</v>
      </c>
      <c r="Q34" s="28">
        <v>66</v>
      </c>
      <c r="R34" s="28">
        <v>43</v>
      </c>
      <c r="S34" s="28">
        <v>35</v>
      </c>
      <c r="T34" s="28">
        <v>42</v>
      </c>
    </row>
    <row r="35" spans="1:20" x14ac:dyDescent="0.2">
      <c r="A35" s="28"/>
      <c r="B35" s="28"/>
      <c r="C35" s="28" t="s">
        <v>83</v>
      </c>
      <c r="D35" s="28">
        <v>1638</v>
      </c>
      <c r="E35" s="28">
        <v>126</v>
      </c>
      <c r="F35" s="28">
        <v>229</v>
      </c>
      <c r="G35" s="28">
        <v>213</v>
      </c>
      <c r="H35" s="28">
        <v>204</v>
      </c>
      <c r="I35" s="28">
        <v>114</v>
      </c>
      <c r="J35" s="28">
        <v>111</v>
      </c>
      <c r="K35" s="28">
        <v>91</v>
      </c>
      <c r="L35" s="28">
        <v>97</v>
      </c>
      <c r="M35" s="28">
        <v>74</v>
      </c>
      <c r="N35" s="28">
        <v>72</v>
      </c>
      <c r="O35" s="28">
        <v>77</v>
      </c>
      <c r="P35" s="28">
        <v>63</v>
      </c>
      <c r="Q35" s="28">
        <v>65</v>
      </c>
      <c r="R35" s="28">
        <v>36</v>
      </c>
      <c r="S35" s="28">
        <v>34</v>
      </c>
      <c r="T35" s="28">
        <v>32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9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131</v>
      </c>
      <c r="D38" s="28">
        <v>7117</v>
      </c>
      <c r="E38" s="28">
        <v>527</v>
      </c>
      <c r="F38" s="28">
        <v>668</v>
      </c>
      <c r="G38" s="28">
        <v>903</v>
      </c>
      <c r="H38" s="28">
        <v>868</v>
      </c>
      <c r="I38" s="28">
        <v>683</v>
      </c>
      <c r="J38" s="28">
        <v>503</v>
      </c>
      <c r="K38" s="28">
        <v>442</v>
      </c>
      <c r="L38" s="28">
        <v>430</v>
      </c>
      <c r="M38" s="28">
        <v>404</v>
      </c>
      <c r="N38" s="28">
        <v>370</v>
      </c>
      <c r="O38" s="28">
        <v>317</v>
      </c>
      <c r="P38" s="28">
        <v>254</v>
      </c>
      <c r="Q38" s="28">
        <v>204</v>
      </c>
      <c r="R38" s="28">
        <v>193</v>
      </c>
      <c r="S38" s="28">
        <v>158</v>
      </c>
      <c r="T38" s="28">
        <v>193</v>
      </c>
    </row>
    <row r="39" spans="1:20" x14ac:dyDescent="0.2">
      <c r="A39" s="28"/>
      <c r="B39" s="28"/>
      <c r="C39" s="28" t="s">
        <v>82</v>
      </c>
      <c r="D39" s="28">
        <v>3519</v>
      </c>
      <c r="E39" s="28">
        <v>268</v>
      </c>
      <c r="F39" s="28">
        <v>339</v>
      </c>
      <c r="G39" s="28">
        <v>487</v>
      </c>
      <c r="H39" s="28">
        <v>410</v>
      </c>
      <c r="I39" s="28">
        <v>333</v>
      </c>
      <c r="J39" s="28">
        <v>234</v>
      </c>
      <c r="K39" s="28">
        <v>210</v>
      </c>
      <c r="L39" s="28">
        <v>211</v>
      </c>
      <c r="M39" s="28">
        <v>175</v>
      </c>
      <c r="N39" s="28">
        <v>192</v>
      </c>
      <c r="O39" s="28">
        <v>152</v>
      </c>
      <c r="P39" s="28">
        <v>143</v>
      </c>
      <c r="Q39" s="28">
        <v>90</v>
      </c>
      <c r="R39" s="28">
        <v>103</v>
      </c>
      <c r="S39" s="28">
        <v>87</v>
      </c>
      <c r="T39" s="28">
        <v>85</v>
      </c>
    </row>
    <row r="40" spans="1:20" x14ac:dyDescent="0.2">
      <c r="A40" s="28"/>
      <c r="B40" s="28"/>
      <c r="C40" s="28" t="s">
        <v>83</v>
      </c>
      <c r="D40" s="28">
        <v>3598</v>
      </c>
      <c r="E40" s="28">
        <v>259</v>
      </c>
      <c r="F40" s="28">
        <v>329</v>
      </c>
      <c r="G40" s="28">
        <v>416</v>
      </c>
      <c r="H40" s="28">
        <v>458</v>
      </c>
      <c r="I40" s="28">
        <v>350</v>
      </c>
      <c r="J40" s="28">
        <v>269</v>
      </c>
      <c r="K40" s="28">
        <v>232</v>
      </c>
      <c r="L40" s="28">
        <v>219</v>
      </c>
      <c r="M40" s="28">
        <v>229</v>
      </c>
      <c r="N40" s="28">
        <v>178</v>
      </c>
      <c r="O40" s="28">
        <v>165</v>
      </c>
      <c r="P40" s="28">
        <v>111</v>
      </c>
      <c r="Q40" s="28">
        <v>114</v>
      </c>
      <c r="R40" s="28">
        <v>90</v>
      </c>
      <c r="S40" s="28">
        <v>71</v>
      </c>
      <c r="T40" s="28">
        <v>108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10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131</v>
      </c>
      <c r="D43" s="28">
        <v>1831</v>
      </c>
      <c r="E43" s="28">
        <v>129</v>
      </c>
      <c r="F43" s="28">
        <v>207</v>
      </c>
      <c r="G43" s="28">
        <v>254</v>
      </c>
      <c r="H43" s="28">
        <v>153</v>
      </c>
      <c r="I43" s="28">
        <v>114</v>
      </c>
      <c r="J43" s="28">
        <v>101</v>
      </c>
      <c r="K43" s="28">
        <v>92</v>
      </c>
      <c r="L43" s="28">
        <v>136</v>
      </c>
      <c r="M43" s="28">
        <v>101</v>
      </c>
      <c r="N43" s="28">
        <v>108</v>
      </c>
      <c r="O43" s="28">
        <v>99</v>
      </c>
      <c r="P43" s="28">
        <v>68</v>
      </c>
      <c r="Q43" s="28">
        <v>75</v>
      </c>
      <c r="R43" s="28">
        <v>75</v>
      </c>
      <c r="S43" s="28">
        <v>65</v>
      </c>
      <c r="T43" s="28">
        <v>54</v>
      </c>
    </row>
    <row r="44" spans="1:20" x14ac:dyDescent="0.2">
      <c r="A44" s="28"/>
      <c r="B44" s="28"/>
      <c r="C44" s="28" t="s">
        <v>82</v>
      </c>
      <c r="D44" s="28">
        <v>932</v>
      </c>
      <c r="E44" s="28">
        <v>66</v>
      </c>
      <c r="F44" s="28">
        <v>99</v>
      </c>
      <c r="G44" s="28">
        <v>124</v>
      </c>
      <c r="H44" s="28">
        <v>86</v>
      </c>
      <c r="I44" s="28">
        <v>59</v>
      </c>
      <c r="J44" s="28">
        <v>57</v>
      </c>
      <c r="K44" s="28">
        <v>44</v>
      </c>
      <c r="L44" s="28">
        <v>63</v>
      </c>
      <c r="M44" s="28">
        <v>53</v>
      </c>
      <c r="N44" s="28">
        <v>53</v>
      </c>
      <c r="O44" s="28">
        <v>52</v>
      </c>
      <c r="P44" s="28">
        <v>43</v>
      </c>
      <c r="Q44" s="28">
        <v>44</v>
      </c>
      <c r="R44" s="28">
        <v>32</v>
      </c>
      <c r="S44" s="28">
        <v>31</v>
      </c>
      <c r="T44" s="28">
        <v>26</v>
      </c>
    </row>
    <row r="45" spans="1:20" x14ac:dyDescent="0.2">
      <c r="A45" s="28"/>
      <c r="B45" s="28"/>
      <c r="C45" s="28" t="s">
        <v>83</v>
      </c>
      <c r="D45" s="28">
        <v>899</v>
      </c>
      <c r="E45" s="28">
        <v>63</v>
      </c>
      <c r="F45" s="28">
        <v>108</v>
      </c>
      <c r="G45" s="28">
        <v>130</v>
      </c>
      <c r="H45" s="28">
        <v>67</v>
      </c>
      <c r="I45" s="28">
        <v>55</v>
      </c>
      <c r="J45" s="28">
        <v>44</v>
      </c>
      <c r="K45" s="28">
        <v>48</v>
      </c>
      <c r="L45" s="28">
        <v>73</v>
      </c>
      <c r="M45" s="28">
        <v>48</v>
      </c>
      <c r="N45" s="28">
        <v>55</v>
      </c>
      <c r="O45" s="28">
        <v>47</v>
      </c>
      <c r="P45" s="28">
        <v>25</v>
      </c>
      <c r="Q45" s="28">
        <v>31</v>
      </c>
      <c r="R45" s="28">
        <v>43</v>
      </c>
      <c r="S45" s="28">
        <v>34</v>
      </c>
      <c r="T45" s="28">
        <v>28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2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131</v>
      </c>
      <c r="D48" s="28">
        <v>4882</v>
      </c>
      <c r="E48" s="28">
        <v>402</v>
      </c>
      <c r="F48" s="28">
        <v>615</v>
      </c>
      <c r="G48" s="28">
        <v>721</v>
      </c>
      <c r="H48" s="28">
        <v>521</v>
      </c>
      <c r="I48" s="28">
        <v>304</v>
      </c>
      <c r="J48" s="28">
        <v>268</v>
      </c>
      <c r="K48" s="28">
        <v>238</v>
      </c>
      <c r="L48" s="28">
        <v>251</v>
      </c>
      <c r="M48" s="28">
        <v>274</v>
      </c>
      <c r="N48" s="28">
        <v>233</v>
      </c>
      <c r="O48" s="28">
        <v>252</v>
      </c>
      <c r="P48" s="28">
        <v>209</v>
      </c>
      <c r="Q48" s="28">
        <v>208</v>
      </c>
      <c r="R48" s="28">
        <v>152</v>
      </c>
      <c r="S48" s="28">
        <v>101</v>
      </c>
      <c r="T48" s="28">
        <v>133</v>
      </c>
    </row>
    <row r="49" spans="1:20" x14ac:dyDescent="0.2">
      <c r="A49" s="28"/>
      <c r="B49" s="28"/>
      <c r="C49" s="28" t="s">
        <v>82</v>
      </c>
      <c r="D49" s="28">
        <v>2273</v>
      </c>
      <c r="E49" s="28">
        <v>217</v>
      </c>
      <c r="F49" s="28">
        <v>295</v>
      </c>
      <c r="G49" s="28">
        <v>361</v>
      </c>
      <c r="H49" s="28">
        <v>245</v>
      </c>
      <c r="I49" s="28">
        <v>101</v>
      </c>
      <c r="J49" s="28">
        <v>97</v>
      </c>
      <c r="K49" s="28">
        <v>94</v>
      </c>
      <c r="L49" s="28">
        <v>111</v>
      </c>
      <c r="M49" s="28">
        <v>113</v>
      </c>
      <c r="N49" s="28">
        <v>111</v>
      </c>
      <c r="O49" s="28">
        <v>124</v>
      </c>
      <c r="P49" s="28">
        <v>98</v>
      </c>
      <c r="Q49" s="28">
        <v>107</v>
      </c>
      <c r="R49" s="28">
        <v>82</v>
      </c>
      <c r="S49" s="28">
        <v>56</v>
      </c>
      <c r="T49" s="28">
        <v>61</v>
      </c>
    </row>
    <row r="50" spans="1:20" x14ac:dyDescent="0.2">
      <c r="A50" s="28"/>
      <c r="B50" s="28"/>
      <c r="C50" s="28" t="s">
        <v>83</v>
      </c>
      <c r="D50" s="28">
        <v>2609</v>
      </c>
      <c r="E50" s="28">
        <v>185</v>
      </c>
      <c r="F50" s="28">
        <v>320</v>
      </c>
      <c r="G50" s="28">
        <v>360</v>
      </c>
      <c r="H50" s="28">
        <v>276</v>
      </c>
      <c r="I50" s="28">
        <v>203</v>
      </c>
      <c r="J50" s="28">
        <v>171</v>
      </c>
      <c r="K50" s="28">
        <v>144</v>
      </c>
      <c r="L50" s="28">
        <v>140</v>
      </c>
      <c r="M50" s="28">
        <v>161</v>
      </c>
      <c r="N50" s="28">
        <v>122</v>
      </c>
      <c r="O50" s="28">
        <v>128</v>
      </c>
      <c r="P50" s="28">
        <v>111</v>
      </c>
      <c r="Q50" s="28">
        <v>101</v>
      </c>
      <c r="R50" s="28">
        <v>70</v>
      </c>
      <c r="S50" s="28">
        <v>45</v>
      </c>
      <c r="T50" s="28">
        <v>72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11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131</v>
      </c>
      <c r="D53" s="28">
        <v>4526</v>
      </c>
      <c r="E53" s="28">
        <v>414</v>
      </c>
      <c r="F53" s="28">
        <v>570</v>
      </c>
      <c r="G53" s="28">
        <v>698</v>
      </c>
      <c r="H53" s="28">
        <v>523</v>
      </c>
      <c r="I53" s="28">
        <v>334</v>
      </c>
      <c r="J53" s="28">
        <v>320</v>
      </c>
      <c r="K53" s="28">
        <v>300</v>
      </c>
      <c r="L53" s="28">
        <v>280</v>
      </c>
      <c r="M53" s="28">
        <v>204</v>
      </c>
      <c r="N53" s="28">
        <v>206</v>
      </c>
      <c r="O53" s="28">
        <v>164</v>
      </c>
      <c r="P53" s="28">
        <v>133</v>
      </c>
      <c r="Q53" s="28">
        <v>120</v>
      </c>
      <c r="R53" s="28">
        <v>97</v>
      </c>
      <c r="S53" s="28">
        <v>76</v>
      </c>
      <c r="T53" s="28">
        <v>87</v>
      </c>
    </row>
    <row r="54" spans="1:20" x14ac:dyDescent="0.2">
      <c r="A54" s="28"/>
      <c r="B54" s="28"/>
      <c r="C54" s="28" t="s">
        <v>82</v>
      </c>
      <c r="D54" s="28">
        <v>2084</v>
      </c>
      <c r="E54" s="28">
        <v>194</v>
      </c>
      <c r="F54" s="28">
        <v>279</v>
      </c>
      <c r="G54" s="28">
        <v>344</v>
      </c>
      <c r="H54" s="28">
        <v>252</v>
      </c>
      <c r="I54" s="28">
        <v>129</v>
      </c>
      <c r="J54" s="28">
        <v>118</v>
      </c>
      <c r="K54" s="28">
        <v>122</v>
      </c>
      <c r="L54" s="28">
        <v>112</v>
      </c>
      <c r="M54" s="28">
        <v>90</v>
      </c>
      <c r="N54" s="28">
        <v>102</v>
      </c>
      <c r="O54" s="28">
        <v>86</v>
      </c>
      <c r="P54" s="28">
        <v>62</v>
      </c>
      <c r="Q54" s="28">
        <v>59</v>
      </c>
      <c r="R54" s="28">
        <v>58</v>
      </c>
      <c r="S54" s="28">
        <v>38</v>
      </c>
      <c r="T54" s="28">
        <v>39</v>
      </c>
    </row>
    <row r="55" spans="1:20" x14ac:dyDescent="0.2">
      <c r="A55" s="28"/>
      <c r="B55" s="28"/>
      <c r="C55" s="28" t="s">
        <v>83</v>
      </c>
      <c r="D55" s="28">
        <v>2442</v>
      </c>
      <c r="E55" s="28">
        <v>220</v>
      </c>
      <c r="F55" s="28">
        <v>291</v>
      </c>
      <c r="G55" s="28">
        <v>354</v>
      </c>
      <c r="H55" s="28">
        <v>271</v>
      </c>
      <c r="I55" s="28">
        <v>205</v>
      </c>
      <c r="J55" s="28">
        <v>202</v>
      </c>
      <c r="K55" s="28">
        <v>178</v>
      </c>
      <c r="L55" s="28">
        <v>168</v>
      </c>
      <c r="M55" s="28">
        <v>114</v>
      </c>
      <c r="N55" s="28">
        <v>104</v>
      </c>
      <c r="O55" s="28">
        <v>78</v>
      </c>
      <c r="P55" s="28">
        <v>71</v>
      </c>
      <c r="Q55" s="28">
        <v>61</v>
      </c>
      <c r="R55" s="28">
        <v>39</v>
      </c>
      <c r="S55" s="28">
        <v>38</v>
      </c>
      <c r="T55" s="28">
        <v>48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12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131</v>
      </c>
      <c r="D58" s="28">
        <v>4618</v>
      </c>
      <c r="E58" s="28">
        <v>474</v>
      </c>
      <c r="F58" s="28">
        <v>556</v>
      </c>
      <c r="G58" s="28">
        <v>648</v>
      </c>
      <c r="H58" s="28">
        <v>509</v>
      </c>
      <c r="I58" s="28">
        <v>340</v>
      </c>
      <c r="J58" s="28">
        <v>288</v>
      </c>
      <c r="K58" s="28">
        <v>236</v>
      </c>
      <c r="L58" s="28">
        <v>251</v>
      </c>
      <c r="M58" s="28">
        <v>235</v>
      </c>
      <c r="N58" s="28">
        <v>236</v>
      </c>
      <c r="O58" s="28">
        <v>203</v>
      </c>
      <c r="P58" s="28">
        <v>177</v>
      </c>
      <c r="Q58" s="28">
        <v>142</v>
      </c>
      <c r="R58" s="28">
        <v>108</v>
      </c>
      <c r="S58" s="28">
        <v>97</v>
      </c>
      <c r="T58" s="28">
        <v>118</v>
      </c>
    </row>
    <row r="59" spans="1:20" x14ac:dyDescent="0.2">
      <c r="A59" s="28"/>
      <c r="B59" s="28"/>
      <c r="C59" s="28" t="s">
        <v>82</v>
      </c>
      <c r="D59" s="28">
        <v>2084</v>
      </c>
      <c r="E59" s="28">
        <v>243</v>
      </c>
      <c r="F59" s="28">
        <v>271</v>
      </c>
      <c r="G59" s="28">
        <v>310</v>
      </c>
      <c r="H59" s="28">
        <v>213</v>
      </c>
      <c r="I59" s="28">
        <v>133</v>
      </c>
      <c r="J59" s="28">
        <v>92</v>
      </c>
      <c r="K59" s="28">
        <v>91</v>
      </c>
      <c r="L59" s="28">
        <v>102</v>
      </c>
      <c r="M59" s="28">
        <v>95</v>
      </c>
      <c r="N59" s="28">
        <v>102</v>
      </c>
      <c r="O59" s="28">
        <v>109</v>
      </c>
      <c r="P59" s="28">
        <v>98</v>
      </c>
      <c r="Q59" s="28">
        <v>61</v>
      </c>
      <c r="R59" s="28">
        <v>43</v>
      </c>
      <c r="S59" s="28">
        <v>52</v>
      </c>
      <c r="T59" s="28">
        <v>69</v>
      </c>
    </row>
    <row r="60" spans="1:20" x14ac:dyDescent="0.2">
      <c r="A60" s="28"/>
      <c r="B60" s="28"/>
      <c r="C60" s="28" t="s">
        <v>83</v>
      </c>
      <c r="D60" s="28">
        <v>2534</v>
      </c>
      <c r="E60" s="28">
        <v>231</v>
      </c>
      <c r="F60" s="28">
        <v>285</v>
      </c>
      <c r="G60" s="28">
        <v>338</v>
      </c>
      <c r="H60" s="28">
        <v>296</v>
      </c>
      <c r="I60" s="28">
        <v>207</v>
      </c>
      <c r="J60" s="28">
        <v>196</v>
      </c>
      <c r="K60" s="28">
        <v>145</v>
      </c>
      <c r="L60" s="28">
        <v>149</v>
      </c>
      <c r="M60" s="28">
        <v>140</v>
      </c>
      <c r="N60" s="28">
        <v>134</v>
      </c>
      <c r="O60" s="28">
        <v>94</v>
      </c>
      <c r="P60" s="28">
        <v>79</v>
      </c>
      <c r="Q60" s="28">
        <v>81</v>
      </c>
      <c r="R60" s="28">
        <v>65</v>
      </c>
      <c r="S60" s="28">
        <v>45</v>
      </c>
      <c r="T60" s="28">
        <v>49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13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131</v>
      </c>
      <c r="D63" s="28">
        <v>3551</v>
      </c>
      <c r="E63" s="28">
        <v>311</v>
      </c>
      <c r="F63" s="28">
        <v>457</v>
      </c>
      <c r="G63" s="28">
        <v>491</v>
      </c>
      <c r="H63" s="28">
        <v>416</v>
      </c>
      <c r="I63" s="28">
        <v>253</v>
      </c>
      <c r="J63" s="28">
        <v>290</v>
      </c>
      <c r="K63" s="28">
        <v>181</v>
      </c>
      <c r="L63" s="28">
        <v>187</v>
      </c>
      <c r="M63" s="28">
        <v>188</v>
      </c>
      <c r="N63" s="28">
        <v>176</v>
      </c>
      <c r="O63" s="28">
        <v>179</v>
      </c>
      <c r="P63" s="28">
        <v>102</v>
      </c>
      <c r="Q63" s="28">
        <v>115</v>
      </c>
      <c r="R63" s="28">
        <v>66</v>
      </c>
      <c r="S63" s="28">
        <v>62</v>
      </c>
      <c r="T63" s="28">
        <v>77</v>
      </c>
    </row>
    <row r="64" spans="1:20" x14ac:dyDescent="0.2">
      <c r="A64" s="28"/>
      <c r="B64" s="28"/>
      <c r="C64" s="28" t="s">
        <v>82</v>
      </c>
      <c r="D64" s="28">
        <v>1783</v>
      </c>
      <c r="E64" s="28">
        <v>144</v>
      </c>
      <c r="F64" s="28">
        <v>234</v>
      </c>
      <c r="G64" s="28">
        <v>249</v>
      </c>
      <c r="H64" s="28">
        <v>222</v>
      </c>
      <c r="I64" s="28">
        <v>119</v>
      </c>
      <c r="J64" s="28">
        <v>137</v>
      </c>
      <c r="K64" s="28">
        <v>88</v>
      </c>
      <c r="L64" s="28">
        <v>90</v>
      </c>
      <c r="M64" s="28">
        <v>89</v>
      </c>
      <c r="N64" s="28">
        <v>92</v>
      </c>
      <c r="O64" s="28">
        <v>102</v>
      </c>
      <c r="P64" s="28">
        <v>53</v>
      </c>
      <c r="Q64" s="28">
        <v>50</v>
      </c>
      <c r="R64" s="28">
        <v>38</v>
      </c>
      <c r="S64" s="28">
        <v>36</v>
      </c>
      <c r="T64" s="28">
        <v>40</v>
      </c>
    </row>
    <row r="65" spans="1:20" x14ac:dyDescent="0.2">
      <c r="A65" s="28"/>
      <c r="B65" s="28"/>
      <c r="C65" s="28" t="s">
        <v>83</v>
      </c>
      <c r="D65" s="28">
        <v>1768</v>
      </c>
      <c r="E65" s="28">
        <v>167</v>
      </c>
      <c r="F65" s="28">
        <v>223</v>
      </c>
      <c r="G65" s="28">
        <v>242</v>
      </c>
      <c r="H65" s="28">
        <v>194</v>
      </c>
      <c r="I65" s="28">
        <v>134</v>
      </c>
      <c r="J65" s="28">
        <v>153</v>
      </c>
      <c r="K65" s="28">
        <v>93</v>
      </c>
      <c r="L65" s="28">
        <v>97</v>
      </c>
      <c r="M65" s="28">
        <v>99</v>
      </c>
      <c r="N65" s="28">
        <v>84</v>
      </c>
      <c r="O65" s="28">
        <v>77</v>
      </c>
      <c r="P65" s="28">
        <v>49</v>
      </c>
      <c r="Q65" s="28">
        <v>65</v>
      </c>
      <c r="R65" s="28">
        <v>28</v>
      </c>
      <c r="S65" s="28">
        <v>26</v>
      </c>
      <c r="T65" s="28">
        <v>37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14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131</v>
      </c>
      <c r="D68" s="28">
        <v>4752</v>
      </c>
      <c r="E68" s="28">
        <v>352</v>
      </c>
      <c r="F68" s="28">
        <v>481</v>
      </c>
      <c r="G68" s="28">
        <v>601</v>
      </c>
      <c r="H68" s="28">
        <v>604</v>
      </c>
      <c r="I68" s="28">
        <v>376</v>
      </c>
      <c r="J68" s="28">
        <v>317</v>
      </c>
      <c r="K68" s="28">
        <v>276</v>
      </c>
      <c r="L68" s="28">
        <v>261</v>
      </c>
      <c r="M68" s="28">
        <v>303</v>
      </c>
      <c r="N68" s="28">
        <v>215</v>
      </c>
      <c r="O68" s="28">
        <v>229</v>
      </c>
      <c r="P68" s="28">
        <v>184</v>
      </c>
      <c r="Q68" s="28">
        <v>171</v>
      </c>
      <c r="R68" s="28">
        <v>160</v>
      </c>
      <c r="S68" s="28">
        <v>103</v>
      </c>
      <c r="T68" s="28">
        <v>119</v>
      </c>
    </row>
    <row r="69" spans="1:20" x14ac:dyDescent="0.2">
      <c r="A69" s="28"/>
      <c r="B69" s="28"/>
      <c r="C69" s="28" t="s">
        <v>82</v>
      </c>
      <c r="D69" s="28">
        <v>2266</v>
      </c>
      <c r="E69" s="28">
        <v>172</v>
      </c>
      <c r="F69" s="28">
        <v>251</v>
      </c>
      <c r="G69" s="28">
        <v>297</v>
      </c>
      <c r="H69" s="28">
        <v>283</v>
      </c>
      <c r="I69" s="28">
        <v>158</v>
      </c>
      <c r="J69" s="28">
        <v>136</v>
      </c>
      <c r="K69" s="28">
        <v>128</v>
      </c>
      <c r="L69" s="28">
        <v>112</v>
      </c>
      <c r="M69" s="28">
        <v>126</v>
      </c>
      <c r="N69" s="28">
        <v>106</v>
      </c>
      <c r="O69" s="28">
        <v>106</v>
      </c>
      <c r="P69" s="28">
        <v>97</v>
      </c>
      <c r="Q69" s="28">
        <v>81</v>
      </c>
      <c r="R69" s="28">
        <v>86</v>
      </c>
      <c r="S69" s="28">
        <v>56</v>
      </c>
      <c r="T69" s="28">
        <v>71</v>
      </c>
    </row>
    <row r="70" spans="1:20" x14ac:dyDescent="0.2">
      <c r="A70" s="28"/>
      <c r="B70" s="28"/>
      <c r="C70" s="28" t="s">
        <v>83</v>
      </c>
      <c r="D70" s="28">
        <v>2486</v>
      </c>
      <c r="E70" s="28">
        <v>180</v>
      </c>
      <c r="F70" s="28">
        <v>230</v>
      </c>
      <c r="G70" s="28">
        <v>304</v>
      </c>
      <c r="H70" s="28">
        <v>321</v>
      </c>
      <c r="I70" s="28">
        <v>218</v>
      </c>
      <c r="J70" s="28">
        <v>181</v>
      </c>
      <c r="K70" s="28">
        <v>148</v>
      </c>
      <c r="L70" s="28">
        <v>149</v>
      </c>
      <c r="M70" s="28">
        <v>177</v>
      </c>
      <c r="N70" s="28">
        <v>109</v>
      </c>
      <c r="O70" s="28">
        <v>123</v>
      </c>
      <c r="P70" s="28">
        <v>87</v>
      </c>
      <c r="Q70" s="28">
        <v>90</v>
      </c>
      <c r="R70" s="28">
        <v>74</v>
      </c>
      <c r="S70" s="28">
        <v>47</v>
      </c>
      <c r="T70" s="28">
        <v>48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15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131</v>
      </c>
      <c r="D73" s="28">
        <v>2497</v>
      </c>
      <c r="E73" s="28">
        <v>215</v>
      </c>
      <c r="F73" s="28">
        <v>272</v>
      </c>
      <c r="G73" s="28">
        <v>331</v>
      </c>
      <c r="H73" s="28">
        <v>290</v>
      </c>
      <c r="I73" s="28">
        <v>194</v>
      </c>
      <c r="J73" s="28">
        <v>145</v>
      </c>
      <c r="K73" s="28">
        <v>125</v>
      </c>
      <c r="L73" s="28">
        <v>127</v>
      </c>
      <c r="M73" s="28">
        <v>126</v>
      </c>
      <c r="N73" s="28">
        <v>126</v>
      </c>
      <c r="O73" s="28">
        <v>115</v>
      </c>
      <c r="P73" s="28">
        <v>109</v>
      </c>
      <c r="Q73" s="28">
        <v>96</v>
      </c>
      <c r="R73" s="28">
        <v>85</v>
      </c>
      <c r="S73" s="28">
        <v>69</v>
      </c>
      <c r="T73" s="28">
        <v>72</v>
      </c>
    </row>
    <row r="74" spans="1:20" x14ac:dyDescent="0.2">
      <c r="A74" s="28"/>
      <c r="B74" s="28"/>
      <c r="C74" s="28" t="s">
        <v>82</v>
      </c>
      <c r="D74" s="28">
        <v>1163</v>
      </c>
      <c r="E74" s="28">
        <v>108</v>
      </c>
      <c r="F74" s="28">
        <v>136</v>
      </c>
      <c r="G74" s="28">
        <v>155</v>
      </c>
      <c r="H74" s="28">
        <v>126</v>
      </c>
      <c r="I74" s="28">
        <v>76</v>
      </c>
      <c r="J74" s="28">
        <v>65</v>
      </c>
      <c r="K74" s="28">
        <v>54</v>
      </c>
      <c r="L74" s="28">
        <v>55</v>
      </c>
      <c r="M74" s="28">
        <v>56</v>
      </c>
      <c r="N74" s="28">
        <v>62</v>
      </c>
      <c r="O74" s="28">
        <v>58</v>
      </c>
      <c r="P74" s="28">
        <v>45</v>
      </c>
      <c r="Q74" s="28">
        <v>50</v>
      </c>
      <c r="R74" s="28">
        <v>49</v>
      </c>
      <c r="S74" s="28">
        <v>35</v>
      </c>
      <c r="T74" s="28">
        <v>33</v>
      </c>
    </row>
    <row r="75" spans="1:20" x14ac:dyDescent="0.2">
      <c r="A75" s="28"/>
      <c r="B75" s="28"/>
      <c r="C75" s="28" t="s">
        <v>83</v>
      </c>
      <c r="D75" s="28">
        <v>1334</v>
      </c>
      <c r="E75" s="28">
        <v>107</v>
      </c>
      <c r="F75" s="28">
        <v>136</v>
      </c>
      <c r="G75" s="28">
        <v>176</v>
      </c>
      <c r="H75" s="28">
        <v>164</v>
      </c>
      <c r="I75" s="28">
        <v>118</v>
      </c>
      <c r="J75" s="28">
        <v>80</v>
      </c>
      <c r="K75" s="28">
        <v>71</v>
      </c>
      <c r="L75" s="28">
        <v>72</v>
      </c>
      <c r="M75" s="28">
        <v>70</v>
      </c>
      <c r="N75" s="28">
        <v>64</v>
      </c>
      <c r="O75" s="28">
        <v>57</v>
      </c>
      <c r="P75" s="28">
        <v>64</v>
      </c>
      <c r="Q75" s="28">
        <v>46</v>
      </c>
      <c r="R75" s="28">
        <v>36</v>
      </c>
      <c r="S75" s="28">
        <v>34</v>
      </c>
      <c r="T75" s="28">
        <v>39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16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131</v>
      </c>
      <c r="D78" s="28">
        <v>5952</v>
      </c>
      <c r="E78" s="28">
        <v>464</v>
      </c>
      <c r="F78" s="28">
        <v>558</v>
      </c>
      <c r="G78" s="28">
        <v>731</v>
      </c>
      <c r="H78" s="28">
        <v>684</v>
      </c>
      <c r="I78" s="28">
        <v>618</v>
      </c>
      <c r="J78" s="28">
        <v>488</v>
      </c>
      <c r="K78" s="28">
        <v>429</v>
      </c>
      <c r="L78" s="28">
        <v>401</v>
      </c>
      <c r="M78" s="28">
        <v>406</v>
      </c>
      <c r="N78" s="28">
        <v>304</v>
      </c>
      <c r="O78" s="28">
        <v>259</v>
      </c>
      <c r="P78" s="28">
        <v>150</v>
      </c>
      <c r="Q78" s="28">
        <v>144</v>
      </c>
      <c r="R78" s="28">
        <v>121</v>
      </c>
      <c r="S78" s="28">
        <v>79</v>
      </c>
      <c r="T78" s="28">
        <v>116</v>
      </c>
    </row>
    <row r="79" spans="1:20" x14ac:dyDescent="0.2">
      <c r="A79" s="28"/>
      <c r="B79" s="28"/>
      <c r="C79" s="28" t="s">
        <v>82</v>
      </c>
      <c r="D79" s="28">
        <v>2907</v>
      </c>
      <c r="E79" s="28">
        <v>230</v>
      </c>
      <c r="F79" s="28">
        <v>271</v>
      </c>
      <c r="G79" s="28">
        <v>381</v>
      </c>
      <c r="H79" s="28">
        <v>335</v>
      </c>
      <c r="I79" s="28">
        <v>253</v>
      </c>
      <c r="J79" s="28">
        <v>224</v>
      </c>
      <c r="K79" s="28">
        <v>200</v>
      </c>
      <c r="L79" s="28">
        <v>195</v>
      </c>
      <c r="M79" s="28">
        <v>212</v>
      </c>
      <c r="N79" s="28">
        <v>152</v>
      </c>
      <c r="O79" s="28">
        <v>143</v>
      </c>
      <c r="P79" s="28">
        <v>93</v>
      </c>
      <c r="Q79" s="28">
        <v>75</v>
      </c>
      <c r="R79" s="28">
        <v>53</v>
      </c>
      <c r="S79" s="28">
        <v>34</v>
      </c>
      <c r="T79" s="28">
        <v>56</v>
      </c>
    </row>
    <row r="80" spans="1:20" x14ac:dyDescent="0.2">
      <c r="A80" s="28"/>
      <c r="B80" s="28"/>
      <c r="C80" s="28" t="s">
        <v>83</v>
      </c>
      <c r="D80" s="28">
        <v>3045</v>
      </c>
      <c r="E80" s="28">
        <v>234</v>
      </c>
      <c r="F80" s="28">
        <v>287</v>
      </c>
      <c r="G80" s="28">
        <v>350</v>
      </c>
      <c r="H80" s="28">
        <v>349</v>
      </c>
      <c r="I80" s="28">
        <v>365</v>
      </c>
      <c r="J80" s="28">
        <v>264</v>
      </c>
      <c r="K80" s="28">
        <v>229</v>
      </c>
      <c r="L80" s="28">
        <v>206</v>
      </c>
      <c r="M80" s="28">
        <v>194</v>
      </c>
      <c r="N80" s="28">
        <v>152</v>
      </c>
      <c r="O80" s="28">
        <v>116</v>
      </c>
      <c r="P80" s="28">
        <v>57</v>
      </c>
      <c r="Q80" s="28">
        <v>69</v>
      </c>
      <c r="R80" s="28">
        <v>68</v>
      </c>
      <c r="S80" s="28">
        <v>45</v>
      </c>
      <c r="T80" s="28">
        <v>60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17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131</v>
      </c>
      <c r="D83" s="28">
        <v>3780</v>
      </c>
      <c r="E83" s="28">
        <v>309</v>
      </c>
      <c r="F83" s="28">
        <v>451</v>
      </c>
      <c r="G83" s="28">
        <v>512</v>
      </c>
      <c r="H83" s="28">
        <v>469</v>
      </c>
      <c r="I83" s="28">
        <v>277</v>
      </c>
      <c r="J83" s="28">
        <v>220</v>
      </c>
      <c r="K83" s="28">
        <v>157</v>
      </c>
      <c r="L83" s="28">
        <v>211</v>
      </c>
      <c r="M83" s="28">
        <v>206</v>
      </c>
      <c r="N83" s="28">
        <v>172</v>
      </c>
      <c r="O83" s="28">
        <v>182</v>
      </c>
      <c r="P83" s="28">
        <v>156</v>
      </c>
      <c r="Q83" s="28">
        <v>169</v>
      </c>
      <c r="R83" s="28">
        <v>84</v>
      </c>
      <c r="S83" s="28">
        <v>98</v>
      </c>
      <c r="T83" s="28">
        <v>107</v>
      </c>
    </row>
    <row r="84" spans="1:20" x14ac:dyDescent="0.2">
      <c r="A84" s="28"/>
      <c r="B84" s="28"/>
      <c r="C84" s="28" t="s">
        <v>82</v>
      </c>
      <c r="D84" s="28">
        <v>1798</v>
      </c>
      <c r="E84" s="28">
        <v>149</v>
      </c>
      <c r="F84" s="28">
        <v>230</v>
      </c>
      <c r="G84" s="28">
        <v>267</v>
      </c>
      <c r="H84" s="28">
        <v>211</v>
      </c>
      <c r="I84" s="28">
        <v>116</v>
      </c>
      <c r="J84" s="28">
        <v>83</v>
      </c>
      <c r="K84" s="28">
        <v>65</v>
      </c>
      <c r="L84" s="28">
        <v>86</v>
      </c>
      <c r="M84" s="28">
        <v>88</v>
      </c>
      <c r="N84" s="28">
        <v>89</v>
      </c>
      <c r="O84" s="28">
        <v>103</v>
      </c>
      <c r="P84" s="28">
        <v>80</v>
      </c>
      <c r="Q84" s="28">
        <v>86</v>
      </c>
      <c r="R84" s="28">
        <v>42</v>
      </c>
      <c r="S84" s="28">
        <v>52</v>
      </c>
      <c r="T84" s="28">
        <v>51</v>
      </c>
    </row>
    <row r="85" spans="1:20" x14ac:dyDescent="0.2">
      <c r="A85" s="28"/>
      <c r="B85" s="28"/>
      <c r="C85" s="28" t="s">
        <v>83</v>
      </c>
      <c r="D85" s="28">
        <v>1982</v>
      </c>
      <c r="E85" s="28">
        <v>160</v>
      </c>
      <c r="F85" s="28">
        <v>221</v>
      </c>
      <c r="G85" s="28">
        <v>245</v>
      </c>
      <c r="H85" s="28">
        <v>258</v>
      </c>
      <c r="I85" s="28">
        <v>161</v>
      </c>
      <c r="J85" s="28">
        <v>137</v>
      </c>
      <c r="K85" s="28">
        <v>92</v>
      </c>
      <c r="L85" s="28">
        <v>125</v>
      </c>
      <c r="M85" s="28">
        <v>118</v>
      </c>
      <c r="N85" s="28">
        <v>83</v>
      </c>
      <c r="O85" s="28">
        <v>79</v>
      </c>
      <c r="P85" s="28">
        <v>76</v>
      </c>
      <c r="Q85" s="28">
        <v>83</v>
      </c>
      <c r="R85" s="28">
        <v>42</v>
      </c>
      <c r="S85" s="28">
        <v>46</v>
      </c>
      <c r="T85" s="28">
        <v>56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18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131</v>
      </c>
      <c r="D88" s="28">
        <v>5713</v>
      </c>
      <c r="E88" s="28">
        <v>487</v>
      </c>
      <c r="F88" s="28">
        <v>704</v>
      </c>
      <c r="G88" s="28">
        <v>761</v>
      </c>
      <c r="H88" s="28">
        <v>553</v>
      </c>
      <c r="I88" s="28">
        <v>465</v>
      </c>
      <c r="J88" s="28">
        <v>399</v>
      </c>
      <c r="K88" s="28">
        <v>333</v>
      </c>
      <c r="L88" s="28">
        <v>373</v>
      </c>
      <c r="M88" s="28">
        <v>318</v>
      </c>
      <c r="N88" s="28">
        <v>289</v>
      </c>
      <c r="O88" s="28">
        <v>241</v>
      </c>
      <c r="P88" s="28">
        <v>207</v>
      </c>
      <c r="Q88" s="28">
        <v>172</v>
      </c>
      <c r="R88" s="28">
        <v>157</v>
      </c>
      <c r="S88" s="28">
        <v>106</v>
      </c>
      <c r="T88" s="28">
        <v>148</v>
      </c>
    </row>
    <row r="89" spans="1:20" x14ac:dyDescent="0.2">
      <c r="A89" s="28"/>
      <c r="B89" s="28"/>
      <c r="C89" s="28" t="s">
        <v>82</v>
      </c>
      <c r="D89" s="28">
        <v>2773</v>
      </c>
      <c r="E89" s="28">
        <v>234</v>
      </c>
      <c r="F89" s="28">
        <v>349</v>
      </c>
      <c r="G89" s="28">
        <v>375</v>
      </c>
      <c r="H89" s="28">
        <v>269</v>
      </c>
      <c r="I89" s="28">
        <v>210</v>
      </c>
      <c r="J89" s="28">
        <v>170</v>
      </c>
      <c r="K89" s="28">
        <v>156</v>
      </c>
      <c r="L89" s="28">
        <v>173</v>
      </c>
      <c r="M89" s="28">
        <v>142</v>
      </c>
      <c r="N89" s="28">
        <v>152</v>
      </c>
      <c r="O89" s="28">
        <v>122</v>
      </c>
      <c r="P89" s="28">
        <v>111</v>
      </c>
      <c r="Q89" s="28">
        <v>96</v>
      </c>
      <c r="R89" s="28">
        <v>86</v>
      </c>
      <c r="S89" s="28">
        <v>50</v>
      </c>
      <c r="T89" s="28">
        <v>78</v>
      </c>
    </row>
    <row r="90" spans="1:20" x14ac:dyDescent="0.2">
      <c r="A90" s="28"/>
      <c r="B90" s="28"/>
      <c r="C90" s="28" t="s">
        <v>83</v>
      </c>
      <c r="D90" s="28">
        <v>2940</v>
      </c>
      <c r="E90" s="28">
        <v>253</v>
      </c>
      <c r="F90" s="28">
        <v>355</v>
      </c>
      <c r="G90" s="28">
        <v>386</v>
      </c>
      <c r="H90" s="28">
        <v>284</v>
      </c>
      <c r="I90" s="28">
        <v>255</v>
      </c>
      <c r="J90" s="28">
        <v>229</v>
      </c>
      <c r="K90" s="28">
        <v>177</v>
      </c>
      <c r="L90" s="28">
        <v>200</v>
      </c>
      <c r="M90" s="28">
        <v>176</v>
      </c>
      <c r="N90" s="28">
        <v>137</v>
      </c>
      <c r="O90" s="28">
        <v>119</v>
      </c>
      <c r="P90" s="28">
        <v>96</v>
      </c>
      <c r="Q90" s="28">
        <v>76</v>
      </c>
      <c r="R90" s="28">
        <v>71</v>
      </c>
      <c r="S90" s="28">
        <v>56</v>
      </c>
      <c r="T90" s="28">
        <v>70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19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131</v>
      </c>
      <c r="D93" s="28">
        <v>4286</v>
      </c>
      <c r="E93" s="28">
        <v>330</v>
      </c>
      <c r="F93" s="28">
        <v>472</v>
      </c>
      <c r="G93" s="28">
        <v>533</v>
      </c>
      <c r="H93" s="28">
        <v>497</v>
      </c>
      <c r="I93" s="28">
        <v>420</v>
      </c>
      <c r="J93" s="28">
        <v>333</v>
      </c>
      <c r="K93" s="28">
        <v>256</v>
      </c>
      <c r="L93" s="28">
        <v>278</v>
      </c>
      <c r="M93" s="28">
        <v>260</v>
      </c>
      <c r="N93" s="28">
        <v>208</v>
      </c>
      <c r="O93" s="28">
        <v>188</v>
      </c>
      <c r="P93" s="28">
        <v>140</v>
      </c>
      <c r="Q93" s="28">
        <v>123</v>
      </c>
      <c r="R93" s="28">
        <v>94</v>
      </c>
      <c r="S93" s="28">
        <v>74</v>
      </c>
      <c r="T93" s="28">
        <v>80</v>
      </c>
    </row>
    <row r="94" spans="1:20" x14ac:dyDescent="0.2">
      <c r="A94" s="28"/>
      <c r="B94" s="28"/>
      <c r="C94" s="28" t="s">
        <v>82</v>
      </c>
      <c r="D94" s="28">
        <v>2138</v>
      </c>
      <c r="E94" s="28">
        <v>175</v>
      </c>
      <c r="F94" s="28">
        <v>249</v>
      </c>
      <c r="G94" s="28">
        <v>278</v>
      </c>
      <c r="H94" s="28">
        <v>235</v>
      </c>
      <c r="I94" s="28">
        <v>219</v>
      </c>
      <c r="J94" s="28">
        <v>162</v>
      </c>
      <c r="K94" s="28">
        <v>126</v>
      </c>
      <c r="L94" s="28">
        <v>128</v>
      </c>
      <c r="M94" s="28">
        <v>128</v>
      </c>
      <c r="N94" s="28">
        <v>96</v>
      </c>
      <c r="O94" s="28">
        <v>98</v>
      </c>
      <c r="P94" s="28">
        <v>75</v>
      </c>
      <c r="Q94" s="28">
        <v>62</v>
      </c>
      <c r="R94" s="28">
        <v>41</v>
      </c>
      <c r="S94" s="28">
        <v>30</v>
      </c>
      <c r="T94" s="28">
        <v>36</v>
      </c>
    </row>
    <row r="95" spans="1:20" x14ac:dyDescent="0.2">
      <c r="A95" s="28"/>
      <c r="B95" s="28"/>
      <c r="C95" s="28" t="s">
        <v>83</v>
      </c>
      <c r="D95" s="28">
        <v>2148</v>
      </c>
      <c r="E95" s="28">
        <v>155</v>
      </c>
      <c r="F95" s="28">
        <v>223</v>
      </c>
      <c r="G95" s="28">
        <v>255</v>
      </c>
      <c r="H95" s="28">
        <v>262</v>
      </c>
      <c r="I95" s="28">
        <v>201</v>
      </c>
      <c r="J95" s="28">
        <v>171</v>
      </c>
      <c r="K95" s="28">
        <v>130</v>
      </c>
      <c r="L95" s="28">
        <v>150</v>
      </c>
      <c r="M95" s="28">
        <v>132</v>
      </c>
      <c r="N95" s="28">
        <v>112</v>
      </c>
      <c r="O95" s="28">
        <v>90</v>
      </c>
      <c r="P95" s="28">
        <v>65</v>
      </c>
      <c r="Q95" s="28">
        <v>61</v>
      </c>
      <c r="R95" s="28">
        <v>53</v>
      </c>
      <c r="S95" s="28">
        <v>44</v>
      </c>
      <c r="T95" s="28">
        <v>44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20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131</v>
      </c>
      <c r="D98" s="28">
        <v>4802</v>
      </c>
      <c r="E98" s="28">
        <v>372</v>
      </c>
      <c r="F98" s="28">
        <v>460</v>
      </c>
      <c r="G98" s="28">
        <v>654</v>
      </c>
      <c r="H98" s="28">
        <v>619</v>
      </c>
      <c r="I98" s="28">
        <v>386</v>
      </c>
      <c r="J98" s="28">
        <v>319</v>
      </c>
      <c r="K98" s="28">
        <v>274</v>
      </c>
      <c r="L98" s="28">
        <v>286</v>
      </c>
      <c r="M98" s="28">
        <v>296</v>
      </c>
      <c r="N98" s="28">
        <v>229</v>
      </c>
      <c r="O98" s="28">
        <v>237</v>
      </c>
      <c r="P98" s="28">
        <v>154</v>
      </c>
      <c r="Q98" s="28">
        <v>150</v>
      </c>
      <c r="R98" s="28">
        <v>122</v>
      </c>
      <c r="S98" s="28">
        <v>110</v>
      </c>
      <c r="T98" s="28">
        <v>134</v>
      </c>
    </row>
    <row r="99" spans="1:20" x14ac:dyDescent="0.2">
      <c r="A99" s="28"/>
      <c r="B99" s="28"/>
      <c r="C99" s="28" t="s">
        <v>82</v>
      </c>
      <c r="D99" s="28">
        <v>2305</v>
      </c>
      <c r="E99" s="28">
        <v>193</v>
      </c>
      <c r="F99" s="28">
        <v>220</v>
      </c>
      <c r="G99" s="28">
        <v>334</v>
      </c>
      <c r="H99" s="28">
        <v>298</v>
      </c>
      <c r="I99" s="28">
        <v>167</v>
      </c>
      <c r="J99" s="28">
        <v>132</v>
      </c>
      <c r="K99" s="28">
        <v>126</v>
      </c>
      <c r="L99" s="28">
        <v>132</v>
      </c>
      <c r="M99" s="28">
        <v>133</v>
      </c>
      <c r="N99" s="28">
        <v>119</v>
      </c>
      <c r="O99" s="28">
        <v>117</v>
      </c>
      <c r="P99" s="28">
        <v>84</v>
      </c>
      <c r="Q99" s="28">
        <v>74</v>
      </c>
      <c r="R99" s="28">
        <v>61</v>
      </c>
      <c r="S99" s="28">
        <v>56</v>
      </c>
      <c r="T99" s="28">
        <v>59</v>
      </c>
    </row>
    <row r="100" spans="1:20" x14ac:dyDescent="0.2">
      <c r="A100" s="28"/>
      <c r="B100" s="28"/>
      <c r="C100" s="28" t="s">
        <v>83</v>
      </c>
      <c r="D100" s="28">
        <v>2497</v>
      </c>
      <c r="E100" s="28">
        <v>179</v>
      </c>
      <c r="F100" s="28">
        <v>240</v>
      </c>
      <c r="G100" s="28">
        <v>320</v>
      </c>
      <c r="H100" s="28">
        <v>321</v>
      </c>
      <c r="I100" s="28">
        <v>219</v>
      </c>
      <c r="J100" s="28">
        <v>187</v>
      </c>
      <c r="K100" s="28">
        <v>148</v>
      </c>
      <c r="L100" s="28">
        <v>154</v>
      </c>
      <c r="M100" s="28">
        <v>163</v>
      </c>
      <c r="N100" s="28">
        <v>110</v>
      </c>
      <c r="O100" s="28">
        <v>120</v>
      </c>
      <c r="P100" s="28">
        <v>70</v>
      </c>
      <c r="Q100" s="28">
        <v>76</v>
      </c>
      <c r="R100" s="28">
        <v>61</v>
      </c>
      <c r="S100" s="28">
        <v>54</v>
      </c>
      <c r="T100" s="28">
        <v>75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21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131</v>
      </c>
      <c r="D103" s="28">
        <v>3297</v>
      </c>
      <c r="E103" s="28">
        <v>244</v>
      </c>
      <c r="F103" s="28">
        <v>388</v>
      </c>
      <c r="G103" s="28">
        <v>389</v>
      </c>
      <c r="H103" s="28">
        <v>353</v>
      </c>
      <c r="I103" s="28">
        <v>276</v>
      </c>
      <c r="J103" s="28">
        <v>245</v>
      </c>
      <c r="K103" s="28">
        <v>207</v>
      </c>
      <c r="L103" s="28">
        <v>227</v>
      </c>
      <c r="M103" s="28">
        <v>207</v>
      </c>
      <c r="N103" s="28">
        <v>150</v>
      </c>
      <c r="O103" s="28">
        <v>120</v>
      </c>
      <c r="P103" s="28">
        <v>125</v>
      </c>
      <c r="Q103" s="28">
        <v>121</v>
      </c>
      <c r="R103" s="28">
        <v>95</v>
      </c>
      <c r="S103" s="28">
        <v>75</v>
      </c>
      <c r="T103" s="28">
        <v>75</v>
      </c>
    </row>
    <row r="104" spans="1:20" x14ac:dyDescent="0.2">
      <c r="A104" s="28"/>
      <c r="B104" s="28"/>
      <c r="C104" s="28" t="s">
        <v>82</v>
      </c>
      <c r="D104" s="28">
        <v>1704</v>
      </c>
      <c r="E104" s="28">
        <v>123</v>
      </c>
      <c r="F104" s="28">
        <v>196</v>
      </c>
      <c r="G104" s="28">
        <v>198</v>
      </c>
      <c r="H104" s="28">
        <v>183</v>
      </c>
      <c r="I104" s="28">
        <v>159</v>
      </c>
      <c r="J104" s="28">
        <v>125</v>
      </c>
      <c r="K104" s="28">
        <v>110</v>
      </c>
      <c r="L104" s="28">
        <v>109</v>
      </c>
      <c r="M104" s="28">
        <v>109</v>
      </c>
      <c r="N104" s="28">
        <v>82</v>
      </c>
      <c r="O104" s="28">
        <v>58</v>
      </c>
      <c r="P104" s="28">
        <v>70</v>
      </c>
      <c r="Q104" s="28">
        <v>62</v>
      </c>
      <c r="R104" s="28">
        <v>39</v>
      </c>
      <c r="S104" s="28">
        <v>38</v>
      </c>
      <c r="T104" s="28">
        <v>43</v>
      </c>
    </row>
    <row r="105" spans="1:20" x14ac:dyDescent="0.2">
      <c r="A105" s="28"/>
      <c r="B105" s="28"/>
      <c r="C105" s="28" t="s">
        <v>83</v>
      </c>
      <c r="D105" s="28">
        <v>1593</v>
      </c>
      <c r="E105" s="28">
        <v>121</v>
      </c>
      <c r="F105" s="28">
        <v>192</v>
      </c>
      <c r="G105" s="28">
        <v>191</v>
      </c>
      <c r="H105" s="28">
        <v>170</v>
      </c>
      <c r="I105" s="28">
        <v>117</v>
      </c>
      <c r="J105" s="28">
        <v>120</v>
      </c>
      <c r="K105" s="28">
        <v>97</v>
      </c>
      <c r="L105" s="28">
        <v>118</v>
      </c>
      <c r="M105" s="28">
        <v>98</v>
      </c>
      <c r="N105" s="28">
        <v>68</v>
      </c>
      <c r="O105" s="28">
        <v>62</v>
      </c>
      <c r="P105" s="28">
        <v>55</v>
      </c>
      <c r="Q105" s="28">
        <v>59</v>
      </c>
      <c r="R105" s="28">
        <v>56</v>
      </c>
      <c r="S105" s="28">
        <v>37</v>
      </c>
      <c r="T105" s="28">
        <v>32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22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131</v>
      </c>
      <c r="D108" s="28">
        <v>3815</v>
      </c>
      <c r="E108" s="28">
        <v>316</v>
      </c>
      <c r="F108" s="28">
        <v>452</v>
      </c>
      <c r="G108" s="28">
        <v>547</v>
      </c>
      <c r="H108" s="28">
        <v>418</v>
      </c>
      <c r="I108" s="28">
        <v>244</v>
      </c>
      <c r="J108" s="28">
        <v>216</v>
      </c>
      <c r="K108" s="28">
        <v>199</v>
      </c>
      <c r="L108" s="28">
        <v>185</v>
      </c>
      <c r="M108" s="28">
        <v>229</v>
      </c>
      <c r="N108" s="28">
        <v>183</v>
      </c>
      <c r="O108" s="28">
        <v>189</v>
      </c>
      <c r="P108" s="28">
        <v>154</v>
      </c>
      <c r="Q108" s="28">
        <v>136</v>
      </c>
      <c r="R108" s="28">
        <v>115</v>
      </c>
      <c r="S108" s="28">
        <v>96</v>
      </c>
      <c r="T108" s="28">
        <v>136</v>
      </c>
    </row>
    <row r="109" spans="1:20" x14ac:dyDescent="0.2">
      <c r="A109" s="28"/>
      <c r="B109" s="28"/>
      <c r="C109" s="28" t="s">
        <v>82</v>
      </c>
      <c r="D109" s="28">
        <v>1771</v>
      </c>
      <c r="E109" s="28">
        <v>157</v>
      </c>
      <c r="F109" s="28">
        <v>218</v>
      </c>
      <c r="G109" s="28">
        <v>270</v>
      </c>
      <c r="H109" s="28">
        <v>188</v>
      </c>
      <c r="I109" s="28">
        <v>98</v>
      </c>
      <c r="J109" s="28">
        <v>80</v>
      </c>
      <c r="K109" s="28">
        <v>81</v>
      </c>
      <c r="L109" s="28">
        <v>75</v>
      </c>
      <c r="M109" s="28">
        <v>112</v>
      </c>
      <c r="N109" s="28">
        <v>95</v>
      </c>
      <c r="O109" s="28">
        <v>94</v>
      </c>
      <c r="P109" s="28">
        <v>77</v>
      </c>
      <c r="Q109" s="28">
        <v>59</v>
      </c>
      <c r="R109" s="28">
        <v>62</v>
      </c>
      <c r="S109" s="28">
        <v>46</v>
      </c>
      <c r="T109" s="28">
        <v>59</v>
      </c>
    </row>
    <row r="110" spans="1:20" x14ac:dyDescent="0.2">
      <c r="A110" s="28"/>
      <c r="B110" s="28"/>
      <c r="C110" s="28" t="s">
        <v>83</v>
      </c>
      <c r="D110" s="28">
        <v>2044</v>
      </c>
      <c r="E110" s="28">
        <v>159</v>
      </c>
      <c r="F110" s="28">
        <v>234</v>
      </c>
      <c r="G110" s="28">
        <v>277</v>
      </c>
      <c r="H110" s="28">
        <v>230</v>
      </c>
      <c r="I110" s="28">
        <v>146</v>
      </c>
      <c r="J110" s="28">
        <v>136</v>
      </c>
      <c r="K110" s="28">
        <v>118</v>
      </c>
      <c r="L110" s="28">
        <v>110</v>
      </c>
      <c r="M110" s="28">
        <v>117</v>
      </c>
      <c r="N110" s="28">
        <v>88</v>
      </c>
      <c r="O110" s="28">
        <v>95</v>
      </c>
      <c r="P110" s="28">
        <v>77</v>
      </c>
      <c r="Q110" s="28">
        <v>77</v>
      </c>
      <c r="R110" s="28">
        <v>53</v>
      </c>
      <c r="S110" s="28">
        <v>50</v>
      </c>
      <c r="T110" s="28">
        <v>77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23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131</v>
      </c>
      <c r="D113" s="28">
        <v>4026</v>
      </c>
      <c r="E113" s="28">
        <v>396</v>
      </c>
      <c r="F113" s="28">
        <v>470</v>
      </c>
      <c r="G113" s="28">
        <v>541</v>
      </c>
      <c r="H113" s="28">
        <v>481</v>
      </c>
      <c r="I113" s="28">
        <v>313</v>
      </c>
      <c r="J113" s="28">
        <v>276</v>
      </c>
      <c r="K113" s="28">
        <v>226</v>
      </c>
      <c r="L113" s="28">
        <v>250</v>
      </c>
      <c r="M113" s="28">
        <v>213</v>
      </c>
      <c r="N113" s="28">
        <v>178</v>
      </c>
      <c r="O113" s="28">
        <v>141</v>
      </c>
      <c r="P113" s="28">
        <v>112</v>
      </c>
      <c r="Q113" s="28">
        <v>121</v>
      </c>
      <c r="R113" s="28">
        <v>114</v>
      </c>
      <c r="S113" s="28">
        <v>87</v>
      </c>
      <c r="T113" s="28">
        <v>107</v>
      </c>
    </row>
    <row r="114" spans="1:20" x14ac:dyDescent="0.2">
      <c r="A114" s="28"/>
      <c r="B114" s="28"/>
      <c r="C114" s="28" t="s">
        <v>82</v>
      </c>
      <c r="D114" s="28">
        <v>2001</v>
      </c>
      <c r="E114" s="28">
        <v>215</v>
      </c>
      <c r="F114" s="28">
        <v>241</v>
      </c>
      <c r="G114" s="28">
        <v>269</v>
      </c>
      <c r="H114" s="28">
        <v>232</v>
      </c>
      <c r="I114" s="28">
        <v>144</v>
      </c>
      <c r="J114" s="28">
        <v>130</v>
      </c>
      <c r="K114" s="28">
        <v>99</v>
      </c>
      <c r="L114" s="28">
        <v>113</v>
      </c>
      <c r="M114" s="28">
        <v>109</v>
      </c>
      <c r="N114" s="28">
        <v>95</v>
      </c>
      <c r="O114" s="28">
        <v>78</v>
      </c>
      <c r="P114" s="28">
        <v>55</v>
      </c>
      <c r="Q114" s="28">
        <v>62</v>
      </c>
      <c r="R114" s="28">
        <v>58</v>
      </c>
      <c r="S114" s="28">
        <v>44</v>
      </c>
      <c r="T114" s="28">
        <v>57</v>
      </c>
    </row>
    <row r="115" spans="1:20" x14ac:dyDescent="0.2">
      <c r="A115" s="28"/>
      <c r="B115" s="28"/>
      <c r="C115" s="28" t="s">
        <v>83</v>
      </c>
      <c r="D115" s="28">
        <v>2025</v>
      </c>
      <c r="E115" s="28">
        <v>181</v>
      </c>
      <c r="F115" s="28">
        <v>229</v>
      </c>
      <c r="G115" s="28">
        <v>272</v>
      </c>
      <c r="H115" s="28">
        <v>249</v>
      </c>
      <c r="I115" s="28">
        <v>169</v>
      </c>
      <c r="J115" s="28">
        <v>146</v>
      </c>
      <c r="K115" s="28">
        <v>127</v>
      </c>
      <c r="L115" s="28">
        <v>137</v>
      </c>
      <c r="M115" s="28">
        <v>104</v>
      </c>
      <c r="N115" s="28">
        <v>83</v>
      </c>
      <c r="O115" s="28">
        <v>63</v>
      </c>
      <c r="P115" s="28">
        <v>57</v>
      </c>
      <c r="Q115" s="28">
        <v>59</v>
      </c>
      <c r="R115" s="28">
        <v>56</v>
      </c>
      <c r="S115" s="28">
        <v>43</v>
      </c>
      <c r="T115" s="28">
        <v>50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24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131</v>
      </c>
      <c r="D118" s="28">
        <v>1897</v>
      </c>
      <c r="E118" s="28">
        <v>228</v>
      </c>
      <c r="F118" s="28">
        <v>202</v>
      </c>
      <c r="G118" s="28">
        <v>225</v>
      </c>
      <c r="H118" s="28">
        <v>180</v>
      </c>
      <c r="I118" s="28">
        <v>147</v>
      </c>
      <c r="J118" s="28">
        <v>140</v>
      </c>
      <c r="K118" s="28">
        <v>113</v>
      </c>
      <c r="L118" s="28">
        <v>100</v>
      </c>
      <c r="M118" s="28">
        <v>101</v>
      </c>
      <c r="N118" s="28">
        <v>95</v>
      </c>
      <c r="O118" s="28">
        <v>71</v>
      </c>
      <c r="P118" s="28">
        <v>70</v>
      </c>
      <c r="Q118" s="28">
        <v>85</v>
      </c>
      <c r="R118" s="28">
        <v>49</v>
      </c>
      <c r="S118" s="28">
        <v>50</v>
      </c>
      <c r="T118" s="28">
        <v>41</v>
      </c>
    </row>
    <row r="119" spans="1:20" x14ac:dyDescent="0.2">
      <c r="A119" s="28"/>
      <c r="B119" s="28"/>
      <c r="C119" s="28" t="s">
        <v>82</v>
      </c>
      <c r="D119" s="28">
        <v>950</v>
      </c>
      <c r="E119" s="28">
        <v>120</v>
      </c>
      <c r="F119" s="28">
        <v>111</v>
      </c>
      <c r="G119" s="28">
        <v>115</v>
      </c>
      <c r="H119" s="28">
        <v>91</v>
      </c>
      <c r="I119" s="28">
        <v>59</v>
      </c>
      <c r="J119" s="28">
        <v>58</v>
      </c>
      <c r="K119" s="28">
        <v>57</v>
      </c>
      <c r="L119" s="28">
        <v>48</v>
      </c>
      <c r="M119" s="28">
        <v>55</v>
      </c>
      <c r="N119" s="28">
        <v>43</v>
      </c>
      <c r="O119" s="28">
        <v>44</v>
      </c>
      <c r="P119" s="28">
        <v>34</v>
      </c>
      <c r="Q119" s="28">
        <v>39</v>
      </c>
      <c r="R119" s="28">
        <v>23</v>
      </c>
      <c r="S119" s="28">
        <v>28</v>
      </c>
      <c r="T119" s="28">
        <v>25</v>
      </c>
    </row>
    <row r="120" spans="1:20" x14ac:dyDescent="0.2">
      <c r="A120" s="28"/>
      <c r="B120" s="28"/>
      <c r="C120" s="28" t="s">
        <v>83</v>
      </c>
      <c r="D120" s="28">
        <v>947</v>
      </c>
      <c r="E120" s="28">
        <v>108</v>
      </c>
      <c r="F120" s="28">
        <v>91</v>
      </c>
      <c r="G120" s="28">
        <v>110</v>
      </c>
      <c r="H120" s="28">
        <v>89</v>
      </c>
      <c r="I120" s="28">
        <v>88</v>
      </c>
      <c r="J120" s="28">
        <v>82</v>
      </c>
      <c r="K120" s="28">
        <v>56</v>
      </c>
      <c r="L120" s="28">
        <v>52</v>
      </c>
      <c r="M120" s="28">
        <v>46</v>
      </c>
      <c r="N120" s="28">
        <v>52</v>
      </c>
      <c r="O120" s="28">
        <v>27</v>
      </c>
      <c r="P120" s="28">
        <v>36</v>
      </c>
      <c r="Q120" s="28">
        <v>46</v>
      </c>
      <c r="R120" s="28">
        <v>26</v>
      </c>
      <c r="S120" s="28">
        <v>22</v>
      </c>
      <c r="T120" s="28">
        <v>16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25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131</v>
      </c>
      <c r="D123" s="28">
        <v>2926</v>
      </c>
      <c r="E123" s="28">
        <v>261</v>
      </c>
      <c r="F123" s="28">
        <v>313</v>
      </c>
      <c r="G123" s="28">
        <v>331</v>
      </c>
      <c r="H123" s="28">
        <v>314</v>
      </c>
      <c r="I123" s="28">
        <v>226</v>
      </c>
      <c r="J123" s="28">
        <v>203</v>
      </c>
      <c r="K123" s="28">
        <v>189</v>
      </c>
      <c r="L123" s="28">
        <v>152</v>
      </c>
      <c r="M123" s="28">
        <v>151</v>
      </c>
      <c r="N123" s="28">
        <v>137</v>
      </c>
      <c r="O123" s="28">
        <v>157</v>
      </c>
      <c r="P123" s="28">
        <v>123</v>
      </c>
      <c r="Q123" s="28">
        <v>116</v>
      </c>
      <c r="R123" s="28">
        <v>90</v>
      </c>
      <c r="S123" s="28">
        <v>63</v>
      </c>
      <c r="T123" s="28">
        <v>100</v>
      </c>
    </row>
    <row r="124" spans="1:20" x14ac:dyDescent="0.2">
      <c r="A124" s="28"/>
      <c r="B124" s="28"/>
      <c r="C124" s="28" t="s">
        <v>82</v>
      </c>
      <c r="D124" s="28">
        <v>1336</v>
      </c>
      <c r="E124" s="28">
        <v>126</v>
      </c>
      <c r="F124" s="28">
        <v>149</v>
      </c>
      <c r="G124" s="28">
        <v>145</v>
      </c>
      <c r="H124" s="28">
        <v>131</v>
      </c>
      <c r="I124" s="28">
        <v>91</v>
      </c>
      <c r="J124" s="28">
        <v>79</v>
      </c>
      <c r="K124" s="28">
        <v>84</v>
      </c>
      <c r="L124" s="28">
        <v>68</v>
      </c>
      <c r="M124" s="28">
        <v>74</v>
      </c>
      <c r="N124" s="28">
        <v>67</v>
      </c>
      <c r="O124" s="28">
        <v>79</v>
      </c>
      <c r="P124" s="28">
        <v>58</v>
      </c>
      <c r="Q124" s="28">
        <v>60</v>
      </c>
      <c r="R124" s="28">
        <v>44</v>
      </c>
      <c r="S124" s="28">
        <v>28</v>
      </c>
      <c r="T124" s="28">
        <v>53</v>
      </c>
    </row>
    <row r="125" spans="1:20" x14ac:dyDescent="0.2">
      <c r="A125" s="28"/>
      <c r="B125" s="28"/>
      <c r="C125" s="28" t="s">
        <v>83</v>
      </c>
      <c r="D125" s="28">
        <v>1590</v>
      </c>
      <c r="E125" s="28">
        <v>135</v>
      </c>
      <c r="F125" s="28">
        <v>164</v>
      </c>
      <c r="G125" s="28">
        <v>186</v>
      </c>
      <c r="H125" s="28">
        <v>183</v>
      </c>
      <c r="I125" s="28">
        <v>135</v>
      </c>
      <c r="J125" s="28">
        <v>124</v>
      </c>
      <c r="K125" s="28">
        <v>105</v>
      </c>
      <c r="L125" s="28">
        <v>84</v>
      </c>
      <c r="M125" s="28">
        <v>77</v>
      </c>
      <c r="N125" s="28">
        <v>70</v>
      </c>
      <c r="O125" s="28">
        <v>78</v>
      </c>
      <c r="P125" s="28">
        <v>65</v>
      </c>
      <c r="Q125" s="28">
        <v>56</v>
      </c>
      <c r="R125" s="28">
        <v>46</v>
      </c>
      <c r="S125" s="28">
        <v>35</v>
      </c>
      <c r="T125" s="28">
        <v>47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26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131</v>
      </c>
      <c r="D128" s="28">
        <v>3611</v>
      </c>
      <c r="E128" s="28">
        <v>374</v>
      </c>
      <c r="F128" s="28">
        <v>497</v>
      </c>
      <c r="G128" s="28">
        <v>523</v>
      </c>
      <c r="H128" s="28">
        <v>326</v>
      </c>
      <c r="I128" s="28">
        <v>245</v>
      </c>
      <c r="J128" s="28">
        <v>219</v>
      </c>
      <c r="K128" s="28">
        <v>180</v>
      </c>
      <c r="L128" s="28">
        <v>191</v>
      </c>
      <c r="M128" s="28">
        <v>191</v>
      </c>
      <c r="N128" s="28">
        <v>177</v>
      </c>
      <c r="O128" s="28">
        <v>154</v>
      </c>
      <c r="P128" s="28">
        <v>153</v>
      </c>
      <c r="Q128" s="28">
        <v>137</v>
      </c>
      <c r="R128" s="28">
        <v>74</v>
      </c>
      <c r="S128" s="28">
        <v>61</v>
      </c>
      <c r="T128" s="28">
        <v>109</v>
      </c>
    </row>
    <row r="129" spans="1:20" x14ac:dyDescent="0.2">
      <c r="A129" s="28"/>
      <c r="B129" s="28"/>
      <c r="C129" s="28" t="s">
        <v>82</v>
      </c>
      <c r="D129" s="28">
        <v>1817</v>
      </c>
      <c r="E129" s="28">
        <v>193</v>
      </c>
      <c r="F129" s="28">
        <v>255</v>
      </c>
      <c r="G129" s="28">
        <v>253</v>
      </c>
      <c r="H129" s="28">
        <v>159</v>
      </c>
      <c r="I129" s="28">
        <v>119</v>
      </c>
      <c r="J129" s="28">
        <v>98</v>
      </c>
      <c r="K129" s="28">
        <v>81</v>
      </c>
      <c r="L129" s="28">
        <v>106</v>
      </c>
      <c r="M129" s="28">
        <v>92</v>
      </c>
      <c r="N129" s="28">
        <v>91</v>
      </c>
      <c r="O129" s="28">
        <v>78</v>
      </c>
      <c r="P129" s="28">
        <v>95</v>
      </c>
      <c r="Q129" s="28">
        <v>72</v>
      </c>
      <c r="R129" s="28">
        <v>42</v>
      </c>
      <c r="S129" s="28">
        <v>34</v>
      </c>
      <c r="T129" s="28">
        <v>49</v>
      </c>
    </row>
    <row r="130" spans="1:20" x14ac:dyDescent="0.2">
      <c r="A130" s="28"/>
      <c r="B130" s="28"/>
      <c r="C130" s="28" t="s">
        <v>83</v>
      </c>
      <c r="D130" s="28">
        <v>1794</v>
      </c>
      <c r="E130" s="28">
        <v>181</v>
      </c>
      <c r="F130" s="28">
        <v>242</v>
      </c>
      <c r="G130" s="28">
        <v>270</v>
      </c>
      <c r="H130" s="28">
        <v>167</v>
      </c>
      <c r="I130" s="28">
        <v>126</v>
      </c>
      <c r="J130" s="28">
        <v>121</v>
      </c>
      <c r="K130" s="28">
        <v>99</v>
      </c>
      <c r="L130" s="28">
        <v>85</v>
      </c>
      <c r="M130" s="28">
        <v>99</v>
      </c>
      <c r="N130" s="28">
        <v>86</v>
      </c>
      <c r="O130" s="28">
        <v>76</v>
      </c>
      <c r="P130" s="28">
        <v>58</v>
      </c>
      <c r="Q130" s="28">
        <v>65</v>
      </c>
      <c r="R130" s="28">
        <v>32</v>
      </c>
      <c r="S130" s="28">
        <v>27</v>
      </c>
      <c r="T130" s="28">
        <v>60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27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131</v>
      </c>
      <c r="D133" s="28">
        <v>3431</v>
      </c>
      <c r="E133" s="28">
        <v>313</v>
      </c>
      <c r="F133" s="28">
        <v>496</v>
      </c>
      <c r="G133" s="28">
        <v>509</v>
      </c>
      <c r="H133" s="28">
        <v>320</v>
      </c>
      <c r="I133" s="28">
        <v>260</v>
      </c>
      <c r="J133" s="28">
        <v>254</v>
      </c>
      <c r="K133" s="28">
        <v>165</v>
      </c>
      <c r="L133" s="28">
        <v>157</v>
      </c>
      <c r="M133" s="28">
        <v>169</v>
      </c>
      <c r="N133" s="28">
        <v>141</v>
      </c>
      <c r="O133" s="28">
        <v>121</v>
      </c>
      <c r="P133" s="28">
        <v>134</v>
      </c>
      <c r="Q133" s="28">
        <v>170</v>
      </c>
      <c r="R133" s="28">
        <v>89</v>
      </c>
      <c r="S133" s="28">
        <v>63</v>
      </c>
      <c r="T133" s="28">
        <v>70</v>
      </c>
    </row>
    <row r="134" spans="1:20" x14ac:dyDescent="0.2">
      <c r="A134" s="28"/>
      <c r="B134" s="28"/>
      <c r="C134" s="28" t="s">
        <v>82</v>
      </c>
      <c r="D134" s="28">
        <v>1727</v>
      </c>
      <c r="E134" s="28">
        <v>159</v>
      </c>
      <c r="F134" s="28">
        <v>227</v>
      </c>
      <c r="G134" s="28">
        <v>246</v>
      </c>
      <c r="H134" s="28">
        <v>179</v>
      </c>
      <c r="I134" s="28">
        <v>140</v>
      </c>
      <c r="J134" s="28">
        <v>122</v>
      </c>
      <c r="K134" s="28">
        <v>87</v>
      </c>
      <c r="L134" s="28">
        <v>72</v>
      </c>
      <c r="M134" s="28">
        <v>87</v>
      </c>
      <c r="N134" s="28">
        <v>72</v>
      </c>
      <c r="O134" s="28">
        <v>58</v>
      </c>
      <c r="P134" s="28">
        <v>68</v>
      </c>
      <c r="Q134" s="28">
        <v>89</v>
      </c>
      <c r="R134" s="28">
        <v>49</v>
      </c>
      <c r="S134" s="28">
        <v>32</v>
      </c>
      <c r="T134" s="28">
        <v>40</v>
      </c>
    </row>
    <row r="135" spans="1:20" x14ac:dyDescent="0.2">
      <c r="A135" s="28"/>
      <c r="B135" s="28"/>
      <c r="C135" s="28" t="s">
        <v>83</v>
      </c>
      <c r="D135" s="28">
        <v>1704</v>
      </c>
      <c r="E135" s="28">
        <v>154</v>
      </c>
      <c r="F135" s="28">
        <v>269</v>
      </c>
      <c r="G135" s="28">
        <v>263</v>
      </c>
      <c r="H135" s="28">
        <v>141</v>
      </c>
      <c r="I135" s="28">
        <v>120</v>
      </c>
      <c r="J135" s="28">
        <v>132</v>
      </c>
      <c r="K135" s="28">
        <v>78</v>
      </c>
      <c r="L135" s="28">
        <v>85</v>
      </c>
      <c r="M135" s="28">
        <v>82</v>
      </c>
      <c r="N135" s="28">
        <v>69</v>
      </c>
      <c r="O135" s="28">
        <v>63</v>
      </c>
      <c r="P135" s="28">
        <v>66</v>
      </c>
      <c r="Q135" s="28">
        <v>81</v>
      </c>
      <c r="R135" s="28">
        <v>40</v>
      </c>
      <c r="S135" s="28">
        <v>31</v>
      </c>
      <c r="T135" s="28">
        <v>30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28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131</v>
      </c>
      <c r="D138" s="28">
        <v>1902</v>
      </c>
      <c r="E138" s="28">
        <v>175</v>
      </c>
      <c r="F138" s="28">
        <v>283</v>
      </c>
      <c r="G138" s="28">
        <v>242</v>
      </c>
      <c r="H138" s="28">
        <v>154</v>
      </c>
      <c r="I138" s="28">
        <v>136</v>
      </c>
      <c r="J138" s="28">
        <v>125</v>
      </c>
      <c r="K138" s="28">
        <v>88</v>
      </c>
      <c r="L138" s="28">
        <v>89</v>
      </c>
      <c r="M138" s="28">
        <v>100</v>
      </c>
      <c r="N138" s="28">
        <v>75</v>
      </c>
      <c r="O138" s="28">
        <v>95</v>
      </c>
      <c r="P138" s="28">
        <v>86</v>
      </c>
      <c r="Q138" s="28">
        <v>107</v>
      </c>
      <c r="R138" s="28">
        <v>61</v>
      </c>
      <c r="S138" s="28">
        <v>32</v>
      </c>
      <c r="T138" s="28">
        <v>54</v>
      </c>
    </row>
    <row r="139" spans="1:20" x14ac:dyDescent="0.2">
      <c r="A139" s="28"/>
      <c r="B139" s="28"/>
      <c r="C139" s="28" t="s">
        <v>82</v>
      </c>
      <c r="D139" s="28">
        <v>1000</v>
      </c>
      <c r="E139" s="28">
        <v>87</v>
      </c>
      <c r="F139" s="28">
        <v>142</v>
      </c>
      <c r="G139" s="28">
        <v>131</v>
      </c>
      <c r="H139" s="28">
        <v>85</v>
      </c>
      <c r="I139" s="28">
        <v>74</v>
      </c>
      <c r="J139" s="28">
        <v>67</v>
      </c>
      <c r="K139" s="28">
        <v>41</v>
      </c>
      <c r="L139" s="28">
        <v>38</v>
      </c>
      <c r="M139" s="28">
        <v>57</v>
      </c>
      <c r="N139" s="28">
        <v>42</v>
      </c>
      <c r="O139" s="28">
        <v>46</v>
      </c>
      <c r="P139" s="28">
        <v>44</v>
      </c>
      <c r="Q139" s="28">
        <v>64</v>
      </c>
      <c r="R139" s="28">
        <v>35</v>
      </c>
      <c r="S139" s="28">
        <v>17</v>
      </c>
      <c r="T139" s="28">
        <v>30</v>
      </c>
    </row>
    <row r="140" spans="1:20" x14ac:dyDescent="0.2">
      <c r="A140" s="28"/>
      <c r="B140" s="28"/>
      <c r="C140" s="28" t="s">
        <v>83</v>
      </c>
      <c r="D140" s="28">
        <v>902</v>
      </c>
      <c r="E140" s="28">
        <v>88</v>
      </c>
      <c r="F140" s="28">
        <v>141</v>
      </c>
      <c r="G140" s="28">
        <v>111</v>
      </c>
      <c r="H140" s="28">
        <v>69</v>
      </c>
      <c r="I140" s="28">
        <v>62</v>
      </c>
      <c r="J140" s="28">
        <v>58</v>
      </c>
      <c r="K140" s="28">
        <v>47</v>
      </c>
      <c r="L140" s="28">
        <v>51</v>
      </c>
      <c r="M140" s="28">
        <v>43</v>
      </c>
      <c r="N140" s="28">
        <v>33</v>
      </c>
      <c r="O140" s="28">
        <v>49</v>
      </c>
      <c r="P140" s="28">
        <v>42</v>
      </c>
      <c r="Q140" s="28">
        <v>43</v>
      </c>
      <c r="R140" s="28">
        <v>26</v>
      </c>
      <c r="S140" s="28">
        <v>15</v>
      </c>
      <c r="T140" s="28">
        <v>24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29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131</v>
      </c>
      <c r="D143" s="28">
        <v>3847</v>
      </c>
      <c r="E143" s="28">
        <v>340</v>
      </c>
      <c r="F143" s="28">
        <v>492</v>
      </c>
      <c r="G143" s="28">
        <v>552</v>
      </c>
      <c r="H143" s="28">
        <v>434</v>
      </c>
      <c r="I143" s="28">
        <v>240</v>
      </c>
      <c r="J143" s="28">
        <v>221</v>
      </c>
      <c r="K143" s="28">
        <v>192</v>
      </c>
      <c r="L143" s="28">
        <v>164</v>
      </c>
      <c r="M143" s="28">
        <v>185</v>
      </c>
      <c r="N143" s="28">
        <v>192</v>
      </c>
      <c r="O143" s="28">
        <v>213</v>
      </c>
      <c r="P143" s="28">
        <v>136</v>
      </c>
      <c r="Q143" s="28">
        <v>155</v>
      </c>
      <c r="R143" s="28">
        <v>109</v>
      </c>
      <c r="S143" s="28">
        <v>94</v>
      </c>
      <c r="T143" s="28">
        <v>128</v>
      </c>
    </row>
    <row r="144" spans="1:20" x14ac:dyDescent="0.2">
      <c r="A144" s="28"/>
      <c r="B144" s="28"/>
      <c r="C144" s="28" t="s">
        <v>82</v>
      </c>
      <c r="D144" s="28">
        <v>1874</v>
      </c>
      <c r="E144" s="28">
        <v>176</v>
      </c>
      <c r="F144" s="28">
        <v>246</v>
      </c>
      <c r="G144" s="28">
        <v>282</v>
      </c>
      <c r="H144" s="28">
        <v>209</v>
      </c>
      <c r="I144" s="28">
        <v>108</v>
      </c>
      <c r="J144" s="28">
        <v>83</v>
      </c>
      <c r="K144" s="28">
        <v>94</v>
      </c>
      <c r="L144" s="28">
        <v>78</v>
      </c>
      <c r="M144" s="28">
        <v>85</v>
      </c>
      <c r="N144" s="28">
        <v>90</v>
      </c>
      <c r="O144" s="28">
        <v>119</v>
      </c>
      <c r="P144" s="28">
        <v>74</v>
      </c>
      <c r="Q144" s="28">
        <v>74</v>
      </c>
      <c r="R144" s="28">
        <v>49</v>
      </c>
      <c r="S144" s="28">
        <v>41</v>
      </c>
      <c r="T144" s="28">
        <v>66</v>
      </c>
    </row>
    <row r="145" spans="1:20" x14ac:dyDescent="0.2">
      <c r="A145" s="28"/>
      <c r="B145" s="28"/>
      <c r="C145" s="28" t="s">
        <v>83</v>
      </c>
      <c r="D145" s="28">
        <v>1973</v>
      </c>
      <c r="E145" s="28">
        <v>164</v>
      </c>
      <c r="F145" s="28">
        <v>246</v>
      </c>
      <c r="G145" s="28">
        <v>270</v>
      </c>
      <c r="H145" s="28">
        <v>225</v>
      </c>
      <c r="I145" s="28">
        <v>132</v>
      </c>
      <c r="J145" s="28">
        <v>138</v>
      </c>
      <c r="K145" s="28">
        <v>98</v>
      </c>
      <c r="L145" s="28">
        <v>86</v>
      </c>
      <c r="M145" s="28">
        <v>100</v>
      </c>
      <c r="N145" s="28">
        <v>102</v>
      </c>
      <c r="O145" s="28">
        <v>94</v>
      </c>
      <c r="P145" s="28">
        <v>62</v>
      </c>
      <c r="Q145" s="28">
        <v>81</v>
      </c>
      <c r="R145" s="28">
        <v>60</v>
      </c>
      <c r="S145" s="28">
        <v>53</v>
      </c>
      <c r="T145" s="28">
        <v>62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30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131</v>
      </c>
      <c r="D148" s="28">
        <v>2484</v>
      </c>
      <c r="E148" s="28">
        <v>193</v>
      </c>
      <c r="F148" s="28">
        <v>244</v>
      </c>
      <c r="G148" s="28">
        <v>344</v>
      </c>
      <c r="H148" s="28">
        <v>264</v>
      </c>
      <c r="I148" s="28">
        <v>197</v>
      </c>
      <c r="J148" s="28">
        <v>137</v>
      </c>
      <c r="K148" s="28">
        <v>136</v>
      </c>
      <c r="L148" s="28">
        <v>151</v>
      </c>
      <c r="M148" s="28">
        <v>146</v>
      </c>
      <c r="N148" s="28">
        <v>135</v>
      </c>
      <c r="O148" s="28">
        <v>135</v>
      </c>
      <c r="P148" s="28">
        <v>124</v>
      </c>
      <c r="Q148" s="28">
        <v>81</v>
      </c>
      <c r="R148" s="28">
        <v>53</v>
      </c>
      <c r="S148" s="28">
        <v>55</v>
      </c>
      <c r="T148" s="28">
        <v>89</v>
      </c>
    </row>
    <row r="149" spans="1:20" x14ac:dyDescent="0.2">
      <c r="A149" s="28"/>
      <c r="B149" s="28"/>
      <c r="C149" s="28" t="s">
        <v>82</v>
      </c>
      <c r="D149" s="28">
        <v>1174</v>
      </c>
      <c r="E149" s="28">
        <v>101</v>
      </c>
      <c r="F149" s="28">
        <v>121</v>
      </c>
      <c r="G149" s="28">
        <v>175</v>
      </c>
      <c r="H149" s="28">
        <v>136</v>
      </c>
      <c r="I149" s="28">
        <v>89</v>
      </c>
      <c r="J149" s="28">
        <v>51</v>
      </c>
      <c r="K149" s="28">
        <v>51</v>
      </c>
      <c r="L149" s="28">
        <v>62</v>
      </c>
      <c r="M149" s="28">
        <v>61</v>
      </c>
      <c r="N149" s="28">
        <v>67</v>
      </c>
      <c r="O149" s="28">
        <v>70</v>
      </c>
      <c r="P149" s="28">
        <v>63</v>
      </c>
      <c r="Q149" s="28">
        <v>37</v>
      </c>
      <c r="R149" s="28">
        <v>25</v>
      </c>
      <c r="S149" s="28">
        <v>20</v>
      </c>
      <c r="T149" s="28">
        <v>45</v>
      </c>
    </row>
    <row r="150" spans="1:20" x14ac:dyDescent="0.2">
      <c r="A150" s="28"/>
      <c r="B150" s="28"/>
      <c r="C150" s="28" t="s">
        <v>83</v>
      </c>
      <c r="D150" s="28">
        <v>1310</v>
      </c>
      <c r="E150" s="28">
        <v>92</v>
      </c>
      <c r="F150" s="28">
        <v>123</v>
      </c>
      <c r="G150" s="28">
        <v>169</v>
      </c>
      <c r="H150" s="28">
        <v>128</v>
      </c>
      <c r="I150" s="28">
        <v>108</v>
      </c>
      <c r="J150" s="28">
        <v>86</v>
      </c>
      <c r="K150" s="28">
        <v>85</v>
      </c>
      <c r="L150" s="28">
        <v>89</v>
      </c>
      <c r="M150" s="28">
        <v>85</v>
      </c>
      <c r="N150" s="28">
        <v>68</v>
      </c>
      <c r="O150" s="28">
        <v>65</v>
      </c>
      <c r="P150" s="28">
        <v>61</v>
      </c>
      <c r="Q150" s="28">
        <v>44</v>
      </c>
      <c r="R150" s="28">
        <v>28</v>
      </c>
      <c r="S150" s="28">
        <v>35</v>
      </c>
      <c r="T150" s="28">
        <v>44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31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131</v>
      </c>
      <c r="D153" s="28">
        <v>2564</v>
      </c>
      <c r="E153" s="28">
        <v>136</v>
      </c>
      <c r="F153" s="28">
        <v>222</v>
      </c>
      <c r="G153" s="28">
        <v>320</v>
      </c>
      <c r="H153" s="28">
        <v>262</v>
      </c>
      <c r="I153" s="28">
        <v>169</v>
      </c>
      <c r="J153" s="28">
        <v>147</v>
      </c>
      <c r="K153" s="28">
        <v>145</v>
      </c>
      <c r="L153" s="28">
        <v>182</v>
      </c>
      <c r="M153" s="28">
        <v>157</v>
      </c>
      <c r="N153" s="28">
        <v>165</v>
      </c>
      <c r="O153" s="28">
        <v>155</v>
      </c>
      <c r="P153" s="28">
        <v>139</v>
      </c>
      <c r="Q153" s="28">
        <v>115</v>
      </c>
      <c r="R153" s="28">
        <v>86</v>
      </c>
      <c r="S153" s="28">
        <v>87</v>
      </c>
      <c r="T153" s="28">
        <v>77</v>
      </c>
    </row>
    <row r="154" spans="1:20" x14ac:dyDescent="0.2">
      <c r="A154" s="28"/>
      <c r="B154" s="28"/>
      <c r="C154" s="28" t="s">
        <v>82</v>
      </c>
      <c r="D154" s="28">
        <v>1258</v>
      </c>
      <c r="E154" s="28">
        <v>58</v>
      </c>
      <c r="F154" s="28">
        <v>93</v>
      </c>
      <c r="G154" s="28">
        <v>143</v>
      </c>
      <c r="H154" s="28">
        <v>123</v>
      </c>
      <c r="I154" s="28">
        <v>97</v>
      </c>
      <c r="J154" s="28">
        <v>81</v>
      </c>
      <c r="K154" s="28">
        <v>68</v>
      </c>
      <c r="L154" s="28">
        <v>95</v>
      </c>
      <c r="M154" s="28">
        <v>76</v>
      </c>
      <c r="N154" s="28">
        <v>90</v>
      </c>
      <c r="O154" s="28">
        <v>74</v>
      </c>
      <c r="P154" s="28">
        <v>73</v>
      </c>
      <c r="Q154" s="28">
        <v>56</v>
      </c>
      <c r="R154" s="28">
        <v>47</v>
      </c>
      <c r="S154" s="28">
        <v>46</v>
      </c>
      <c r="T154" s="28">
        <v>38</v>
      </c>
    </row>
    <row r="155" spans="1:20" x14ac:dyDescent="0.2">
      <c r="A155" s="28"/>
      <c r="B155" s="28"/>
      <c r="C155" s="28" t="s">
        <v>83</v>
      </c>
      <c r="D155" s="28">
        <v>1306</v>
      </c>
      <c r="E155" s="28">
        <v>78</v>
      </c>
      <c r="F155" s="28">
        <v>129</v>
      </c>
      <c r="G155" s="28">
        <v>177</v>
      </c>
      <c r="H155" s="28">
        <v>139</v>
      </c>
      <c r="I155" s="28">
        <v>72</v>
      </c>
      <c r="J155" s="28">
        <v>66</v>
      </c>
      <c r="K155" s="28">
        <v>77</v>
      </c>
      <c r="L155" s="28">
        <v>87</v>
      </c>
      <c r="M155" s="28">
        <v>81</v>
      </c>
      <c r="N155" s="28">
        <v>75</v>
      </c>
      <c r="O155" s="28">
        <v>81</v>
      </c>
      <c r="P155" s="28">
        <v>66</v>
      </c>
      <c r="Q155" s="28">
        <v>59</v>
      </c>
      <c r="R155" s="28">
        <v>39</v>
      </c>
      <c r="S155" s="28">
        <v>41</v>
      </c>
      <c r="T155" s="28">
        <v>39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32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131</v>
      </c>
      <c r="D158" s="28">
        <v>5387</v>
      </c>
      <c r="E158" s="28">
        <v>403</v>
      </c>
      <c r="F158" s="28">
        <v>536</v>
      </c>
      <c r="G158" s="28">
        <v>802</v>
      </c>
      <c r="H158" s="28">
        <v>582</v>
      </c>
      <c r="I158" s="28">
        <v>359</v>
      </c>
      <c r="J158" s="28">
        <v>300</v>
      </c>
      <c r="K158" s="28">
        <v>327</v>
      </c>
      <c r="L158" s="28">
        <v>349</v>
      </c>
      <c r="M158" s="28">
        <v>344</v>
      </c>
      <c r="N158" s="28">
        <v>303</v>
      </c>
      <c r="O158" s="28">
        <v>264</v>
      </c>
      <c r="P158" s="28">
        <v>177</v>
      </c>
      <c r="Q158" s="28">
        <v>212</v>
      </c>
      <c r="R158" s="28">
        <v>155</v>
      </c>
      <c r="S158" s="28">
        <v>119</v>
      </c>
      <c r="T158" s="28">
        <v>155</v>
      </c>
    </row>
    <row r="159" spans="1:20" x14ac:dyDescent="0.2">
      <c r="A159" s="28"/>
      <c r="B159" s="28"/>
      <c r="C159" s="28" t="s">
        <v>82</v>
      </c>
      <c r="D159" s="28">
        <v>2630</v>
      </c>
      <c r="E159" s="28">
        <v>207</v>
      </c>
      <c r="F159" s="28">
        <v>258</v>
      </c>
      <c r="G159" s="28">
        <v>413</v>
      </c>
      <c r="H159" s="28">
        <v>264</v>
      </c>
      <c r="I159" s="28">
        <v>184</v>
      </c>
      <c r="J159" s="28">
        <v>149</v>
      </c>
      <c r="K159" s="28">
        <v>146</v>
      </c>
      <c r="L159" s="28">
        <v>165</v>
      </c>
      <c r="M159" s="28">
        <v>173</v>
      </c>
      <c r="N159" s="28">
        <v>147</v>
      </c>
      <c r="O159" s="28">
        <v>139</v>
      </c>
      <c r="P159" s="28">
        <v>96</v>
      </c>
      <c r="Q159" s="28">
        <v>99</v>
      </c>
      <c r="R159" s="28">
        <v>70</v>
      </c>
      <c r="S159" s="28">
        <v>48</v>
      </c>
      <c r="T159" s="28">
        <v>72</v>
      </c>
    </row>
    <row r="160" spans="1:20" x14ac:dyDescent="0.2">
      <c r="A160" s="28"/>
      <c r="B160" s="28"/>
      <c r="C160" s="28" t="s">
        <v>83</v>
      </c>
      <c r="D160" s="28">
        <v>2757</v>
      </c>
      <c r="E160" s="28">
        <v>196</v>
      </c>
      <c r="F160" s="28">
        <v>278</v>
      </c>
      <c r="G160" s="28">
        <v>389</v>
      </c>
      <c r="H160" s="28">
        <v>318</v>
      </c>
      <c r="I160" s="28">
        <v>175</v>
      </c>
      <c r="J160" s="28">
        <v>151</v>
      </c>
      <c r="K160" s="28">
        <v>181</v>
      </c>
      <c r="L160" s="28">
        <v>184</v>
      </c>
      <c r="M160" s="28">
        <v>171</v>
      </c>
      <c r="N160" s="28">
        <v>156</v>
      </c>
      <c r="O160" s="28">
        <v>125</v>
      </c>
      <c r="P160" s="28">
        <v>81</v>
      </c>
      <c r="Q160" s="28">
        <v>113</v>
      </c>
      <c r="R160" s="28">
        <v>85</v>
      </c>
      <c r="S160" s="28">
        <v>71</v>
      </c>
      <c r="T160" s="28">
        <v>83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33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131</v>
      </c>
      <c r="D163" s="28">
        <v>3443</v>
      </c>
      <c r="E163" s="28">
        <v>328</v>
      </c>
      <c r="F163" s="28">
        <v>434</v>
      </c>
      <c r="G163" s="28">
        <v>524</v>
      </c>
      <c r="H163" s="28">
        <v>373</v>
      </c>
      <c r="I163" s="28">
        <v>246</v>
      </c>
      <c r="J163" s="28">
        <v>210</v>
      </c>
      <c r="K163" s="28">
        <v>180</v>
      </c>
      <c r="L163" s="28">
        <v>170</v>
      </c>
      <c r="M163" s="28">
        <v>196</v>
      </c>
      <c r="N163" s="28">
        <v>195</v>
      </c>
      <c r="O163" s="28">
        <v>136</v>
      </c>
      <c r="P163" s="28">
        <v>119</v>
      </c>
      <c r="Q163" s="28">
        <v>92</v>
      </c>
      <c r="R163" s="28">
        <v>93</v>
      </c>
      <c r="S163" s="28">
        <v>63</v>
      </c>
      <c r="T163" s="28">
        <v>84</v>
      </c>
    </row>
    <row r="164" spans="1:20" x14ac:dyDescent="0.2">
      <c r="A164" s="28"/>
      <c r="B164" s="28"/>
      <c r="C164" s="28" t="s">
        <v>82</v>
      </c>
      <c r="D164" s="28">
        <v>1555</v>
      </c>
      <c r="E164" s="28">
        <v>157</v>
      </c>
      <c r="F164" s="28">
        <v>220</v>
      </c>
      <c r="G164" s="28">
        <v>263</v>
      </c>
      <c r="H164" s="28">
        <v>146</v>
      </c>
      <c r="I164" s="28">
        <v>85</v>
      </c>
      <c r="J164" s="28">
        <v>78</v>
      </c>
      <c r="K164" s="28">
        <v>72</v>
      </c>
      <c r="L164" s="28">
        <v>64</v>
      </c>
      <c r="M164" s="28">
        <v>73</v>
      </c>
      <c r="N164" s="28">
        <v>105</v>
      </c>
      <c r="O164" s="28">
        <v>75</v>
      </c>
      <c r="P164" s="28">
        <v>51</v>
      </c>
      <c r="Q164" s="28">
        <v>43</v>
      </c>
      <c r="R164" s="28">
        <v>43</v>
      </c>
      <c r="S164" s="28">
        <v>38</v>
      </c>
      <c r="T164" s="28">
        <v>42</v>
      </c>
    </row>
    <row r="165" spans="1:20" x14ac:dyDescent="0.2">
      <c r="A165" s="28"/>
      <c r="B165" s="28"/>
      <c r="C165" s="28" t="s">
        <v>83</v>
      </c>
      <c r="D165" s="28">
        <v>1888</v>
      </c>
      <c r="E165" s="28">
        <v>171</v>
      </c>
      <c r="F165" s="28">
        <v>214</v>
      </c>
      <c r="G165" s="28">
        <v>261</v>
      </c>
      <c r="H165" s="28">
        <v>227</v>
      </c>
      <c r="I165" s="28">
        <v>161</v>
      </c>
      <c r="J165" s="28">
        <v>132</v>
      </c>
      <c r="K165" s="28">
        <v>108</v>
      </c>
      <c r="L165" s="28">
        <v>106</v>
      </c>
      <c r="M165" s="28">
        <v>123</v>
      </c>
      <c r="N165" s="28">
        <v>90</v>
      </c>
      <c r="O165" s="28">
        <v>61</v>
      </c>
      <c r="P165" s="28">
        <v>68</v>
      </c>
      <c r="Q165" s="28">
        <v>49</v>
      </c>
      <c r="R165" s="28">
        <v>50</v>
      </c>
      <c r="S165" s="28">
        <v>25</v>
      </c>
      <c r="T165" s="28">
        <v>42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34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131</v>
      </c>
      <c r="D168" s="28">
        <v>2540</v>
      </c>
      <c r="E168" s="28">
        <v>181</v>
      </c>
      <c r="F168" s="28">
        <v>294</v>
      </c>
      <c r="G168" s="28">
        <v>328</v>
      </c>
      <c r="H168" s="28">
        <v>290</v>
      </c>
      <c r="I168" s="28">
        <v>179</v>
      </c>
      <c r="J168" s="28">
        <v>165</v>
      </c>
      <c r="K168" s="28">
        <v>155</v>
      </c>
      <c r="L168" s="28">
        <v>173</v>
      </c>
      <c r="M168" s="28">
        <v>134</v>
      </c>
      <c r="N168" s="28">
        <v>122</v>
      </c>
      <c r="O168" s="28">
        <v>140</v>
      </c>
      <c r="P168" s="28">
        <v>89</v>
      </c>
      <c r="Q168" s="28">
        <v>81</v>
      </c>
      <c r="R168" s="28">
        <v>59</v>
      </c>
      <c r="S168" s="28">
        <v>71</v>
      </c>
      <c r="T168" s="28">
        <v>79</v>
      </c>
    </row>
    <row r="169" spans="1:20" x14ac:dyDescent="0.2">
      <c r="A169" s="28"/>
      <c r="B169" s="28"/>
      <c r="C169" s="28" t="s">
        <v>82</v>
      </c>
      <c r="D169" s="28">
        <v>1228</v>
      </c>
      <c r="E169" s="28">
        <v>81</v>
      </c>
      <c r="F169" s="28">
        <v>142</v>
      </c>
      <c r="G169" s="28">
        <v>158</v>
      </c>
      <c r="H169" s="28">
        <v>136</v>
      </c>
      <c r="I169" s="28">
        <v>78</v>
      </c>
      <c r="J169" s="28">
        <v>73</v>
      </c>
      <c r="K169" s="28">
        <v>73</v>
      </c>
      <c r="L169" s="28">
        <v>83</v>
      </c>
      <c r="M169" s="28">
        <v>67</v>
      </c>
      <c r="N169" s="28">
        <v>63</v>
      </c>
      <c r="O169" s="28">
        <v>70</v>
      </c>
      <c r="P169" s="28">
        <v>46</v>
      </c>
      <c r="Q169" s="28">
        <v>44</v>
      </c>
      <c r="R169" s="28">
        <v>29</v>
      </c>
      <c r="S169" s="28">
        <v>38</v>
      </c>
      <c r="T169" s="28">
        <v>47</v>
      </c>
    </row>
    <row r="170" spans="1:20" x14ac:dyDescent="0.2">
      <c r="A170" s="28"/>
      <c r="B170" s="28"/>
      <c r="C170" s="28" t="s">
        <v>83</v>
      </c>
      <c r="D170" s="28">
        <v>1312</v>
      </c>
      <c r="E170" s="28">
        <v>100</v>
      </c>
      <c r="F170" s="28">
        <v>152</v>
      </c>
      <c r="G170" s="28">
        <v>170</v>
      </c>
      <c r="H170" s="28">
        <v>154</v>
      </c>
      <c r="I170" s="28">
        <v>101</v>
      </c>
      <c r="J170" s="28">
        <v>92</v>
      </c>
      <c r="K170" s="28">
        <v>82</v>
      </c>
      <c r="L170" s="28">
        <v>90</v>
      </c>
      <c r="M170" s="28">
        <v>67</v>
      </c>
      <c r="N170" s="28">
        <v>59</v>
      </c>
      <c r="O170" s="28">
        <v>70</v>
      </c>
      <c r="P170" s="28">
        <v>43</v>
      </c>
      <c r="Q170" s="28">
        <v>37</v>
      </c>
      <c r="R170" s="28">
        <v>30</v>
      </c>
      <c r="S170" s="28">
        <v>33</v>
      </c>
      <c r="T170" s="28">
        <v>32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35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131</v>
      </c>
      <c r="D173" s="28">
        <v>2553</v>
      </c>
      <c r="E173" s="28">
        <v>161</v>
      </c>
      <c r="F173" s="28">
        <v>263</v>
      </c>
      <c r="G173" s="28">
        <v>324</v>
      </c>
      <c r="H173" s="28">
        <v>327</v>
      </c>
      <c r="I173" s="28">
        <v>217</v>
      </c>
      <c r="J173" s="28">
        <v>138</v>
      </c>
      <c r="K173" s="28">
        <v>162</v>
      </c>
      <c r="L173" s="28">
        <v>156</v>
      </c>
      <c r="M173" s="28">
        <v>122</v>
      </c>
      <c r="N173" s="28">
        <v>140</v>
      </c>
      <c r="O173" s="28">
        <v>121</v>
      </c>
      <c r="P173" s="28">
        <v>114</v>
      </c>
      <c r="Q173" s="28">
        <v>85</v>
      </c>
      <c r="R173" s="28">
        <v>68</v>
      </c>
      <c r="S173" s="28">
        <v>76</v>
      </c>
      <c r="T173" s="28">
        <v>79</v>
      </c>
    </row>
    <row r="174" spans="1:20" x14ac:dyDescent="0.2">
      <c r="A174" s="28"/>
      <c r="B174" s="28"/>
      <c r="C174" s="28" t="s">
        <v>82</v>
      </c>
      <c r="D174" s="28">
        <v>1223</v>
      </c>
      <c r="E174" s="28">
        <v>80</v>
      </c>
      <c r="F174" s="28">
        <v>142</v>
      </c>
      <c r="G174" s="28">
        <v>170</v>
      </c>
      <c r="H174" s="28">
        <v>158</v>
      </c>
      <c r="I174" s="28">
        <v>93</v>
      </c>
      <c r="J174" s="28">
        <v>61</v>
      </c>
      <c r="K174" s="28">
        <v>61</v>
      </c>
      <c r="L174" s="28">
        <v>65</v>
      </c>
      <c r="M174" s="28">
        <v>56</v>
      </c>
      <c r="N174" s="28">
        <v>62</v>
      </c>
      <c r="O174" s="28">
        <v>63</v>
      </c>
      <c r="P174" s="28">
        <v>53</v>
      </c>
      <c r="Q174" s="28">
        <v>43</v>
      </c>
      <c r="R174" s="28">
        <v>35</v>
      </c>
      <c r="S174" s="28">
        <v>40</v>
      </c>
      <c r="T174" s="28">
        <v>41</v>
      </c>
    </row>
    <row r="175" spans="1:20" x14ac:dyDescent="0.2">
      <c r="A175" s="28"/>
      <c r="B175" s="28"/>
      <c r="C175" s="28" t="s">
        <v>83</v>
      </c>
      <c r="D175" s="28">
        <v>1330</v>
      </c>
      <c r="E175" s="28">
        <v>81</v>
      </c>
      <c r="F175" s="28">
        <v>121</v>
      </c>
      <c r="G175" s="28">
        <v>154</v>
      </c>
      <c r="H175" s="28">
        <v>169</v>
      </c>
      <c r="I175" s="28">
        <v>124</v>
      </c>
      <c r="J175" s="28">
        <v>77</v>
      </c>
      <c r="K175" s="28">
        <v>101</v>
      </c>
      <c r="L175" s="28">
        <v>91</v>
      </c>
      <c r="M175" s="28">
        <v>66</v>
      </c>
      <c r="N175" s="28">
        <v>78</v>
      </c>
      <c r="O175" s="28">
        <v>58</v>
      </c>
      <c r="P175" s="28">
        <v>61</v>
      </c>
      <c r="Q175" s="28">
        <v>42</v>
      </c>
      <c r="R175" s="28">
        <v>33</v>
      </c>
      <c r="S175" s="28">
        <v>36</v>
      </c>
      <c r="T175" s="28">
        <v>38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1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131</v>
      </c>
      <c r="D178" s="28">
        <v>5553</v>
      </c>
      <c r="E178" s="28">
        <v>470</v>
      </c>
      <c r="F178" s="28">
        <v>648</v>
      </c>
      <c r="G178" s="28">
        <v>695</v>
      </c>
      <c r="H178" s="28">
        <v>714</v>
      </c>
      <c r="I178" s="28">
        <v>474</v>
      </c>
      <c r="J178" s="28">
        <v>360</v>
      </c>
      <c r="K178" s="28">
        <v>317</v>
      </c>
      <c r="L178" s="28">
        <v>311</v>
      </c>
      <c r="M178" s="28">
        <v>304</v>
      </c>
      <c r="N178" s="28">
        <v>258</v>
      </c>
      <c r="O178" s="28">
        <v>265</v>
      </c>
      <c r="P178" s="28">
        <v>167</v>
      </c>
      <c r="Q178" s="28">
        <v>205</v>
      </c>
      <c r="R178" s="28">
        <v>115</v>
      </c>
      <c r="S178" s="28">
        <v>100</v>
      </c>
      <c r="T178" s="28">
        <v>150</v>
      </c>
    </row>
    <row r="179" spans="1:20" x14ac:dyDescent="0.2">
      <c r="A179" s="28"/>
      <c r="B179" s="28"/>
      <c r="C179" s="28" t="s">
        <v>82</v>
      </c>
      <c r="D179" s="28">
        <v>2670</v>
      </c>
      <c r="E179" s="28">
        <v>243</v>
      </c>
      <c r="F179" s="28">
        <v>320</v>
      </c>
      <c r="G179" s="28">
        <v>341</v>
      </c>
      <c r="H179" s="28">
        <v>345</v>
      </c>
      <c r="I179" s="28">
        <v>207</v>
      </c>
      <c r="J179" s="28">
        <v>157</v>
      </c>
      <c r="K179" s="28">
        <v>158</v>
      </c>
      <c r="L179" s="28">
        <v>122</v>
      </c>
      <c r="M179" s="28">
        <v>139</v>
      </c>
      <c r="N179" s="28">
        <v>134</v>
      </c>
      <c r="O179" s="28">
        <v>141</v>
      </c>
      <c r="P179" s="28">
        <v>79</v>
      </c>
      <c r="Q179" s="28">
        <v>101</v>
      </c>
      <c r="R179" s="28">
        <v>60</v>
      </c>
      <c r="S179" s="28">
        <v>41</v>
      </c>
      <c r="T179" s="28">
        <v>82</v>
      </c>
    </row>
    <row r="180" spans="1:20" x14ac:dyDescent="0.2">
      <c r="A180" s="28"/>
      <c r="B180" s="28"/>
      <c r="C180" s="28" t="s">
        <v>83</v>
      </c>
      <c r="D180" s="28">
        <v>2883</v>
      </c>
      <c r="E180" s="28">
        <v>227</v>
      </c>
      <c r="F180" s="28">
        <v>328</v>
      </c>
      <c r="G180" s="28">
        <v>354</v>
      </c>
      <c r="H180" s="28">
        <v>369</v>
      </c>
      <c r="I180" s="28">
        <v>267</v>
      </c>
      <c r="J180" s="28">
        <v>203</v>
      </c>
      <c r="K180" s="28">
        <v>159</v>
      </c>
      <c r="L180" s="28">
        <v>189</v>
      </c>
      <c r="M180" s="28">
        <v>165</v>
      </c>
      <c r="N180" s="28">
        <v>124</v>
      </c>
      <c r="O180" s="28">
        <v>124</v>
      </c>
      <c r="P180" s="28">
        <v>88</v>
      </c>
      <c r="Q180" s="28">
        <v>104</v>
      </c>
      <c r="R180" s="28">
        <v>55</v>
      </c>
      <c r="S180" s="28">
        <v>59</v>
      </c>
      <c r="T180" s="28">
        <v>68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36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131</v>
      </c>
      <c r="D183" s="28">
        <v>3372</v>
      </c>
      <c r="E183" s="28">
        <v>297</v>
      </c>
      <c r="F183" s="28">
        <v>361</v>
      </c>
      <c r="G183" s="28">
        <v>477</v>
      </c>
      <c r="H183" s="28">
        <v>382</v>
      </c>
      <c r="I183" s="28">
        <v>261</v>
      </c>
      <c r="J183" s="28">
        <v>226</v>
      </c>
      <c r="K183" s="28">
        <v>173</v>
      </c>
      <c r="L183" s="28">
        <v>205</v>
      </c>
      <c r="M183" s="28">
        <v>192</v>
      </c>
      <c r="N183" s="28">
        <v>163</v>
      </c>
      <c r="O183" s="28">
        <v>161</v>
      </c>
      <c r="P183" s="28">
        <v>110</v>
      </c>
      <c r="Q183" s="28">
        <v>118</v>
      </c>
      <c r="R183" s="28">
        <v>97</v>
      </c>
      <c r="S183" s="28">
        <v>76</v>
      </c>
      <c r="T183" s="28">
        <v>73</v>
      </c>
    </row>
    <row r="184" spans="1:20" x14ac:dyDescent="0.2">
      <c r="A184" s="28"/>
      <c r="B184" s="28"/>
      <c r="C184" s="28" t="s">
        <v>82</v>
      </c>
      <c r="D184" s="28">
        <v>1472</v>
      </c>
      <c r="E184" s="28">
        <v>150</v>
      </c>
      <c r="F184" s="28">
        <v>180</v>
      </c>
      <c r="G184" s="28">
        <v>213</v>
      </c>
      <c r="H184" s="28">
        <v>159</v>
      </c>
      <c r="I184" s="28">
        <v>100</v>
      </c>
      <c r="J184" s="28">
        <v>73</v>
      </c>
      <c r="K184" s="28">
        <v>65</v>
      </c>
      <c r="L184" s="28">
        <v>77</v>
      </c>
      <c r="M184" s="28">
        <v>82</v>
      </c>
      <c r="N184" s="28">
        <v>67</v>
      </c>
      <c r="O184" s="28">
        <v>76</v>
      </c>
      <c r="P184" s="28">
        <v>53</v>
      </c>
      <c r="Q184" s="28">
        <v>58</v>
      </c>
      <c r="R184" s="28">
        <v>53</v>
      </c>
      <c r="S184" s="28">
        <v>31</v>
      </c>
      <c r="T184" s="28">
        <v>35</v>
      </c>
    </row>
    <row r="185" spans="1:20" x14ac:dyDescent="0.2">
      <c r="A185" s="28"/>
      <c r="B185" s="28"/>
      <c r="C185" s="28" t="s">
        <v>83</v>
      </c>
      <c r="D185" s="28">
        <v>1900</v>
      </c>
      <c r="E185" s="28">
        <v>147</v>
      </c>
      <c r="F185" s="28">
        <v>181</v>
      </c>
      <c r="G185" s="28">
        <v>264</v>
      </c>
      <c r="H185" s="28">
        <v>223</v>
      </c>
      <c r="I185" s="28">
        <v>161</v>
      </c>
      <c r="J185" s="28">
        <v>153</v>
      </c>
      <c r="K185" s="28">
        <v>108</v>
      </c>
      <c r="L185" s="28">
        <v>128</v>
      </c>
      <c r="M185" s="28">
        <v>110</v>
      </c>
      <c r="N185" s="28">
        <v>96</v>
      </c>
      <c r="O185" s="28">
        <v>85</v>
      </c>
      <c r="P185" s="28">
        <v>57</v>
      </c>
      <c r="Q185" s="28">
        <v>60</v>
      </c>
      <c r="R185" s="28">
        <v>44</v>
      </c>
      <c r="S185" s="28">
        <v>45</v>
      </c>
      <c r="T185" s="28">
        <v>38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37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131</v>
      </c>
      <c r="D188" s="28">
        <v>2251</v>
      </c>
      <c r="E188" s="28">
        <v>213</v>
      </c>
      <c r="F188" s="28">
        <v>243</v>
      </c>
      <c r="G188" s="28">
        <v>308</v>
      </c>
      <c r="H188" s="28">
        <v>237</v>
      </c>
      <c r="I188" s="28">
        <v>147</v>
      </c>
      <c r="J188" s="28">
        <v>127</v>
      </c>
      <c r="K188" s="28">
        <v>106</v>
      </c>
      <c r="L188" s="28">
        <v>130</v>
      </c>
      <c r="M188" s="28">
        <v>156</v>
      </c>
      <c r="N188" s="28">
        <v>117</v>
      </c>
      <c r="O188" s="28">
        <v>94</v>
      </c>
      <c r="P188" s="28">
        <v>85</v>
      </c>
      <c r="Q188" s="28">
        <v>97</v>
      </c>
      <c r="R188" s="28">
        <v>65</v>
      </c>
      <c r="S188" s="28">
        <v>49</v>
      </c>
      <c r="T188" s="28">
        <v>77</v>
      </c>
    </row>
    <row r="189" spans="1:20" x14ac:dyDescent="0.2">
      <c r="A189" s="28"/>
      <c r="B189" s="28"/>
      <c r="C189" s="28" t="s">
        <v>82</v>
      </c>
      <c r="D189" s="28">
        <v>979</v>
      </c>
      <c r="E189" s="28">
        <v>89</v>
      </c>
      <c r="F189" s="28">
        <v>112</v>
      </c>
      <c r="G189" s="28">
        <v>163</v>
      </c>
      <c r="H189" s="28">
        <v>101</v>
      </c>
      <c r="I189" s="28">
        <v>46</v>
      </c>
      <c r="J189" s="28">
        <v>37</v>
      </c>
      <c r="K189" s="28">
        <v>42</v>
      </c>
      <c r="L189" s="28">
        <v>52</v>
      </c>
      <c r="M189" s="28">
        <v>64</v>
      </c>
      <c r="N189" s="28">
        <v>46</v>
      </c>
      <c r="O189" s="28">
        <v>40</v>
      </c>
      <c r="P189" s="28">
        <v>43</v>
      </c>
      <c r="Q189" s="28">
        <v>47</v>
      </c>
      <c r="R189" s="28">
        <v>31</v>
      </c>
      <c r="S189" s="28">
        <v>28</v>
      </c>
      <c r="T189" s="28">
        <v>38</v>
      </c>
    </row>
    <row r="190" spans="1:20" x14ac:dyDescent="0.2">
      <c r="A190" s="28"/>
      <c r="B190" s="28"/>
      <c r="C190" s="28" t="s">
        <v>83</v>
      </c>
      <c r="D190" s="28">
        <v>1272</v>
      </c>
      <c r="E190" s="28">
        <v>124</v>
      </c>
      <c r="F190" s="28">
        <v>131</v>
      </c>
      <c r="G190" s="28">
        <v>145</v>
      </c>
      <c r="H190" s="28">
        <v>136</v>
      </c>
      <c r="I190" s="28">
        <v>101</v>
      </c>
      <c r="J190" s="28">
        <v>90</v>
      </c>
      <c r="K190" s="28">
        <v>64</v>
      </c>
      <c r="L190" s="28">
        <v>78</v>
      </c>
      <c r="M190" s="28">
        <v>92</v>
      </c>
      <c r="N190" s="28">
        <v>71</v>
      </c>
      <c r="O190" s="28">
        <v>54</v>
      </c>
      <c r="P190" s="28">
        <v>42</v>
      </c>
      <c r="Q190" s="28">
        <v>50</v>
      </c>
      <c r="R190" s="28">
        <v>34</v>
      </c>
      <c r="S190" s="28">
        <v>21</v>
      </c>
      <c r="T190" s="28">
        <v>39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38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131</v>
      </c>
      <c r="D193" s="28">
        <v>3347</v>
      </c>
      <c r="E193" s="28">
        <v>251</v>
      </c>
      <c r="F193" s="28">
        <v>372</v>
      </c>
      <c r="G193" s="28">
        <v>452</v>
      </c>
      <c r="H193" s="28">
        <v>337</v>
      </c>
      <c r="I193" s="28">
        <v>249</v>
      </c>
      <c r="J193" s="28">
        <v>227</v>
      </c>
      <c r="K193" s="28">
        <v>181</v>
      </c>
      <c r="L193" s="28">
        <v>219</v>
      </c>
      <c r="M193" s="28">
        <v>192</v>
      </c>
      <c r="N193" s="28">
        <v>185</v>
      </c>
      <c r="O193" s="28">
        <v>156</v>
      </c>
      <c r="P193" s="28">
        <v>155</v>
      </c>
      <c r="Q193" s="28">
        <v>117</v>
      </c>
      <c r="R193" s="28">
        <v>89</v>
      </c>
      <c r="S193" s="28">
        <v>82</v>
      </c>
      <c r="T193" s="28">
        <v>83</v>
      </c>
    </row>
    <row r="194" spans="1:20" x14ac:dyDescent="0.2">
      <c r="A194" s="28"/>
      <c r="B194" s="28"/>
      <c r="C194" s="28" t="s">
        <v>82</v>
      </c>
      <c r="D194" s="28">
        <v>1608</v>
      </c>
      <c r="E194" s="28">
        <v>119</v>
      </c>
      <c r="F194" s="28">
        <v>188</v>
      </c>
      <c r="G194" s="28">
        <v>223</v>
      </c>
      <c r="H194" s="28">
        <v>175</v>
      </c>
      <c r="I194" s="28">
        <v>107</v>
      </c>
      <c r="J194" s="28">
        <v>96</v>
      </c>
      <c r="K194" s="28">
        <v>81</v>
      </c>
      <c r="L194" s="28">
        <v>99</v>
      </c>
      <c r="M194" s="28">
        <v>90</v>
      </c>
      <c r="N194" s="28">
        <v>86</v>
      </c>
      <c r="O194" s="28">
        <v>89</v>
      </c>
      <c r="P194" s="28">
        <v>87</v>
      </c>
      <c r="Q194" s="28">
        <v>47</v>
      </c>
      <c r="R194" s="28">
        <v>46</v>
      </c>
      <c r="S194" s="28">
        <v>39</v>
      </c>
      <c r="T194" s="28">
        <v>36</v>
      </c>
    </row>
    <row r="195" spans="1:20" x14ac:dyDescent="0.2">
      <c r="A195" s="28"/>
      <c r="B195" s="28"/>
      <c r="C195" s="28" t="s">
        <v>83</v>
      </c>
      <c r="D195" s="28">
        <v>1739</v>
      </c>
      <c r="E195" s="28">
        <v>132</v>
      </c>
      <c r="F195" s="28">
        <v>184</v>
      </c>
      <c r="G195" s="28">
        <v>229</v>
      </c>
      <c r="H195" s="28">
        <v>162</v>
      </c>
      <c r="I195" s="28">
        <v>142</v>
      </c>
      <c r="J195" s="28">
        <v>131</v>
      </c>
      <c r="K195" s="28">
        <v>100</v>
      </c>
      <c r="L195" s="28">
        <v>120</v>
      </c>
      <c r="M195" s="28">
        <v>102</v>
      </c>
      <c r="N195" s="28">
        <v>99</v>
      </c>
      <c r="O195" s="28">
        <v>67</v>
      </c>
      <c r="P195" s="28">
        <v>68</v>
      </c>
      <c r="Q195" s="28">
        <v>70</v>
      </c>
      <c r="R195" s="28">
        <v>43</v>
      </c>
      <c r="S195" s="28">
        <v>43</v>
      </c>
      <c r="T195" s="28">
        <v>47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39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131</v>
      </c>
      <c r="D198" s="28">
        <v>2950</v>
      </c>
      <c r="E198" s="28">
        <v>205</v>
      </c>
      <c r="F198" s="28">
        <v>323</v>
      </c>
      <c r="G198" s="28">
        <v>417</v>
      </c>
      <c r="H198" s="28">
        <v>241</v>
      </c>
      <c r="I198" s="28">
        <v>188</v>
      </c>
      <c r="J198" s="28">
        <v>170</v>
      </c>
      <c r="K198" s="28">
        <v>161</v>
      </c>
      <c r="L198" s="28">
        <v>172</v>
      </c>
      <c r="M198" s="28">
        <v>179</v>
      </c>
      <c r="N198" s="28">
        <v>160</v>
      </c>
      <c r="O198" s="28">
        <v>177</v>
      </c>
      <c r="P198" s="28">
        <v>145</v>
      </c>
      <c r="Q198" s="28">
        <v>124</v>
      </c>
      <c r="R198" s="28">
        <v>94</v>
      </c>
      <c r="S198" s="28">
        <v>65</v>
      </c>
      <c r="T198" s="28">
        <v>129</v>
      </c>
    </row>
    <row r="199" spans="1:20" x14ac:dyDescent="0.2">
      <c r="A199" s="28"/>
      <c r="B199" s="28"/>
      <c r="C199" s="28" t="s">
        <v>82</v>
      </c>
      <c r="D199" s="28">
        <v>1444</v>
      </c>
      <c r="E199" s="28">
        <v>106</v>
      </c>
      <c r="F199" s="28">
        <v>147</v>
      </c>
      <c r="G199" s="28">
        <v>206</v>
      </c>
      <c r="H199" s="28">
        <v>113</v>
      </c>
      <c r="I199" s="28">
        <v>87</v>
      </c>
      <c r="J199" s="28">
        <v>72</v>
      </c>
      <c r="K199" s="28">
        <v>71</v>
      </c>
      <c r="L199" s="28">
        <v>82</v>
      </c>
      <c r="M199" s="28">
        <v>90</v>
      </c>
      <c r="N199" s="28">
        <v>83</v>
      </c>
      <c r="O199" s="28">
        <v>80</v>
      </c>
      <c r="P199" s="28">
        <v>85</v>
      </c>
      <c r="Q199" s="28">
        <v>65</v>
      </c>
      <c r="R199" s="28">
        <v>51</v>
      </c>
      <c r="S199" s="28">
        <v>35</v>
      </c>
      <c r="T199" s="28">
        <v>71</v>
      </c>
    </row>
    <row r="200" spans="1:20" x14ac:dyDescent="0.2">
      <c r="A200" s="28"/>
      <c r="B200" s="28"/>
      <c r="C200" s="28" t="s">
        <v>83</v>
      </c>
      <c r="D200" s="28">
        <v>1506</v>
      </c>
      <c r="E200" s="28">
        <v>99</v>
      </c>
      <c r="F200" s="28">
        <v>176</v>
      </c>
      <c r="G200" s="28">
        <v>211</v>
      </c>
      <c r="H200" s="28">
        <v>128</v>
      </c>
      <c r="I200" s="28">
        <v>101</v>
      </c>
      <c r="J200" s="28">
        <v>98</v>
      </c>
      <c r="K200" s="28">
        <v>90</v>
      </c>
      <c r="L200" s="28">
        <v>90</v>
      </c>
      <c r="M200" s="28">
        <v>89</v>
      </c>
      <c r="N200" s="28">
        <v>77</v>
      </c>
      <c r="O200" s="28">
        <v>97</v>
      </c>
      <c r="P200" s="28">
        <v>60</v>
      </c>
      <c r="Q200" s="28">
        <v>59</v>
      </c>
      <c r="R200" s="28">
        <v>43</v>
      </c>
      <c r="S200" s="28">
        <v>30</v>
      </c>
      <c r="T200" s="28">
        <v>58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40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131</v>
      </c>
      <c r="D203" s="28">
        <v>3009</v>
      </c>
      <c r="E203" s="28">
        <v>241</v>
      </c>
      <c r="F203" s="28">
        <v>361</v>
      </c>
      <c r="G203" s="28">
        <v>392</v>
      </c>
      <c r="H203" s="28">
        <v>320</v>
      </c>
      <c r="I203" s="28">
        <v>237</v>
      </c>
      <c r="J203" s="28">
        <v>204</v>
      </c>
      <c r="K203" s="28">
        <v>175</v>
      </c>
      <c r="L203" s="28">
        <v>177</v>
      </c>
      <c r="M203" s="28">
        <v>154</v>
      </c>
      <c r="N203" s="28">
        <v>164</v>
      </c>
      <c r="O203" s="28">
        <v>142</v>
      </c>
      <c r="P203" s="28">
        <v>126</v>
      </c>
      <c r="Q203" s="28">
        <v>93</v>
      </c>
      <c r="R203" s="28">
        <v>77</v>
      </c>
      <c r="S203" s="28">
        <v>70</v>
      </c>
      <c r="T203" s="28">
        <v>76</v>
      </c>
    </row>
    <row r="204" spans="1:20" x14ac:dyDescent="0.2">
      <c r="A204" s="28"/>
      <c r="B204" s="28"/>
      <c r="C204" s="28" t="s">
        <v>82</v>
      </c>
      <c r="D204" s="28">
        <v>1447</v>
      </c>
      <c r="E204" s="28">
        <v>126</v>
      </c>
      <c r="F204" s="28">
        <v>195</v>
      </c>
      <c r="G204" s="28">
        <v>192</v>
      </c>
      <c r="H204" s="28">
        <v>161</v>
      </c>
      <c r="I204" s="28">
        <v>98</v>
      </c>
      <c r="J204" s="28">
        <v>92</v>
      </c>
      <c r="K204" s="28">
        <v>69</v>
      </c>
      <c r="L204" s="28">
        <v>73</v>
      </c>
      <c r="M204" s="28">
        <v>69</v>
      </c>
      <c r="N204" s="28">
        <v>85</v>
      </c>
      <c r="O204" s="28">
        <v>62</v>
      </c>
      <c r="P204" s="28">
        <v>68</v>
      </c>
      <c r="Q204" s="28">
        <v>48</v>
      </c>
      <c r="R204" s="28">
        <v>36</v>
      </c>
      <c r="S204" s="28">
        <v>38</v>
      </c>
      <c r="T204" s="28">
        <v>35</v>
      </c>
    </row>
    <row r="205" spans="1:20" x14ac:dyDescent="0.2">
      <c r="A205" s="28"/>
      <c r="B205" s="28"/>
      <c r="C205" s="28" t="s">
        <v>83</v>
      </c>
      <c r="D205" s="28">
        <v>1562</v>
      </c>
      <c r="E205" s="28">
        <v>115</v>
      </c>
      <c r="F205" s="28">
        <v>166</v>
      </c>
      <c r="G205" s="28">
        <v>200</v>
      </c>
      <c r="H205" s="28">
        <v>159</v>
      </c>
      <c r="I205" s="28">
        <v>139</v>
      </c>
      <c r="J205" s="28">
        <v>112</v>
      </c>
      <c r="K205" s="28">
        <v>106</v>
      </c>
      <c r="L205" s="28">
        <v>104</v>
      </c>
      <c r="M205" s="28">
        <v>85</v>
      </c>
      <c r="N205" s="28">
        <v>79</v>
      </c>
      <c r="O205" s="28">
        <v>80</v>
      </c>
      <c r="P205" s="28">
        <v>58</v>
      </c>
      <c r="Q205" s="28">
        <v>45</v>
      </c>
      <c r="R205" s="28">
        <v>41</v>
      </c>
      <c r="S205" s="28">
        <v>32</v>
      </c>
      <c r="T205" s="28">
        <v>41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41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131</v>
      </c>
      <c r="D208" s="28">
        <v>3967</v>
      </c>
      <c r="E208" s="28">
        <v>371</v>
      </c>
      <c r="F208" s="28">
        <v>447</v>
      </c>
      <c r="G208" s="28">
        <v>571</v>
      </c>
      <c r="H208" s="28">
        <v>483</v>
      </c>
      <c r="I208" s="28">
        <v>276</v>
      </c>
      <c r="J208" s="28">
        <v>241</v>
      </c>
      <c r="K208" s="28">
        <v>196</v>
      </c>
      <c r="L208" s="28">
        <v>215</v>
      </c>
      <c r="M208" s="28">
        <v>206</v>
      </c>
      <c r="N208" s="28">
        <v>202</v>
      </c>
      <c r="O208" s="28">
        <v>164</v>
      </c>
      <c r="P208" s="28">
        <v>158</v>
      </c>
      <c r="Q208" s="28">
        <v>125</v>
      </c>
      <c r="R208" s="28">
        <v>108</v>
      </c>
      <c r="S208" s="28">
        <v>95</v>
      </c>
      <c r="T208" s="28">
        <v>109</v>
      </c>
    </row>
    <row r="209" spans="1:20" x14ac:dyDescent="0.2">
      <c r="A209" s="28"/>
      <c r="B209" s="28"/>
      <c r="C209" s="28" t="s">
        <v>82</v>
      </c>
      <c r="D209" s="28">
        <v>1829</v>
      </c>
      <c r="E209" s="28">
        <v>205</v>
      </c>
      <c r="F209" s="28">
        <v>223</v>
      </c>
      <c r="G209" s="28">
        <v>290</v>
      </c>
      <c r="H209" s="28">
        <v>208</v>
      </c>
      <c r="I209" s="28">
        <v>101</v>
      </c>
      <c r="J209" s="28">
        <v>83</v>
      </c>
      <c r="K209" s="28">
        <v>80</v>
      </c>
      <c r="L209" s="28">
        <v>83</v>
      </c>
      <c r="M209" s="28">
        <v>87</v>
      </c>
      <c r="N209" s="28">
        <v>88</v>
      </c>
      <c r="O209" s="28">
        <v>80</v>
      </c>
      <c r="P209" s="28">
        <v>90</v>
      </c>
      <c r="Q209" s="28">
        <v>50</v>
      </c>
      <c r="R209" s="28">
        <v>55</v>
      </c>
      <c r="S209" s="28">
        <v>42</v>
      </c>
      <c r="T209" s="28">
        <v>64</v>
      </c>
    </row>
    <row r="210" spans="1:20" x14ac:dyDescent="0.2">
      <c r="A210" s="28"/>
      <c r="B210" s="28"/>
      <c r="C210" s="28" t="s">
        <v>83</v>
      </c>
      <c r="D210" s="28">
        <v>2138</v>
      </c>
      <c r="E210" s="28">
        <v>166</v>
      </c>
      <c r="F210" s="28">
        <v>224</v>
      </c>
      <c r="G210" s="28">
        <v>281</v>
      </c>
      <c r="H210" s="28">
        <v>275</v>
      </c>
      <c r="I210" s="28">
        <v>175</v>
      </c>
      <c r="J210" s="28">
        <v>158</v>
      </c>
      <c r="K210" s="28">
        <v>116</v>
      </c>
      <c r="L210" s="28">
        <v>132</v>
      </c>
      <c r="M210" s="28">
        <v>119</v>
      </c>
      <c r="N210" s="28">
        <v>114</v>
      </c>
      <c r="O210" s="28">
        <v>84</v>
      </c>
      <c r="P210" s="28">
        <v>68</v>
      </c>
      <c r="Q210" s="28">
        <v>75</v>
      </c>
      <c r="R210" s="28">
        <v>53</v>
      </c>
      <c r="S210" s="28">
        <v>53</v>
      </c>
      <c r="T210" s="28">
        <v>45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42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131</v>
      </c>
      <c r="D213" s="28">
        <v>2590</v>
      </c>
      <c r="E213" s="28">
        <v>256</v>
      </c>
      <c r="F213" s="28">
        <v>299</v>
      </c>
      <c r="G213" s="28">
        <v>348</v>
      </c>
      <c r="H213" s="28">
        <v>268</v>
      </c>
      <c r="I213" s="28">
        <v>173</v>
      </c>
      <c r="J213" s="28">
        <v>177</v>
      </c>
      <c r="K213" s="28">
        <v>166</v>
      </c>
      <c r="L213" s="28">
        <v>157</v>
      </c>
      <c r="M213" s="28">
        <v>155</v>
      </c>
      <c r="N213" s="28">
        <v>118</v>
      </c>
      <c r="O213" s="28">
        <v>104</v>
      </c>
      <c r="P213" s="28">
        <v>95</v>
      </c>
      <c r="Q213" s="28">
        <v>85</v>
      </c>
      <c r="R213" s="28">
        <v>73</v>
      </c>
      <c r="S213" s="28">
        <v>49</v>
      </c>
      <c r="T213" s="28">
        <v>67</v>
      </c>
    </row>
    <row r="214" spans="1:20" x14ac:dyDescent="0.2">
      <c r="A214" s="28"/>
      <c r="B214" s="28"/>
      <c r="C214" s="28" t="s">
        <v>82</v>
      </c>
      <c r="D214" s="28">
        <v>1252</v>
      </c>
      <c r="E214" s="28">
        <v>113</v>
      </c>
      <c r="F214" s="28">
        <v>151</v>
      </c>
      <c r="G214" s="28">
        <v>160</v>
      </c>
      <c r="H214" s="28">
        <v>129</v>
      </c>
      <c r="I214" s="28">
        <v>83</v>
      </c>
      <c r="J214" s="28">
        <v>79</v>
      </c>
      <c r="K214" s="28">
        <v>81</v>
      </c>
      <c r="L214" s="28">
        <v>69</v>
      </c>
      <c r="M214" s="28">
        <v>86</v>
      </c>
      <c r="N214" s="28">
        <v>53</v>
      </c>
      <c r="O214" s="28">
        <v>56</v>
      </c>
      <c r="P214" s="28">
        <v>54</v>
      </c>
      <c r="Q214" s="28">
        <v>42</v>
      </c>
      <c r="R214" s="28">
        <v>34</v>
      </c>
      <c r="S214" s="28">
        <v>25</v>
      </c>
      <c r="T214" s="28">
        <v>37</v>
      </c>
    </row>
    <row r="215" spans="1:20" x14ac:dyDescent="0.2">
      <c r="A215" s="28"/>
      <c r="B215" s="28"/>
      <c r="C215" s="28" t="s">
        <v>83</v>
      </c>
      <c r="D215" s="28">
        <v>1338</v>
      </c>
      <c r="E215" s="28">
        <v>143</v>
      </c>
      <c r="F215" s="28">
        <v>148</v>
      </c>
      <c r="G215" s="28">
        <v>188</v>
      </c>
      <c r="H215" s="28">
        <v>139</v>
      </c>
      <c r="I215" s="28">
        <v>90</v>
      </c>
      <c r="J215" s="28">
        <v>98</v>
      </c>
      <c r="K215" s="28">
        <v>85</v>
      </c>
      <c r="L215" s="28">
        <v>88</v>
      </c>
      <c r="M215" s="28">
        <v>69</v>
      </c>
      <c r="N215" s="28">
        <v>65</v>
      </c>
      <c r="O215" s="28">
        <v>48</v>
      </c>
      <c r="P215" s="28">
        <v>41</v>
      </c>
      <c r="Q215" s="28">
        <v>43</v>
      </c>
      <c r="R215" s="28">
        <v>39</v>
      </c>
      <c r="S215" s="28">
        <v>24</v>
      </c>
      <c r="T215" s="28">
        <v>30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43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131</v>
      </c>
      <c r="D218" s="28">
        <v>3774</v>
      </c>
      <c r="E218" s="28">
        <v>212</v>
      </c>
      <c r="F218" s="28">
        <v>333</v>
      </c>
      <c r="G218" s="28">
        <v>523</v>
      </c>
      <c r="H218" s="28">
        <v>532</v>
      </c>
      <c r="I218" s="28">
        <v>257</v>
      </c>
      <c r="J218" s="28">
        <v>173</v>
      </c>
      <c r="K218" s="28">
        <v>179</v>
      </c>
      <c r="L218" s="28">
        <v>180</v>
      </c>
      <c r="M218" s="28">
        <v>204</v>
      </c>
      <c r="N218" s="28">
        <v>178</v>
      </c>
      <c r="O218" s="28">
        <v>232</v>
      </c>
      <c r="P218" s="28">
        <v>176</v>
      </c>
      <c r="Q218" s="28">
        <v>174</v>
      </c>
      <c r="R218" s="28">
        <v>154</v>
      </c>
      <c r="S218" s="28">
        <v>117</v>
      </c>
      <c r="T218" s="28">
        <v>150</v>
      </c>
    </row>
    <row r="219" spans="1:20" x14ac:dyDescent="0.2">
      <c r="A219" s="28"/>
      <c r="B219" s="28"/>
      <c r="C219" s="28" t="s">
        <v>82</v>
      </c>
      <c r="D219" s="28">
        <v>1753</v>
      </c>
      <c r="E219" s="28">
        <v>112</v>
      </c>
      <c r="F219" s="28">
        <v>185</v>
      </c>
      <c r="G219" s="28">
        <v>244</v>
      </c>
      <c r="H219" s="28">
        <v>238</v>
      </c>
      <c r="I219" s="28">
        <v>118</v>
      </c>
      <c r="J219" s="28">
        <v>70</v>
      </c>
      <c r="K219" s="28">
        <v>65</v>
      </c>
      <c r="L219" s="28">
        <v>77</v>
      </c>
      <c r="M219" s="28">
        <v>97</v>
      </c>
      <c r="N219" s="28">
        <v>79</v>
      </c>
      <c r="O219" s="28">
        <v>113</v>
      </c>
      <c r="P219" s="28">
        <v>78</v>
      </c>
      <c r="Q219" s="28">
        <v>84</v>
      </c>
      <c r="R219" s="28">
        <v>74</v>
      </c>
      <c r="S219" s="28">
        <v>51</v>
      </c>
      <c r="T219" s="28">
        <v>68</v>
      </c>
    </row>
    <row r="220" spans="1:20" x14ac:dyDescent="0.2">
      <c r="A220" s="28"/>
      <c r="B220" s="28"/>
      <c r="C220" s="28" t="s">
        <v>83</v>
      </c>
      <c r="D220" s="28">
        <v>2021</v>
      </c>
      <c r="E220" s="28">
        <v>100</v>
      </c>
      <c r="F220" s="28">
        <v>148</v>
      </c>
      <c r="G220" s="28">
        <v>279</v>
      </c>
      <c r="H220" s="28">
        <v>294</v>
      </c>
      <c r="I220" s="28">
        <v>139</v>
      </c>
      <c r="J220" s="28">
        <v>103</v>
      </c>
      <c r="K220" s="28">
        <v>114</v>
      </c>
      <c r="L220" s="28">
        <v>103</v>
      </c>
      <c r="M220" s="28">
        <v>107</v>
      </c>
      <c r="N220" s="28">
        <v>99</v>
      </c>
      <c r="O220" s="28">
        <v>119</v>
      </c>
      <c r="P220" s="28">
        <v>98</v>
      </c>
      <c r="Q220" s="28">
        <v>90</v>
      </c>
      <c r="R220" s="28">
        <v>80</v>
      </c>
      <c r="S220" s="28">
        <v>66</v>
      </c>
      <c r="T220" s="28">
        <v>82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x14ac:dyDescent="0.2">
      <c r="A222" s="28"/>
      <c r="B222" s="39" t="s">
        <v>44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x14ac:dyDescent="0.2">
      <c r="A223" s="28"/>
      <c r="B223" s="28"/>
      <c r="C223" s="28" t="s">
        <v>131</v>
      </c>
      <c r="D223" s="28">
        <v>3305</v>
      </c>
      <c r="E223" s="28">
        <v>253</v>
      </c>
      <c r="F223" s="28">
        <v>353</v>
      </c>
      <c r="G223" s="28">
        <v>369</v>
      </c>
      <c r="H223" s="28">
        <v>270</v>
      </c>
      <c r="I223" s="28">
        <v>224</v>
      </c>
      <c r="J223" s="28">
        <v>243</v>
      </c>
      <c r="K223" s="28">
        <v>229</v>
      </c>
      <c r="L223" s="28">
        <v>216</v>
      </c>
      <c r="M223" s="28">
        <v>204</v>
      </c>
      <c r="N223" s="28">
        <v>170</v>
      </c>
      <c r="O223" s="28">
        <v>173</v>
      </c>
      <c r="P223" s="28">
        <v>117</v>
      </c>
      <c r="Q223" s="28">
        <v>131</v>
      </c>
      <c r="R223" s="28">
        <v>105</v>
      </c>
      <c r="S223" s="28">
        <v>115</v>
      </c>
      <c r="T223" s="28">
        <v>133</v>
      </c>
    </row>
    <row r="224" spans="1:20" x14ac:dyDescent="0.2">
      <c r="A224" s="28"/>
      <c r="B224" s="28"/>
      <c r="C224" s="28" t="s">
        <v>82</v>
      </c>
      <c r="D224" s="28">
        <v>1555</v>
      </c>
      <c r="E224" s="28">
        <v>125</v>
      </c>
      <c r="F224" s="28">
        <v>186</v>
      </c>
      <c r="G224" s="28">
        <v>181</v>
      </c>
      <c r="H224" s="28">
        <v>132</v>
      </c>
      <c r="I224" s="28">
        <v>92</v>
      </c>
      <c r="J224" s="28">
        <v>104</v>
      </c>
      <c r="K224" s="28">
        <v>96</v>
      </c>
      <c r="L224" s="28">
        <v>86</v>
      </c>
      <c r="M224" s="28">
        <v>85</v>
      </c>
      <c r="N224" s="28">
        <v>81</v>
      </c>
      <c r="O224" s="28">
        <v>92</v>
      </c>
      <c r="P224" s="28">
        <v>56</v>
      </c>
      <c r="Q224" s="28">
        <v>74</v>
      </c>
      <c r="R224" s="28">
        <v>54</v>
      </c>
      <c r="S224" s="28">
        <v>51</v>
      </c>
      <c r="T224" s="28">
        <v>60</v>
      </c>
    </row>
    <row r="225" spans="1:20" x14ac:dyDescent="0.2">
      <c r="A225" s="28"/>
      <c r="B225" s="28"/>
      <c r="C225" s="28" t="s">
        <v>83</v>
      </c>
      <c r="D225" s="28">
        <v>1750</v>
      </c>
      <c r="E225" s="28">
        <v>128</v>
      </c>
      <c r="F225" s="28">
        <v>167</v>
      </c>
      <c r="G225" s="28">
        <v>188</v>
      </c>
      <c r="H225" s="28">
        <v>138</v>
      </c>
      <c r="I225" s="28">
        <v>132</v>
      </c>
      <c r="J225" s="28">
        <v>139</v>
      </c>
      <c r="K225" s="28">
        <v>133</v>
      </c>
      <c r="L225" s="28">
        <v>130</v>
      </c>
      <c r="M225" s="28">
        <v>119</v>
      </c>
      <c r="N225" s="28">
        <v>89</v>
      </c>
      <c r="O225" s="28">
        <v>81</v>
      </c>
      <c r="P225" s="28">
        <v>61</v>
      </c>
      <c r="Q225" s="28">
        <v>57</v>
      </c>
      <c r="R225" s="28">
        <v>51</v>
      </c>
      <c r="S225" s="28">
        <v>64</v>
      </c>
      <c r="T225" s="28">
        <v>73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x14ac:dyDescent="0.2">
      <c r="A227" s="28"/>
      <c r="B227" s="39" t="s">
        <v>45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x14ac:dyDescent="0.2">
      <c r="A228" s="28"/>
      <c r="B228" s="28"/>
      <c r="C228" s="28" t="s">
        <v>131</v>
      </c>
      <c r="D228" s="28">
        <v>4843</v>
      </c>
      <c r="E228" s="28">
        <v>493</v>
      </c>
      <c r="F228" s="28">
        <v>647</v>
      </c>
      <c r="G228" s="28">
        <v>637</v>
      </c>
      <c r="H228" s="28">
        <v>502</v>
      </c>
      <c r="I228" s="28">
        <v>363</v>
      </c>
      <c r="J228" s="28">
        <v>322</v>
      </c>
      <c r="K228" s="28">
        <v>278</v>
      </c>
      <c r="L228" s="28">
        <v>263</v>
      </c>
      <c r="M228" s="28">
        <v>282</v>
      </c>
      <c r="N228" s="28">
        <v>242</v>
      </c>
      <c r="O228" s="28">
        <v>209</v>
      </c>
      <c r="P228" s="28">
        <v>160</v>
      </c>
      <c r="Q228" s="28">
        <v>161</v>
      </c>
      <c r="R228" s="28">
        <v>109</v>
      </c>
      <c r="S228" s="28">
        <v>97</v>
      </c>
      <c r="T228" s="28">
        <v>78</v>
      </c>
    </row>
    <row r="229" spans="1:20" x14ac:dyDescent="0.2">
      <c r="A229" s="28"/>
      <c r="B229" s="28"/>
      <c r="C229" s="28" t="s">
        <v>82</v>
      </c>
      <c r="D229" s="28">
        <v>2280</v>
      </c>
      <c r="E229" s="28">
        <v>254</v>
      </c>
      <c r="F229" s="28">
        <v>277</v>
      </c>
      <c r="G229" s="28">
        <v>291</v>
      </c>
      <c r="H229" s="28">
        <v>238</v>
      </c>
      <c r="I229" s="28">
        <v>165</v>
      </c>
      <c r="J229" s="28">
        <v>138</v>
      </c>
      <c r="K229" s="28">
        <v>128</v>
      </c>
      <c r="L229" s="28">
        <v>136</v>
      </c>
      <c r="M229" s="28">
        <v>128</v>
      </c>
      <c r="N229" s="28">
        <v>120</v>
      </c>
      <c r="O229" s="28">
        <v>110</v>
      </c>
      <c r="P229" s="28">
        <v>94</v>
      </c>
      <c r="Q229" s="28">
        <v>83</v>
      </c>
      <c r="R229" s="28">
        <v>46</v>
      </c>
      <c r="S229" s="28">
        <v>40</v>
      </c>
      <c r="T229" s="28">
        <v>32</v>
      </c>
    </row>
    <row r="230" spans="1:20" x14ac:dyDescent="0.2">
      <c r="A230" s="28"/>
      <c r="B230" s="28"/>
      <c r="C230" s="28" t="s">
        <v>83</v>
      </c>
      <c r="D230" s="28">
        <v>2563</v>
      </c>
      <c r="E230" s="28">
        <v>239</v>
      </c>
      <c r="F230" s="28">
        <v>370</v>
      </c>
      <c r="G230" s="28">
        <v>346</v>
      </c>
      <c r="H230" s="28">
        <v>264</v>
      </c>
      <c r="I230" s="28">
        <v>198</v>
      </c>
      <c r="J230" s="28">
        <v>184</v>
      </c>
      <c r="K230" s="28">
        <v>150</v>
      </c>
      <c r="L230" s="28">
        <v>127</v>
      </c>
      <c r="M230" s="28">
        <v>154</v>
      </c>
      <c r="N230" s="28">
        <v>122</v>
      </c>
      <c r="O230" s="28">
        <v>99</v>
      </c>
      <c r="P230" s="28">
        <v>66</v>
      </c>
      <c r="Q230" s="28">
        <v>78</v>
      </c>
      <c r="R230" s="28">
        <v>63</v>
      </c>
      <c r="S230" s="28">
        <v>57</v>
      </c>
      <c r="T230" s="28">
        <v>46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x14ac:dyDescent="0.2">
      <c r="A232" s="28"/>
      <c r="B232" s="39" t="s">
        <v>46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x14ac:dyDescent="0.2">
      <c r="A233" s="28"/>
      <c r="B233" s="28"/>
      <c r="C233" s="28" t="s">
        <v>131</v>
      </c>
      <c r="D233" s="28">
        <v>3393</v>
      </c>
      <c r="E233" s="28">
        <v>260</v>
      </c>
      <c r="F233" s="28">
        <v>401</v>
      </c>
      <c r="G233" s="28">
        <v>458</v>
      </c>
      <c r="H233" s="28">
        <v>401</v>
      </c>
      <c r="I233" s="28">
        <v>243</v>
      </c>
      <c r="J233" s="28">
        <v>200</v>
      </c>
      <c r="K233" s="28">
        <v>167</v>
      </c>
      <c r="L233" s="28">
        <v>156</v>
      </c>
      <c r="M233" s="28">
        <v>205</v>
      </c>
      <c r="N233" s="28">
        <v>147</v>
      </c>
      <c r="O233" s="28">
        <v>171</v>
      </c>
      <c r="P233" s="28">
        <v>156</v>
      </c>
      <c r="Q233" s="28">
        <v>150</v>
      </c>
      <c r="R233" s="28">
        <v>99</v>
      </c>
      <c r="S233" s="28">
        <v>81</v>
      </c>
      <c r="T233" s="28">
        <v>98</v>
      </c>
    </row>
    <row r="234" spans="1:20" x14ac:dyDescent="0.2">
      <c r="A234" s="28"/>
      <c r="B234" s="28"/>
      <c r="C234" s="28" t="s">
        <v>82</v>
      </c>
      <c r="D234" s="28">
        <v>1577</v>
      </c>
      <c r="E234" s="28">
        <v>143</v>
      </c>
      <c r="F234" s="28">
        <v>196</v>
      </c>
      <c r="G234" s="28">
        <v>200</v>
      </c>
      <c r="H234" s="28">
        <v>193</v>
      </c>
      <c r="I234" s="28">
        <v>104</v>
      </c>
      <c r="J234" s="28">
        <v>81</v>
      </c>
      <c r="K234" s="28">
        <v>69</v>
      </c>
      <c r="L234" s="28">
        <v>60</v>
      </c>
      <c r="M234" s="28">
        <v>75</v>
      </c>
      <c r="N234" s="28">
        <v>71</v>
      </c>
      <c r="O234" s="28">
        <v>88</v>
      </c>
      <c r="P234" s="28">
        <v>83</v>
      </c>
      <c r="Q234" s="28">
        <v>82</v>
      </c>
      <c r="R234" s="28">
        <v>52</v>
      </c>
      <c r="S234" s="28">
        <v>35</v>
      </c>
      <c r="T234" s="28">
        <v>45</v>
      </c>
    </row>
    <row r="235" spans="1:20" x14ac:dyDescent="0.2">
      <c r="A235" s="28"/>
      <c r="B235" s="28"/>
      <c r="C235" s="28" t="s">
        <v>83</v>
      </c>
      <c r="D235" s="28">
        <v>1816</v>
      </c>
      <c r="E235" s="28">
        <v>117</v>
      </c>
      <c r="F235" s="28">
        <v>205</v>
      </c>
      <c r="G235" s="28">
        <v>258</v>
      </c>
      <c r="H235" s="28">
        <v>208</v>
      </c>
      <c r="I235" s="28">
        <v>139</v>
      </c>
      <c r="J235" s="28">
        <v>119</v>
      </c>
      <c r="K235" s="28">
        <v>98</v>
      </c>
      <c r="L235" s="28">
        <v>96</v>
      </c>
      <c r="M235" s="28">
        <v>130</v>
      </c>
      <c r="N235" s="28">
        <v>76</v>
      </c>
      <c r="O235" s="28">
        <v>83</v>
      </c>
      <c r="P235" s="28">
        <v>73</v>
      </c>
      <c r="Q235" s="28">
        <v>68</v>
      </c>
      <c r="R235" s="28">
        <v>47</v>
      </c>
      <c r="S235" s="28">
        <v>46</v>
      </c>
      <c r="T235" s="28">
        <v>53</v>
      </c>
    </row>
    <row r="236" spans="1:20" ht="8.1" customHeight="1" x14ac:dyDescent="0.2">
      <c r="A236" s="28"/>
      <c r="B236" s="39"/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x14ac:dyDescent="0.2">
      <c r="A237" s="28"/>
      <c r="B237" s="39" t="s">
        <v>47</v>
      </c>
      <c r="C237" s="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x14ac:dyDescent="0.2">
      <c r="A238" s="28"/>
      <c r="B238" s="28"/>
      <c r="C238" s="28" t="s">
        <v>131</v>
      </c>
      <c r="D238" s="28">
        <v>7752</v>
      </c>
      <c r="E238" s="28">
        <v>598</v>
      </c>
      <c r="F238" s="28">
        <v>768</v>
      </c>
      <c r="G238" s="28">
        <v>986</v>
      </c>
      <c r="H238" s="28">
        <v>894</v>
      </c>
      <c r="I238" s="28">
        <v>573</v>
      </c>
      <c r="J238" s="28">
        <v>591</v>
      </c>
      <c r="K238" s="28">
        <v>492</v>
      </c>
      <c r="L238" s="28">
        <v>473</v>
      </c>
      <c r="M238" s="28">
        <v>433</v>
      </c>
      <c r="N238" s="28">
        <v>325</v>
      </c>
      <c r="O238" s="28">
        <v>367</v>
      </c>
      <c r="P238" s="28">
        <v>312</v>
      </c>
      <c r="Q238" s="28">
        <v>311</v>
      </c>
      <c r="R238" s="28">
        <v>217</v>
      </c>
      <c r="S238" s="28">
        <v>157</v>
      </c>
      <c r="T238" s="28">
        <v>255</v>
      </c>
    </row>
    <row r="239" spans="1:20" x14ac:dyDescent="0.2">
      <c r="A239" s="28"/>
      <c r="B239" s="28"/>
      <c r="C239" s="28" t="s">
        <v>82</v>
      </c>
      <c r="D239" s="28">
        <v>3698</v>
      </c>
      <c r="E239" s="28">
        <v>303</v>
      </c>
      <c r="F239" s="28">
        <v>365</v>
      </c>
      <c r="G239" s="28">
        <v>485</v>
      </c>
      <c r="H239" s="28">
        <v>442</v>
      </c>
      <c r="I239" s="28">
        <v>239</v>
      </c>
      <c r="J239" s="28">
        <v>261</v>
      </c>
      <c r="K239" s="28">
        <v>214</v>
      </c>
      <c r="L239" s="28">
        <v>226</v>
      </c>
      <c r="M239" s="28">
        <v>205</v>
      </c>
      <c r="N239" s="28">
        <v>169</v>
      </c>
      <c r="O239" s="28">
        <v>176</v>
      </c>
      <c r="P239" s="28">
        <v>157</v>
      </c>
      <c r="Q239" s="28">
        <v>173</v>
      </c>
      <c r="R239" s="28">
        <v>106</v>
      </c>
      <c r="S239" s="28">
        <v>65</v>
      </c>
      <c r="T239" s="28">
        <v>112</v>
      </c>
    </row>
    <row r="240" spans="1:20" x14ac:dyDescent="0.2">
      <c r="A240" s="28"/>
      <c r="B240" s="28"/>
      <c r="C240" s="28" t="s">
        <v>83</v>
      </c>
      <c r="D240" s="28">
        <v>4054</v>
      </c>
      <c r="E240" s="28">
        <v>295</v>
      </c>
      <c r="F240" s="28">
        <v>403</v>
      </c>
      <c r="G240" s="28">
        <v>501</v>
      </c>
      <c r="H240" s="28">
        <v>452</v>
      </c>
      <c r="I240" s="28">
        <v>334</v>
      </c>
      <c r="J240" s="28">
        <v>330</v>
      </c>
      <c r="K240" s="28">
        <v>278</v>
      </c>
      <c r="L240" s="28">
        <v>247</v>
      </c>
      <c r="M240" s="28">
        <v>228</v>
      </c>
      <c r="N240" s="28">
        <v>156</v>
      </c>
      <c r="O240" s="28">
        <v>191</v>
      </c>
      <c r="P240" s="28">
        <v>155</v>
      </c>
      <c r="Q240" s="28">
        <v>138</v>
      </c>
      <c r="R240" s="28">
        <v>111</v>
      </c>
      <c r="S240" s="28">
        <v>92</v>
      </c>
      <c r="T240" s="28">
        <v>143</v>
      </c>
    </row>
    <row r="241" spans="1:20" ht="8.1" customHeight="1" x14ac:dyDescent="0.2">
      <c r="A241" s="28"/>
      <c r="B241" s="39"/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x14ac:dyDescent="0.2">
      <c r="A242" s="28"/>
      <c r="B242" s="39" t="s">
        <v>48</v>
      </c>
      <c r="C242" s="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 x14ac:dyDescent="0.2">
      <c r="A243" s="28"/>
      <c r="B243" s="28"/>
      <c r="C243" s="28" t="s">
        <v>131</v>
      </c>
      <c r="D243" s="28">
        <v>3255</v>
      </c>
      <c r="E243" s="28">
        <v>259</v>
      </c>
      <c r="F243" s="28">
        <v>388</v>
      </c>
      <c r="G243" s="28">
        <v>495</v>
      </c>
      <c r="H243" s="28">
        <v>343</v>
      </c>
      <c r="I243" s="28">
        <v>249</v>
      </c>
      <c r="J243" s="28">
        <v>222</v>
      </c>
      <c r="K243" s="28">
        <v>198</v>
      </c>
      <c r="L243" s="28">
        <v>176</v>
      </c>
      <c r="M243" s="28">
        <v>173</v>
      </c>
      <c r="N243" s="28">
        <v>145</v>
      </c>
      <c r="O243" s="28">
        <v>182</v>
      </c>
      <c r="P243" s="28">
        <v>111</v>
      </c>
      <c r="Q243" s="28">
        <v>110</v>
      </c>
      <c r="R243" s="28">
        <v>79</v>
      </c>
      <c r="S243" s="28">
        <v>68</v>
      </c>
      <c r="T243" s="28">
        <v>57</v>
      </c>
    </row>
    <row r="244" spans="1:20" x14ac:dyDescent="0.2">
      <c r="A244" s="28"/>
      <c r="B244" s="28"/>
      <c r="C244" s="28" t="s">
        <v>82</v>
      </c>
      <c r="D244" s="28">
        <v>1660</v>
      </c>
      <c r="E244" s="28">
        <v>127</v>
      </c>
      <c r="F244" s="28">
        <v>200</v>
      </c>
      <c r="G244" s="28">
        <v>243</v>
      </c>
      <c r="H244" s="28">
        <v>179</v>
      </c>
      <c r="I244" s="28">
        <v>125</v>
      </c>
      <c r="J244" s="28">
        <v>114</v>
      </c>
      <c r="K244" s="28">
        <v>105</v>
      </c>
      <c r="L244" s="28">
        <v>85</v>
      </c>
      <c r="M244" s="28">
        <v>93</v>
      </c>
      <c r="N244" s="28">
        <v>72</v>
      </c>
      <c r="O244" s="28">
        <v>105</v>
      </c>
      <c r="P244" s="28">
        <v>57</v>
      </c>
      <c r="Q244" s="28">
        <v>56</v>
      </c>
      <c r="R244" s="28">
        <v>43</v>
      </c>
      <c r="S244" s="28">
        <v>30</v>
      </c>
      <c r="T244" s="28">
        <v>26</v>
      </c>
    </row>
    <row r="245" spans="1:20" x14ac:dyDescent="0.2">
      <c r="A245" s="28"/>
      <c r="B245" s="28"/>
      <c r="C245" s="28" t="s">
        <v>83</v>
      </c>
      <c r="D245" s="28">
        <v>1595</v>
      </c>
      <c r="E245" s="28">
        <v>132</v>
      </c>
      <c r="F245" s="28">
        <v>188</v>
      </c>
      <c r="G245" s="28">
        <v>252</v>
      </c>
      <c r="H245" s="28">
        <v>164</v>
      </c>
      <c r="I245" s="28">
        <v>124</v>
      </c>
      <c r="J245" s="28">
        <v>108</v>
      </c>
      <c r="K245" s="28">
        <v>93</v>
      </c>
      <c r="L245" s="28">
        <v>91</v>
      </c>
      <c r="M245" s="28">
        <v>80</v>
      </c>
      <c r="N245" s="28">
        <v>73</v>
      </c>
      <c r="O245" s="28">
        <v>77</v>
      </c>
      <c r="P245" s="28">
        <v>54</v>
      </c>
      <c r="Q245" s="28">
        <v>54</v>
      </c>
      <c r="R245" s="28">
        <v>36</v>
      </c>
      <c r="S245" s="28">
        <v>38</v>
      </c>
      <c r="T245" s="28">
        <v>31</v>
      </c>
    </row>
    <row r="246" spans="1:20" ht="8.1" customHeight="1" x14ac:dyDescent="0.2">
      <c r="A246" s="28"/>
      <c r="B246" s="39"/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x14ac:dyDescent="0.2">
      <c r="A247" s="28"/>
      <c r="B247" s="39" t="s">
        <v>49</v>
      </c>
      <c r="C247" s="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 x14ac:dyDescent="0.2">
      <c r="A248" s="28"/>
      <c r="B248" s="28"/>
      <c r="C248" s="28" t="s">
        <v>131</v>
      </c>
      <c r="D248" s="28">
        <v>5230</v>
      </c>
      <c r="E248" s="28">
        <v>401</v>
      </c>
      <c r="F248" s="28">
        <v>614</v>
      </c>
      <c r="G248" s="28">
        <v>728</v>
      </c>
      <c r="H248" s="28">
        <v>604</v>
      </c>
      <c r="I248" s="28">
        <v>414</v>
      </c>
      <c r="J248" s="28">
        <v>397</v>
      </c>
      <c r="K248" s="28">
        <v>385</v>
      </c>
      <c r="L248" s="28">
        <v>327</v>
      </c>
      <c r="M248" s="28">
        <v>298</v>
      </c>
      <c r="N248" s="28">
        <v>234</v>
      </c>
      <c r="O248" s="28">
        <v>231</v>
      </c>
      <c r="P248" s="28">
        <v>142</v>
      </c>
      <c r="Q248" s="28">
        <v>148</v>
      </c>
      <c r="R248" s="28">
        <v>115</v>
      </c>
      <c r="S248" s="28">
        <v>89</v>
      </c>
      <c r="T248" s="28">
        <v>103</v>
      </c>
    </row>
    <row r="249" spans="1:20" x14ac:dyDescent="0.2">
      <c r="A249" s="28"/>
      <c r="B249" s="28"/>
      <c r="C249" s="28" t="s">
        <v>82</v>
      </c>
      <c r="D249" s="28">
        <v>2531</v>
      </c>
      <c r="E249" s="28">
        <v>190</v>
      </c>
      <c r="F249" s="28">
        <v>317</v>
      </c>
      <c r="G249" s="28">
        <v>366</v>
      </c>
      <c r="H249" s="28">
        <v>282</v>
      </c>
      <c r="I249" s="28">
        <v>187</v>
      </c>
      <c r="J249" s="28">
        <v>179</v>
      </c>
      <c r="K249" s="28">
        <v>176</v>
      </c>
      <c r="L249" s="28">
        <v>155</v>
      </c>
      <c r="M249" s="28">
        <v>143</v>
      </c>
      <c r="N249" s="28">
        <v>128</v>
      </c>
      <c r="O249" s="28">
        <v>115</v>
      </c>
      <c r="P249" s="28">
        <v>72</v>
      </c>
      <c r="Q249" s="28">
        <v>62</v>
      </c>
      <c r="R249" s="28">
        <v>62</v>
      </c>
      <c r="S249" s="28">
        <v>41</v>
      </c>
      <c r="T249" s="28">
        <v>56</v>
      </c>
    </row>
    <row r="250" spans="1:20" x14ac:dyDescent="0.2">
      <c r="A250" s="28"/>
      <c r="B250" s="28"/>
      <c r="C250" s="28" t="s">
        <v>83</v>
      </c>
      <c r="D250" s="28">
        <v>2699</v>
      </c>
      <c r="E250" s="28">
        <v>211</v>
      </c>
      <c r="F250" s="28">
        <v>297</v>
      </c>
      <c r="G250" s="28">
        <v>362</v>
      </c>
      <c r="H250" s="28">
        <v>322</v>
      </c>
      <c r="I250" s="28">
        <v>227</v>
      </c>
      <c r="J250" s="28">
        <v>218</v>
      </c>
      <c r="K250" s="28">
        <v>209</v>
      </c>
      <c r="L250" s="28">
        <v>172</v>
      </c>
      <c r="M250" s="28">
        <v>155</v>
      </c>
      <c r="N250" s="28">
        <v>106</v>
      </c>
      <c r="O250" s="28">
        <v>116</v>
      </c>
      <c r="P250" s="28">
        <v>70</v>
      </c>
      <c r="Q250" s="28">
        <v>86</v>
      </c>
      <c r="R250" s="28">
        <v>53</v>
      </c>
      <c r="S250" s="28">
        <v>48</v>
      </c>
      <c r="T250" s="28">
        <v>47</v>
      </c>
    </row>
    <row r="251" spans="1:20" ht="8.1" customHeight="1" x14ac:dyDescent="0.2">
      <c r="A251" s="28"/>
      <c r="B251" s="39"/>
      <c r="C251" s="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 x14ac:dyDescent="0.2">
      <c r="A252" s="28"/>
      <c r="B252" s="39" t="s">
        <v>50</v>
      </c>
      <c r="C252" s="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 x14ac:dyDescent="0.2">
      <c r="A253" s="28"/>
      <c r="B253" s="28"/>
      <c r="C253" s="28" t="s">
        <v>131</v>
      </c>
      <c r="D253" s="28">
        <v>2582</v>
      </c>
      <c r="E253" s="28">
        <v>214</v>
      </c>
      <c r="F253" s="28">
        <v>319</v>
      </c>
      <c r="G253" s="28">
        <v>353</v>
      </c>
      <c r="H253" s="28">
        <v>233</v>
      </c>
      <c r="I253" s="28">
        <v>172</v>
      </c>
      <c r="J253" s="28">
        <v>138</v>
      </c>
      <c r="K253" s="28">
        <v>133</v>
      </c>
      <c r="L253" s="28">
        <v>177</v>
      </c>
      <c r="M253" s="28">
        <v>154</v>
      </c>
      <c r="N253" s="28">
        <v>164</v>
      </c>
      <c r="O253" s="28">
        <v>122</v>
      </c>
      <c r="P253" s="28">
        <v>119</v>
      </c>
      <c r="Q253" s="28">
        <v>95</v>
      </c>
      <c r="R253" s="28">
        <v>67</v>
      </c>
      <c r="S253" s="28">
        <v>59</v>
      </c>
      <c r="T253" s="28">
        <v>63</v>
      </c>
    </row>
    <row r="254" spans="1:20" x14ac:dyDescent="0.2">
      <c r="A254" s="28"/>
      <c r="B254" s="28"/>
      <c r="C254" s="28" t="s">
        <v>82</v>
      </c>
      <c r="D254" s="28">
        <v>1431</v>
      </c>
      <c r="E254" s="28">
        <v>100</v>
      </c>
      <c r="F254" s="28">
        <v>177</v>
      </c>
      <c r="G254" s="28">
        <v>201</v>
      </c>
      <c r="H254" s="28">
        <v>152</v>
      </c>
      <c r="I254" s="28">
        <v>94</v>
      </c>
      <c r="J254" s="28">
        <v>79</v>
      </c>
      <c r="K254" s="28">
        <v>73</v>
      </c>
      <c r="L254" s="28">
        <v>100</v>
      </c>
      <c r="M254" s="28">
        <v>78</v>
      </c>
      <c r="N254" s="28">
        <v>86</v>
      </c>
      <c r="O254" s="28">
        <v>71</v>
      </c>
      <c r="P254" s="28">
        <v>68</v>
      </c>
      <c r="Q254" s="28">
        <v>50</v>
      </c>
      <c r="R254" s="28">
        <v>35</v>
      </c>
      <c r="S254" s="28">
        <v>32</v>
      </c>
      <c r="T254" s="28">
        <v>35</v>
      </c>
    </row>
    <row r="255" spans="1:20" x14ac:dyDescent="0.2">
      <c r="A255" s="28"/>
      <c r="B255" s="28"/>
      <c r="C255" s="28" t="s">
        <v>83</v>
      </c>
      <c r="D255" s="28">
        <v>1151</v>
      </c>
      <c r="E255" s="28">
        <v>114</v>
      </c>
      <c r="F255" s="28">
        <v>142</v>
      </c>
      <c r="G255" s="28">
        <v>152</v>
      </c>
      <c r="H255" s="28">
        <v>81</v>
      </c>
      <c r="I255" s="28">
        <v>78</v>
      </c>
      <c r="J255" s="28">
        <v>59</v>
      </c>
      <c r="K255" s="28">
        <v>60</v>
      </c>
      <c r="L255" s="28">
        <v>77</v>
      </c>
      <c r="M255" s="28">
        <v>76</v>
      </c>
      <c r="N255" s="28">
        <v>78</v>
      </c>
      <c r="O255" s="28">
        <v>51</v>
      </c>
      <c r="P255" s="28">
        <v>51</v>
      </c>
      <c r="Q255" s="28">
        <v>45</v>
      </c>
      <c r="R255" s="28">
        <v>32</v>
      </c>
      <c r="S255" s="28">
        <v>27</v>
      </c>
      <c r="T255" s="28">
        <v>28</v>
      </c>
    </row>
    <row r="256" spans="1:20" ht="8.1" customHeight="1" x14ac:dyDescent="0.2">
      <c r="A256" s="28"/>
      <c r="B256" s="39"/>
      <c r="C256" s="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 x14ac:dyDescent="0.2">
      <c r="A257" s="28"/>
      <c r="B257" s="39" t="s">
        <v>51</v>
      </c>
      <c r="C257" s="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 x14ac:dyDescent="0.2">
      <c r="A258" s="28"/>
      <c r="B258" s="28"/>
      <c r="C258" s="28" t="s">
        <v>131</v>
      </c>
      <c r="D258" s="28">
        <v>3471</v>
      </c>
      <c r="E258" s="28">
        <v>308</v>
      </c>
      <c r="F258" s="28">
        <v>394</v>
      </c>
      <c r="G258" s="28">
        <v>508</v>
      </c>
      <c r="H258" s="28">
        <v>377</v>
      </c>
      <c r="I258" s="28">
        <v>225</v>
      </c>
      <c r="J258" s="28">
        <v>221</v>
      </c>
      <c r="K258" s="28">
        <v>174</v>
      </c>
      <c r="L258" s="28">
        <v>181</v>
      </c>
      <c r="M258" s="28">
        <v>184</v>
      </c>
      <c r="N258" s="28">
        <v>184</v>
      </c>
      <c r="O258" s="28">
        <v>146</v>
      </c>
      <c r="P258" s="28">
        <v>152</v>
      </c>
      <c r="Q258" s="28">
        <v>143</v>
      </c>
      <c r="R258" s="28">
        <v>93</v>
      </c>
      <c r="S258" s="28">
        <v>74</v>
      </c>
      <c r="T258" s="28">
        <v>107</v>
      </c>
    </row>
    <row r="259" spans="1:20" x14ac:dyDescent="0.2">
      <c r="A259" s="28"/>
      <c r="B259" s="28"/>
      <c r="C259" s="28" t="s">
        <v>82</v>
      </c>
      <c r="D259" s="28">
        <v>1646</v>
      </c>
      <c r="E259" s="28">
        <v>162</v>
      </c>
      <c r="F259" s="28">
        <v>185</v>
      </c>
      <c r="G259" s="28">
        <v>237</v>
      </c>
      <c r="H259" s="28">
        <v>193</v>
      </c>
      <c r="I259" s="28">
        <v>97</v>
      </c>
      <c r="J259" s="28">
        <v>88</v>
      </c>
      <c r="K259" s="28">
        <v>77</v>
      </c>
      <c r="L259" s="28">
        <v>69</v>
      </c>
      <c r="M259" s="28">
        <v>85</v>
      </c>
      <c r="N259" s="28">
        <v>96</v>
      </c>
      <c r="O259" s="28">
        <v>75</v>
      </c>
      <c r="P259" s="28">
        <v>75</v>
      </c>
      <c r="Q259" s="28">
        <v>72</v>
      </c>
      <c r="R259" s="28">
        <v>46</v>
      </c>
      <c r="S259" s="28">
        <v>35</v>
      </c>
      <c r="T259" s="28">
        <v>54</v>
      </c>
    </row>
    <row r="260" spans="1:20" x14ac:dyDescent="0.2">
      <c r="A260" s="28"/>
      <c r="B260" s="28"/>
      <c r="C260" s="28" t="s">
        <v>83</v>
      </c>
      <c r="D260" s="28">
        <v>1825</v>
      </c>
      <c r="E260" s="28">
        <v>146</v>
      </c>
      <c r="F260" s="28">
        <v>209</v>
      </c>
      <c r="G260" s="28">
        <v>271</v>
      </c>
      <c r="H260" s="28">
        <v>184</v>
      </c>
      <c r="I260" s="28">
        <v>128</v>
      </c>
      <c r="J260" s="28">
        <v>133</v>
      </c>
      <c r="K260" s="28">
        <v>97</v>
      </c>
      <c r="L260" s="28">
        <v>112</v>
      </c>
      <c r="M260" s="28">
        <v>99</v>
      </c>
      <c r="N260" s="28">
        <v>88</v>
      </c>
      <c r="O260" s="28">
        <v>71</v>
      </c>
      <c r="P260" s="28">
        <v>77</v>
      </c>
      <c r="Q260" s="28">
        <v>71</v>
      </c>
      <c r="R260" s="28">
        <v>47</v>
      </c>
      <c r="S260" s="28">
        <v>39</v>
      </c>
      <c r="T260" s="28">
        <v>53</v>
      </c>
    </row>
    <row r="261" spans="1:20" ht="8.1" customHeight="1" x14ac:dyDescent="0.2">
      <c r="A261" s="28"/>
      <c r="B261" s="39"/>
      <c r="C261" s="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 x14ac:dyDescent="0.2">
      <c r="A262" s="28"/>
      <c r="B262" s="39" t="s">
        <v>52</v>
      </c>
      <c r="C262" s="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 x14ac:dyDescent="0.2">
      <c r="A263" s="28"/>
      <c r="B263" s="28"/>
      <c r="C263" s="28" t="s">
        <v>131</v>
      </c>
      <c r="D263" s="28">
        <v>2952</v>
      </c>
      <c r="E263" s="28">
        <v>197</v>
      </c>
      <c r="F263" s="28">
        <v>255</v>
      </c>
      <c r="G263" s="28">
        <v>329</v>
      </c>
      <c r="H263" s="28">
        <v>327</v>
      </c>
      <c r="I263" s="28">
        <v>239</v>
      </c>
      <c r="J263" s="28">
        <v>223</v>
      </c>
      <c r="K263" s="28">
        <v>218</v>
      </c>
      <c r="L263" s="28">
        <v>176</v>
      </c>
      <c r="M263" s="28">
        <v>187</v>
      </c>
      <c r="N263" s="28">
        <v>148</v>
      </c>
      <c r="O263" s="28">
        <v>162</v>
      </c>
      <c r="P263" s="28">
        <v>122</v>
      </c>
      <c r="Q263" s="28">
        <v>108</v>
      </c>
      <c r="R263" s="28">
        <v>96</v>
      </c>
      <c r="S263" s="28">
        <v>77</v>
      </c>
      <c r="T263" s="28">
        <v>88</v>
      </c>
    </row>
    <row r="264" spans="1:20" x14ac:dyDescent="0.2">
      <c r="A264" s="28"/>
      <c r="B264" s="28"/>
      <c r="C264" s="28" t="s">
        <v>82</v>
      </c>
      <c r="D264" s="28">
        <v>1428</v>
      </c>
      <c r="E264" s="28">
        <v>102</v>
      </c>
      <c r="F264" s="28">
        <v>136</v>
      </c>
      <c r="G264" s="28">
        <v>171</v>
      </c>
      <c r="H264" s="28">
        <v>149</v>
      </c>
      <c r="I264" s="28">
        <v>100</v>
      </c>
      <c r="J264" s="28">
        <v>95</v>
      </c>
      <c r="K264" s="28">
        <v>109</v>
      </c>
      <c r="L264" s="28">
        <v>73</v>
      </c>
      <c r="M264" s="28">
        <v>94</v>
      </c>
      <c r="N264" s="28">
        <v>71</v>
      </c>
      <c r="O264" s="28">
        <v>81</v>
      </c>
      <c r="P264" s="28">
        <v>62</v>
      </c>
      <c r="Q264" s="28">
        <v>52</v>
      </c>
      <c r="R264" s="28">
        <v>48</v>
      </c>
      <c r="S264" s="28">
        <v>40</v>
      </c>
      <c r="T264" s="28">
        <v>45</v>
      </c>
    </row>
    <row r="265" spans="1:20" x14ac:dyDescent="0.2">
      <c r="A265" s="28"/>
      <c r="B265" s="28"/>
      <c r="C265" s="28" t="s">
        <v>83</v>
      </c>
      <c r="D265" s="28">
        <v>1524</v>
      </c>
      <c r="E265" s="28">
        <v>95</v>
      </c>
      <c r="F265" s="28">
        <v>119</v>
      </c>
      <c r="G265" s="28">
        <v>158</v>
      </c>
      <c r="H265" s="28">
        <v>178</v>
      </c>
      <c r="I265" s="28">
        <v>139</v>
      </c>
      <c r="J265" s="28">
        <v>128</v>
      </c>
      <c r="K265" s="28">
        <v>109</v>
      </c>
      <c r="L265" s="28">
        <v>103</v>
      </c>
      <c r="M265" s="28">
        <v>93</v>
      </c>
      <c r="N265" s="28">
        <v>77</v>
      </c>
      <c r="O265" s="28">
        <v>81</v>
      </c>
      <c r="P265" s="28">
        <v>60</v>
      </c>
      <c r="Q265" s="28">
        <v>56</v>
      </c>
      <c r="R265" s="28">
        <v>48</v>
      </c>
      <c r="S265" s="28">
        <v>37</v>
      </c>
      <c r="T265" s="28">
        <v>43</v>
      </c>
    </row>
    <row r="266" spans="1:20" ht="8.1" customHeight="1" x14ac:dyDescent="0.2">
      <c r="A266" s="28"/>
      <c r="B266" s="39"/>
      <c r="C266" s="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 x14ac:dyDescent="0.2">
      <c r="A267" s="28"/>
      <c r="B267" s="39" t="s">
        <v>53</v>
      </c>
      <c r="C267" s="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 x14ac:dyDescent="0.2">
      <c r="A268" s="28"/>
      <c r="B268" s="28"/>
      <c r="C268" s="28" t="s">
        <v>131</v>
      </c>
      <c r="D268" s="28">
        <v>1927</v>
      </c>
      <c r="E268" s="28">
        <v>157</v>
      </c>
      <c r="F268" s="28">
        <v>215</v>
      </c>
      <c r="G268" s="28">
        <v>224</v>
      </c>
      <c r="H268" s="28">
        <v>182</v>
      </c>
      <c r="I268" s="28">
        <v>140</v>
      </c>
      <c r="J268" s="28">
        <v>124</v>
      </c>
      <c r="K268" s="28">
        <v>103</v>
      </c>
      <c r="L268" s="28">
        <v>128</v>
      </c>
      <c r="M268" s="28">
        <v>118</v>
      </c>
      <c r="N268" s="28">
        <v>98</v>
      </c>
      <c r="O268" s="28">
        <v>81</v>
      </c>
      <c r="P268" s="28">
        <v>89</v>
      </c>
      <c r="Q268" s="28">
        <v>75</v>
      </c>
      <c r="R268" s="28">
        <v>64</v>
      </c>
      <c r="S268" s="28">
        <v>52</v>
      </c>
      <c r="T268" s="28">
        <v>77</v>
      </c>
    </row>
    <row r="269" spans="1:20" x14ac:dyDescent="0.2">
      <c r="A269" s="28"/>
      <c r="B269" s="28"/>
      <c r="C269" s="28" t="s">
        <v>82</v>
      </c>
      <c r="D269" s="28">
        <v>952</v>
      </c>
      <c r="E269" s="28">
        <v>65</v>
      </c>
      <c r="F269" s="28">
        <v>107</v>
      </c>
      <c r="G269" s="28">
        <v>100</v>
      </c>
      <c r="H269" s="28">
        <v>92</v>
      </c>
      <c r="I269" s="28">
        <v>71</v>
      </c>
      <c r="J269" s="28">
        <v>59</v>
      </c>
      <c r="K269" s="28">
        <v>50</v>
      </c>
      <c r="L269" s="28">
        <v>64</v>
      </c>
      <c r="M269" s="28">
        <v>63</v>
      </c>
      <c r="N269" s="28">
        <v>50</v>
      </c>
      <c r="O269" s="28">
        <v>42</v>
      </c>
      <c r="P269" s="28">
        <v>46</v>
      </c>
      <c r="Q269" s="28">
        <v>35</v>
      </c>
      <c r="R269" s="28">
        <v>34</v>
      </c>
      <c r="S269" s="28">
        <v>29</v>
      </c>
      <c r="T269" s="28">
        <v>45</v>
      </c>
    </row>
    <row r="270" spans="1:20" x14ac:dyDescent="0.2">
      <c r="A270" s="28"/>
      <c r="B270" s="28"/>
      <c r="C270" s="28" t="s">
        <v>83</v>
      </c>
      <c r="D270" s="28">
        <v>975</v>
      </c>
      <c r="E270" s="28">
        <v>92</v>
      </c>
      <c r="F270" s="28">
        <v>108</v>
      </c>
      <c r="G270" s="28">
        <v>124</v>
      </c>
      <c r="H270" s="28">
        <v>90</v>
      </c>
      <c r="I270" s="28">
        <v>69</v>
      </c>
      <c r="J270" s="28">
        <v>65</v>
      </c>
      <c r="K270" s="28">
        <v>53</v>
      </c>
      <c r="L270" s="28">
        <v>64</v>
      </c>
      <c r="M270" s="28">
        <v>55</v>
      </c>
      <c r="N270" s="28">
        <v>48</v>
      </c>
      <c r="O270" s="28">
        <v>39</v>
      </c>
      <c r="P270" s="28">
        <v>43</v>
      </c>
      <c r="Q270" s="28">
        <v>40</v>
      </c>
      <c r="R270" s="28">
        <v>30</v>
      </c>
      <c r="S270" s="28">
        <v>23</v>
      </c>
      <c r="T270" s="28">
        <v>32</v>
      </c>
    </row>
    <row r="271" spans="1:20" ht="8.1" customHeight="1" x14ac:dyDescent="0.2">
      <c r="A271" s="28"/>
      <c r="B271" s="39"/>
      <c r="C271" s="3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 x14ac:dyDescent="0.2">
      <c r="A272" s="28"/>
      <c r="B272" s="39" t="s">
        <v>54</v>
      </c>
      <c r="C272" s="3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 spans="1:20" x14ac:dyDescent="0.2">
      <c r="A273" s="28"/>
      <c r="B273" s="28"/>
      <c r="C273" s="28" t="s">
        <v>131</v>
      </c>
      <c r="D273" s="28">
        <v>2481</v>
      </c>
      <c r="E273" s="28">
        <v>226</v>
      </c>
      <c r="F273" s="28">
        <v>359</v>
      </c>
      <c r="G273" s="28">
        <v>340</v>
      </c>
      <c r="H273" s="28">
        <v>274</v>
      </c>
      <c r="I273" s="28">
        <v>189</v>
      </c>
      <c r="J273" s="28">
        <v>146</v>
      </c>
      <c r="K273" s="28">
        <v>109</v>
      </c>
      <c r="L273" s="28">
        <v>122</v>
      </c>
      <c r="M273" s="28">
        <v>123</v>
      </c>
      <c r="N273" s="28">
        <v>114</v>
      </c>
      <c r="O273" s="28">
        <v>110</v>
      </c>
      <c r="P273" s="28">
        <v>70</v>
      </c>
      <c r="Q273" s="28">
        <v>84</v>
      </c>
      <c r="R273" s="28">
        <v>77</v>
      </c>
      <c r="S273" s="28">
        <v>57</v>
      </c>
      <c r="T273" s="28">
        <v>81</v>
      </c>
    </row>
    <row r="274" spans="1:20" x14ac:dyDescent="0.2">
      <c r="A274" s="28"/>
      <c r="B274" s="28"/>
      <c r="C274" s="28" t="s">
        <v>82</v>
      </c>
      <c r="D274" s="28">
        <v>1255</v>
      </c>
      <c r="E274" s="28">
        <v>129</v>
      </c>
      <c r="F274" s="28">
        <v>185</v>
      </c>
      <c r="G274" s="28">
        <v>167</v>
      </c>
      <c r="H274" s="28">
        <v>137</v>
      </c>
      <c r="I274" s="28">
        <v>85</v>
      </c>
      <c r="J274" s="28">
        <v>64</v>
      </c>
      <c r="K274" s="28">
        <v>57</v>
      </c>
      <c r="L274" s="28">
        <v>56</v>
      </c>
      <c r="M274" s="28">
        <v>63</v>
      </c>
      <c r="N274" s="28">
        <v>53</v>
      </c>
      <c r="O274" s="28">
        <v>61</v>
      </c>
      <c r="P274" s="28">
        <v>39</v>
      </c>
      <c r="Q274" s="28">
        <v>46</v>
      </c>
      <c r="R274" s="28">
        <v>39</v>
      </c>
      <c r="S274" s="28">
        <v>27</v>
      </c>
      <c r="T274" s="28">
        <v>47</v>
      </c>
    </row>
    <row r="275" spans="1:20" x14ac:dyDescent="0.2">
      <c r="A275" s="28"/>
      <c r="B275" s="28"/>
      <c r="C275" s="28" t="s">
        <v>83</v>
      </c>
      <c r="D275" s="28">
        <v>1226</v>
      </c>
      <c r="E275" s="28">
        <v>97</v>
      </c>
      <c r="F275" s="28">
        <v>174</v>
      </c>
      <c r="G275" s="28">
        <v>173</v>
      </c>
      <c r="H275" s="28">
        <v>137</v>
      </c>
      <c r="I275" s="28">
        <v>104</v>
      </c>
      <c r="J275" s="28">
        <v>82</v>
      </c>
      <c r="K275" s="28">
        <v>52</v>
      </c>
      <c r="L275" s="28">
        <v>66</v>
      </c>
      <c r="M275" s="28">
        <v>60</v>
      </c>
      <c r="N275" s="28">
        <v>61</v>
      </c>
      <c r="O275" s="28">
        <v>49</v>
      </c>
      <c r="P275" s="28">
        <v>31</v>
      </c>
      <c r="Q275" s="28">
        <v>38</v>
      </c>
      <c r="R275" s="28">
        <v>38</v>
      </c>
      <c r="S275" s="28">
        <v>30</v>
      </c>
      <c r="T275" s="28">
        <v>34</v>
      </c>
    </row>
    <row r="276" spans="1:20" ht="8.1" customHeight="1" x14ac:dyDescent="0.2">
      <c r="A276" s="28"/>
      <c r="B276" s="39"/>
      <c r="C276" s="3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 spans="1:20" x14ac:dyDescent="0.2">
      <c r="A277" s="28"/>
      <c r="B277" s="39" t="s">
        <v>55</v>
      </c>
      <c r="C277" s="3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 spans="1:20" x14ac:dyDescent="0.2">
      <c r="A278" s="28"/>
      <c r="B278" s="28"/>
      <c r="C278" s="28" t="s">
        <v>131</v>
      </c>
      <c r="D278" s="28">
        <v>1600</v>
      </c>
      <c r="E278" s="28">
        <v>119</v>
      </c>
      <c r="F278" s="28">
        <v>128</v>
      </c>
      <c r="G278" s="28">
        <v>194</v>
      </c>
      <c r="H278" s="28">
        <v>210</v>
      </c>
      <c r="I278" s="28">
        <v>108</v>
      </c>
      <c r="J278" s="28">
        <v>99</v>
      </c>
      <c r="K278" s="28">
        <v>100</v>
      </c>
      <c r="L278" s="28">
        <v>86</v>
      </c>
      <c r="M278" s="28">
        <v>97</v>
      </c>
      <c r="N278" s="28">
        <v>74</v>
      </c>
      <c r="O278" s="28">
        <v>71</v>
      </c>
      <c r="P278" s="28">
        <v>83</v>
      </c>
      <c r="Q278" s="28">
        <v>76</v>
      </c>
      <c r="R278" s="28">
        <v>66</v>
      </c>
      <c r="S278" s="28">
        <v>44</v>
      </c>
      <c r="T278" s="28">
        <v>45</v>
      </c>
    </row>
    <row r="279" spans="1:20" x14ac:dyDescent="0.2">
      <c r="A279" s="28"/>
      <c r="B279" s="28"/>
      <c r="C279" s="28" t="s">
        <v>82</v>
      </c>
      <c r="D279" s="28">
        <v>737</v>
      </c>
      <c r="E279" s="28">
        <v>59</v>
      </c>
      <c r="F279" s="28">
        <v>66</v>
      </c>
      <c r="G279" s="28">
        <v>84</v>
      </c>
      <c r="H279" s="28">
        <v>95</v>
      </c>
      <c r="I279" s="28">
        <v>47</v>
      </c>
      <c r="J279" s="28">
        <v>32</v>
      </c>
      <c r="K279" s="28">
        <v>47</v>
      </c>
      <c r="L279" s="28">
        <v>36</v>
      </c>
      <c r="M279" s="28">
        <v>46</v>
      </c>
      <c r="N279" s="28">
        <v>38</v>
      </c>
      <c r="O279" s="28">
        <v>30</v>
      </c>
      <c r="P279" s="28">
        <v>40</v>
      </c>
      <c r="Q279" s="28">
        <v>46</v>
      </c>
      <c r="R279" s="28">
        <v>29</v>
      </c>
      <c r="S279" s="28">
        <v>21</v>
      </c>
      <c r="T279" s="28">
        <v>21</v>
      </c>
    </row>
    <row r="280" spans="1:20" x14ac:dyDescent="0.2">
      <c r="A280" s="28"/>
      <c r="B280" s="28"/>
      <c r="C280" s="28" t="s">
        <v>83</v>
      </c>
      <c r="D280" s="28">
        <v>863</v>
      </c>
      <c r="E280" s="28">
        <v>60</v>
      </c>
      <c r="F280" s="28">
        <v>62</v>
      </c>
      <c r="G280" s="28">
        <v>110</v>
      </c>
      <c r="H280" s="28">
        <v>115</v>
      </c>
      <c r="I280" s="28">
        <v>61</v>
      </c>
      <c r="J280" s="28">
        <v>67</v>
      </c>
      <c r="K280" s="28">
        <v>53</v>
      </c>
      <c r="L280" s="28">
        <v>50</v>
      </c>
      <c r="M280" s="28">
        <v>51</v>
      </c>
      <c r="N280" s="28">
        <v>36</v>
      </c>
      <c r="O280" s="28">
        <v>41</v>
      </c>
      <c r="P280" s="28">
        <v>43</v>
      </c>
      <c r="Q280" s="28">
        <v>30</v>
      </c>
      <c r="R280" s="28">
        <v>37</v>
      </c>
      <c r="S280" s="28">
        <v>23</v>
      </c>
      <c r="T280" s="28">
        <v>24</v>
      </c>
    </row>
    <row r="281" spans="1:20" ht="8.1" customHeight="1" x14ac:dyDescent="0.2">
      <c r="A281" s="28"/>
      <c r="B281" s="39"/>
      <c r="C281" s="3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0" x14ac:dyDescent="0.2">
      <c r="A282" s="28"/>
      <c r="B282" s="39" t="s">
        <v>56</v>
      </c>
      <c r="C282" s="3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 spans="1:20" x14ac:dyDescent="0.2">
      <c r="A283" s="28"/>
      <c r="B283" s="28"/>
      <c r="C283" s="28" t="s">
        <v>131</v>
      </c>
      <c r="D283" s="28">
        <v>3371</v>
      </c>
      <c r="E283" s="28">
        <v>304</v>
      </c>
      <c r="F283" s="28">
        <v>360</v>
      </c>
      <c r="G283" s="28">
        <v>496</v>
      </c>
      <c r="H283" s="28">
        <v>427</v>
      </c>
      <c r="I283" s="28">
        <v>240</v>
      </c>
      <c r="J283" s="28">
        <v>184</v>
      </c>
      <c r="K283" s="28">
        <v>161</v>
      </c>
      <c r="L283" s="28">
        <v>186</v>
      </c>
      <c r="M283" s="28">
        <v>186</v>
      </c>
      <c r="N283" s="28">
        <v>150</v>
      </c>
      <c r="O283" s="28">
        <v>162</v>
      </c>
      <c r="P283" s="28">
        <v>115</v>
      </c>
      <c r="Q283" s="28">
        <v>115</v>
      </c>
      <c r="R283" s="28">
        <v>91</v>
      </c>
      <c r="S283" s="28">
        <v>93</v>
      </c>
      <c r="T283" s="28">
        <v>101</v>
      </c>
    </row>
    <row r="284" spans="1:20" x14ac:dyDescent="0.2">
      <c r="A284" s="28"/>
      <c r="B284" s="28"/>
      <c r="C284" s="28" t="s">
        <v>82</v>
      </c>
      <c r="D284" s="28">
        <v>1498</v>
      </c>
      <c r="E284" s="28">
        <v>146</v>
      </c>
      <c r="F284" s="28">
        <v>179</v>
      </c>
      <c r="G284" s="28">
        <v>248</v>
      </c>
      <c r="H284" s="28">
        <v>184</v>
      </c>
      <c r="I284" s="28">
        <v>83</v>
      </c>
      <c r="J284" s="28">
        <v>57</v>
      </c>
      <c r="K284" s="28">
        <v>57</v>
      </c>
      <c r="L284" s="28">
        <v>67</v>
      </c>
      <c r="M284" s="28">
        <v>75</v>
      </c>
      <c r="N284" s="28">
        <v>70</v>
      </c>
      <c r="O284" s="28">
        <v>85</v>
      </c>
      <c r="P284" s="28">
        <v>62</v>
      </c>
      <c r="Q284" s="28">
        <v>54</v>
      </c>
      <c r="R284" s="28">
        <v>44</v>
      </c>
      <c r="S284" s="28">
        <v>35</v>
      </c>
      <c r="T284" s="28">
        <v>52</v>
      </c>
    </row>
    <row r="285" spans="1:20" x14ac:dyDescent="0.2">
      <c r="A285" s="28"/>
      <c r="B285" s="28"/>
      <c r="C285" s="28" t="s">
        <v>83</v>
      </c>
      <c r="D285" s="28">
        <v>1873</v>
      </c>
      <c r="E285" s="28">
        <v>158</v>
      </c>
      <c r="F285" s="28">
        <v>181</v>
      </c>
      <c r="G285" s="28">
        <v>248</v>
      </c>
      <c r="H285" s="28">
        <v>243</v>
      </c>
      <c r="I285" s="28">
        <v>157</v>
      </c>
      <c r="J285" s="28">
        <v>127</v>
      </c>
      <c r="K285" s="28">
        <v>104</v>
      </c>
      <c r="L285" s="28">
        <v>119</v>
      </c>
      <c r="M285" s="28">
        <v>111</v>
      </c>
      <c r="N285" s="28">
        <v>80</v>
      </c>
      <c r="O285" s="28">
        <v>77</v>
      </c>
      <c r="P285" s="28">
        <v>53</v>
      </c>
      <c r="Q285" s="28">
        <v>61</v>
      </c>
      <c r="R285" s="28">
        <v>47</v>
      </c>
      <c r="S285" s="28">
        <v>58</v>
      </c>
      <c r="T285" s="28">
        <v>49</v>
      </c>
    </row>
    <row r="286" spans="1:20" ht="8.1" customHeight="1" x14ac:dyDescent="0.2">
      <c r="A286" s="28"/>
      <c r="B286" s="39"/>
      <c r="C286" s="3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 spans="1:20" x14ac:dyDescent="0.2">
      <c r="A287" s="28"/>
      <c r="B287" s="39" t="s">
        <v>57</v>
      </c>
      <c r="C287" s="3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</row>
    <row r="288" spans="1:20" x14ac:dyDescent="0.2">
      <c r="A288" s="28"/>
      <c r="B288" s="28"/>
      <c r="C288" s="28" t="s">
        <v>131</v>
      </c>
      <c r="D288" s="28">
        <v>2286</v>
      </c>
      <c r="E288" s="28">
        <v>210</v>
      </c>
      <c r="F288" s="28">
        <v>283</v>
      </c>
      <c r="G288" s="28">
        <v>285</v>
      </c>
      <c r="H288" s="28">
        <v>233</v>
      </c>
      <c r="I288" s="28">
        <v>224</v>
      </c>
      <c r="J288" s="28">
        <v>172</v>
      </c>
      <c r="K288" s="28">
        <v>133</v>
      </c>
      <c r="L288" s="28">
        <v>114</v>
      </c>
      <c r="M288" s="28">
        <v>125</v>
      </c>
      <c r="N288" s="28">
        <v>84</v>
      </c>
      <c r="O288" s="28">
        <v>95</v>
      </c>
      <c r="P288" s="28">
        <v>80</v>
      </c>
      <c r="Q288" s="28">
        <v>81</v>
      </c>
      <c r="R288" s="28">
        <v>50</v>
      </c>
      <c r="S288" s="28">
        <v>46</v>
      </c>
      <c r="T288" s="28">
        <v>71</v>
      </c>
    </row>
    <row r="289" spans="1:20" x14ac:dyDescent="0.2">
      <c r="A289" s="28"/>
      <c r="B289" s="28"/>
      <c r="C289" s="28" t="s">
        <v>82</v>
      </c>
      <c r="D289" s="28">
        <v>1115</v>
      </c>
      <c r="E289" s="28">
        <v>99</v>
      </c>
      <c r="F289" s="28">
        <v>152</v>
      </c>
      <c r="G289" s="28">
        <v>139</v>
      </c>
      <c r="H289" s="28">
        <v>95</v>
      </c>
      <c r="I289" s="28">
        <v>110</v>
      </c>
      <c r="J289" s="28">
        <v>78</v>
      </c>
      <c r="K289" s="28">
        <v>65</v>
      </c>
      <c r="L289" s="28">
        <v>53</v>
      </c>
      <c r="M289" s="28">
        <v>59</v>
      </c>
      <c r="N289" s="28">
        <v>37</v>
      </c>
      <c r="O289" s="28">
        <v>53</v>
      </c>
      <c r="P289" s="28">
        <v>42</v>
      </c>
      <c r="Q289" s="28">
        <v>41</v>
      </c>
      <c r="R289" s="28">
        <v>29</v>
      </c>
      <c r="S289" s="28">
        <v>24</v>
      </c>
      <c r="T289" s="28">
        <v>39</v>
      </c>
    </row>
    <row r="290" spans="1:20" x14ac:dyDescent="0.2">
      <c r="A290" s="28"/>
      <c r="B290" s="28"/>
      <c r="C290" s="28" t="s">
        <v>83</v>
      </c>
      <c r="D290" s="28">
        <v>1171</v>
      </c>
      <c r="E290" s="28">
        <v>111</v>
      </c>
      <c r="F290" s="28">
        <v>131</v>
      </c>
      <c r="G290" s="28">
        <v>146</v>
      </c>
      <c r="H290" s="28">
        <v>138</v>
      </c>
      <c r="I290" s="28">
        <v>114</v>
      </c>
      <c r="J290" s="28">
        <v>94</v>
      </c>
      <c r="K290" s="28">
        <v>68</v>
      </c>
      <c r="L290" s="28">
        <v>61</v>
      </c>
      <c r="M290" s="28">
        <v>66</v>
      </c>
      <c r="N290" s="28">
        <v>47</v>
      </c>
      <c r="O290" s="28">
        <v>42</v>
      </c>
      <c r="P290" s="28">
        <v>38</v>
      </c>
      <c r="Q290" s="28">
        <v>40</v>
      </c>
      <c r="R290" s="28">
        <v>21</v>
      </c>
      <c r="S290" s="28">
        <v>22</v>
      </c>
      <c r="T290" s="28">
        <v>32</v>
      </c>
    </row>
    <row r="291" spans="1:20" ht="8.1" customHeight="1" x14ac:dyDescent="0.2">
      <c r="A291" s="28"/>
      <c r="B291" s="39"/>
      <c r="C291" s="3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 spans="1:20" x14ac:dyDescent="0.2">
      <c r="A292" s="28"/>
      <c r="B292" s="39" t="s">
        <v>58</v>
      </c>
      <c r="C292" s="3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</row>
    <row r="293" spans="1:20" x14ac:dyDescent="0.2">
      <c r="A293" s="28"/>
      <c r="B293" s="28"/>
      <c r="C293" s="28" t="s">
        <v>131</v>
      </c>
      <c r="D293" s="28">
        <v>4092</v>
      </c>
      <c r="E293" s="28">
        <v>317</v>
      </c>
      <c r="F293" s="28">
        <v>447</v>
      </c>
      <c r="G293" s="28">
        <v>478</v>
      </c>
      <c r="H293" s="28">
        <v>456</v>
      </c>
      <c r="I293" s="28">
        <v>404</v>
      </c>
      <c r="J293" s="28">
        <v>343</v>
      </c>
      <c r="K293" s="28">
        <v>289</v>
      </c>
      <c r="L293" s="28">
        <v>259</v>
      </c>
      <c r="M293" s="28">
        <v>234</v>
      </c>
      <c r="N293" s="28">
        <v>199</v>
      </c>
      <c r="O293" s="28">
        <v>153</v>
      </c>
      <c r="P293" s="28">
        <v>146</v>
      </c>
      <c r="Q293" s="28">
        <v>103</v>
      </c>
      <c r="R293" s="28">
        <v>100</v>
      </c>
      <c r="S293" s="28">
        <v>73</v>
      </c>
      <c r="T293" s="28">
        <v>91</v>
      </c>
    </row>
    <row r="294" spans="1:20" x14ac:dyDescent="0.2">
      <c r="A294" s="28"/>
      <c r="B294" s="28"/>
      <c r="C294" s="28" t="s">
        <v>82</v>
      </c>
      <c r="D294" s="28">
        <v>2028</v>
      </c>
      <c r="E294" s="28">
        <v>165</v>
      </c>
      <c r="F294" s="28">
        <v>227</v>
      </c>
      <c r="G294" s="28">
        <v>231</v>
      </c>
      <c r="H294" s="28">
        <v>240</v>
      </c>
      <c r="I294" s="28">
        <v>175</v>
      </c>
      <c r="J294" s="28">
        <v>143</v>
      </c>
      <c r="K294" s="28">
        <v>159</v>
      </c>
      <c r="L294" s="28">
        <v>119</v>
      </c>
      <c r="M294" s="28">
        <v>116</v>
      </c>
      <c r="N294" s="28">
        <v>108</v>
      </c>
      <c r="O294" s="28">
        <v>82</v>
      </c>
      <c r="P294" s="28">
        <v>79</v>
      </c>
      <c r="Q294" s="28">
        <v>52</v>
      </c>
      <c r="R294" s="28">
        <v>48</v>
      </c>
      <c r="S294" s="28">
        <v>36</v>
      </c>
      <c r="T294" s="28">
        <v>48</v>
      </c>
    </row>
    <row r="295" spans="1:20" x14ac:dyDescent="0.2">
      <c r="A295" s="28"/>
      <c r="B295" s="28"/>
      <c r="C295" s="28" t="s">
        <v>83</v>
      </c>
      <c r="D295" s="28">
        <v>2064</v>
      </c>
      <c r="E295" s="28">
        <v>152</v>
      </c>
      <c r="F295" s="28">
        <v>220</v>
      </c>
      <c r="G295" s="28">
        <v>247</v>
      </c>
      <c r="H295" s="28">
        <v>216</v>
      </c>
      <c r="I295" s="28">
        <v>229</v>
      </c>
      <c r="J295" s="28">
        <v>200</v>
      </c>
      <c r="K295" s="28">
        <v>130</v>
      </c>
      <c r="L295" s="28">
        <v>140</v>
      </c>
      <c r="M295" s="28">
        <v>118</v>
      </c>
      <c r="N295" s="28">
        <v>91</v>
      </c>
      <c r="O295" s="28">
        <v>71</v>
      </c>
      <c r="P295" s="28">
        <v>67</v>
      </c>
      <c r="Q295" s="28">
        <v>51</v>
      </c>
      <c r="R295" s="28">
        <v>52</v>
      </c>
      <c r="S295" s="28">
        <v>37</v>
      </c>
      <c r="T295" s="28">
        <v>43</v>
      </c>
    </row>
    <row r="296" spans="1:20" ht="8.1" customHeight="1" x14ac:dyDescent="0.2">
      <c r="A296" s="28"/>
      <c r="B296" s="39"/>
      <c r="C296" s="3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</row>
    <row r="297" spans="1:20" x14ac:dyDescent="0.2">
      <c r="A297" s="28"/>
      <c r="B297" s="39" t="s">
        <v>59</v>
      </c>
      <c r="C297" s="3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</row>
    <row r="298" spans="1:20" x14ac:dyDescent="0.2">
      <c r="A298" s="28"/>
      <c r="B298" s="28"/>
      <c r="C298" s="28" t="s">
        <v>131</v>
      </c>
      <c r="D298" s="28">
        <v>9577</v>
      </c>
      <c r="E298" s="28">
        <v>786</v>
      </c>
      <c r="F298" s="28">
        <v>1043</v>
      </c>
      <c r="G298" s="28">
        <v>1348</v>
      </c>
      <c r="H298" s="28">
        <v>1215</v>
      </c>
      <c r="I298" s="28">
        <v>811</v>
      </c>
      <c r="J298" s="28">
        <v>682</v>
      </c>
      <c r="K298" s="28">
        <v>547</v>
      </c>
      <c r="L298" s="28">
        <v>552</v>
      </c>
      <c r="M298" s="28">
        <v>513</v>
      </c>
      <c r="N298" s="28">
        <v>446</v>
      </c>
      <c r="O298" s="28">
        <v>420</v>
      </c>
      <c r="P298" s="28">
        <v>321</v>
      </c>
      <c r="Q298" s="28">
        <v>296</v>
      </c>
      <c r="R298" s="28">
        <v>218</v>
      </c>
      <c r="S298" s="28">
        <v>176</v>
      </c>
      <c r="T298" s="28">
        <v>203</v>
      </c>
    </row>
    <row r="299" spans="1:20" x14ac:dyDescent="0.2">
      <c r="A299" s="28"/>
      <c r="B299" s="28"/>
      <c r="C299" s="28" t="s">
        <v>82</v>
      </c>
      <c r="D299" s="28">
        <v>4311</v>
      </c>
      <c r="E299" s="28">
        <v>393</v>
      </c>
      <c r="F299" s="28">
        <v>516</v>
      </c>
      <c r="G299" s="28">
        <v>673</v>
      </c>
      <c r="H299" s="28">
        <v>518</v>
      </c>
      <c r="I299" s="28">
        <v>318</v>
      </c>
      <c r="J299" s="28">
        <v>257</v>
      </c>
      <c r="K299" s="28">
        <v>207</v>
      </c>
      <c r="L299" s="28">
        <v>234</v>
      </c>
      <c r="M299" s="28">
        <v>201</v>
      </c>
      <c r="N299" s="28">
        <v>211</v>
      </c>
      <c r="O299" s="28">
        <v>200</v>
      </c>
      <c r="P299" s="28">
        <v>156</v>
      </c>
      <c r="Q299" s="28">
        <v>143</v>
      </c>
      <c r="R299" s="28">
        <v>105</v>
      </c>
      <c r="S299" s="28">
        <v>83</v>
      </c>
      <c r="T299" s="28">
        <v>96</v>
      </c>
    </row>
    <row r="300" spans="1:20" x14ac:dyDescent="0.2">
      <c r="A300" s="28"/>
      <c r="B300" s="28"/>
      <c r="C300" s="28" t="s">
        <v>83</v>
      </c>
      <c r="D300" s="28">
        <v>5266</v>
      </c>
      <c r="E300" s="28">
        <v>393</v>
      </c>
      <c r="F300" s="28">
        <v>527</v>
      </c>
      <c r="G300" s="28">
        <v>675</v>
      </c>
      <c r="H300" s="28">
        <v>697</v>
      </c>
      <c r="I300" s="28">
        <v>493</v>
      </c>
      <c r="J300" s="28">
        <v>425</v>
      </c>
      <c r="K300" s="28">
        <v>340</v>
      </c>
      <c r="L300" s="28">
        <v>318</v>
      </c>
      <c r="M300" s="28">
        <v>312</v>
      </c>
      <c r="N300" s="28">
        <v>235</v>
      </c>
      <c r="O300" s="28">
        <v>220</v>
      </c>
      <c r="P300" s="28">
        <v>165</v>
      </c>
      <c r="Q300" s="28">
        <v>153</v>
      </c>
      <c r="R300" s="28">
        <v>113</v>
      </c>
      <c r="S300" s="28">
        <v>93</v>
      </c>
      <c r="T300" s="28">
        <v>107</v>
      </c>
    </row>
    <row r="301" spans="1:20" ht="8.1" customHeight="1" x14ac:dyDescent="0.2">
      <c r="A301" s="28"/>
      <c r="B301" s="39"/>
      <c r="C301" s="3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</row>
    <row r="302" spans="1:20" x14ac:dyDescent="0.2">
      <c r="A302" s="28"/>
      <c r="B302" s="39" t="s">
        <v>60</v>
      </c>
      <c r="C302" s="3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</row>
    <row r="303" spans="1:20" x14ac:dyDescent="0.2">
      <c r="A303" s="28"/>
      <c r="B303" s="28"/>
      <c r="C303" s="28" t="s">
        <v>131</v>
      </c>
      <c r="D303" s="28">
        <v>3274</v>
      </c>
      <c r="E303" s="28">
        <v>248</v>
      </c>
      <c r="F303" s="28">
        <v>351</v>
      </c>
      <c r="G303" s="28">
        <v>432</v>
      </c>
      <c r="H303" s="28">
        <v>396</v>
      </c>
      <c r="I303" s="28">
        <v>264</v>
      </c>
      <c r="J303" s="28">
        <v>179</v>
      </c>
      <c r="K303" s="28">
        <v>163</v>
      </c>
      <c r="L303" s="28">
        <v>166</v>
      </c>
      <c r="M303" s="28">
        <v>237</v>
      </c>
      <c r="N303" s="28">
        <v>165</v>
      </c>
      <c r="O303" s="28">
        <v>178</v>
      </c>
      <c r="P303" s="28">
        <v>136</v>
      </c>
      <c r="Q303" s="28">
        <v>105</v>
      </c>
      <c r="R303" s="28">
        <v>92</v>
      </c>
      <c r="S303" s="28">
        <v>72</v>
      </c>
      <c r="T303" s="28">
        <v>90</v>
      </c>
    </row>
    <row r="304" spans="1:20" x14ac:dyDescent="0.2">
      <c r="A304" s="28"/>
      <c r="B304" s="28"/>
      <c r="C304" s="28" t="s">
        <v>82</v>
      </c>
      <c r="D304" s="28">
        <v>1462</v>
      </c>
      <c r="E304" s="28">
        <v>124</v>
      </c>
      <c r="F304" s="28">
        <v>181</v>
      </c>
      <c r="G304" s="28">
        <v>200</v>
      </c>
      <c r="H304" s="28">
        <v>170</v>
      </c>
      <c r="I304" s="28">
        <v>96</v>
      </c>
      <c r="J304" s="28">
        <v>57</v>
      </c>
      <c r="K304" s="28">
        <v>52</v>
      </c>
      <c r="L304" s="28">
        <v>59</v>
      </c>
      <c r="M304" s="28">
        <v>108</v>
      </c>
      <c r="N304" s="28">
        <v>76</v>
      </c>
      <c r="O304" s="28">
        <v>86</v>
      </c>
      <c r="P304" s="28">
        <v>69</v>
      </c>
      <c r="Q304" s="28">
        <v>65</v>
      </c>
      <c r="R304" s="28">
        <v>41</v>
      </c>
      <c r="S304" s="28">
        <v>31</v>
      </c>
      <c r="T304" s="28">
        <v>47</v>
      </c>
    </row>
    <row r="305" spans="1:20" x14ac:dyDescent="0.2">
      <c r="A305" s="28"/>
      <c r="B305" s="28"/>
      <c r="C305" s="28" t="s">
        <v>83</v>
      </c>
      <c r="D305" s="28">
        <v>1812</v>
      </c>
      <c r="E305" s="28">
        <v>124</v>
      </c>
      <c r="F305" s="28">
        <v>170</v>
      </c>
      <c r="G305" s="28">
        <v>232</v>
      </c>
      <c r="H305" s="28">
        <v>226</v>
      </c>
      <c r="I305" s="28">
        <v>168</v>
      </c>
      <c r="J305" s="28">
        <v>122</v>
      </c>
      <c r="K305" s="28">
        <v>111</v>
      </c>
      <c r="L305" s="28">
        <v>107</v>
      </c>
      <c r="M305" s="28">
        <v>129</v>
      </c>
      <c r="N305" s="28">
        <v>89</v>
      </c>
      <c r="O305" s="28">
        <v>92</v>
      </c>
      <c r="P305" s="28">
        <v>67</v>
      </c>
      <c r="Q305" s="28">
        <v>40</v>
      </c>
      <c r="R305" s="28">
        <v>51</v>
      </c>
      <c r="S305" s="28">
        <v>41</v>
      </c>
      <c r="T305" s="28">
        <v>43</v>
      </c>
    </row>
    <row r="306" spans="1:20" ht="8.1" customHeight="1" x14ac:dyDescent="0.2">
      <c r="A306" s="28"/>
      <c r="B306" s="39"/>
      <c r="C306" s="3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</row>
    <row r="307" spans="1:20" x14ac:dyDescent="0.2">
      <c r="A307" s="28"/>
      <c r="B307" s="39" t="s">
        <v>61</v>
      </c>
      <c r="C307" s="3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</row>
    <row r="308" spans="1:20" x14ac:dyDescent="0.2">
      <c r="A308" s="28"/>
      <c r="B308" s="28"/>
      <c r="C308" s="28" t="s">
        <v>131</v>
      </c>
      <c r="D308" s="28">
        <v>2613</v>
      </c>
      <c r="E308" s="28">
        <v>278</v>
      </c>
      <c r="F308" s="28">
        <v>327</v>
      </c>
      <c r="G308" s="28">
        <v>360</v>
      </c>
      <c r="H308" s="28">
        <v>278</v>
      </c>
      <c r="I308" s="28">
        <v>192</v>
      </c>
      <c r="J308" s="28">
        <v>159</v>
      </c>
      <c r="K308" s="28">
        <v>127</v>
      </c>
      <c r="L308" s="28">
        <v>146</v>
      </c>
      <c r="M308" s="28">
        <v>128</v>
      </c>
      <c r="N308" s="28">
        <v>123</v>
      </c>
      <c r="O308" s="28">
        <v>126</v>
      </c>
      <c r="P308" s="28">
        <v>83</v>
      </c>
      <c r="Q308" s="28">
        <v>82</v>
      </c>
      <c r="R308" s="28">
        <v>79</v>
      </c>
      <c r="S308" s="28">
        <v>51</v>
      </c>
      <c r="T308" s="28">
        <v>74</v>
      </c>
    </row>
    <row r="309" spans="1:20" x14ac:dyDescent="0.2">
      <c r="A309" s="28"/>
      <c r="B309" s="28"/>
      <c r="C309" s="28" t="s">
        <v>82</v>
      </c>
      <c r="D309" s="28">
        <v>1298</v>
      </c>
      <c r="E309" s="28">
        <v>138</v>
      </c>
      <c r="F309" s="28">
        <v>177</v>
      </c>
      <c r="G309" s="28">
        <v>171</v>
      </c>
      <c r="H309" s="28">
        <v>148</v>
      </c>
      <c r="I309" s="28">
        <v>86</v>
      </c>
      <c r="J309" s="28">
        <v>65</v>
      </c>
      <c r="K309" s="28">
        <v>57</v>
      </c>
      <c r="L309" s="28">
        <v>69</v>
      </c>
      <c r="M309" s="28">
        <v>69</v>
      </c>
      <c r="N309" s="28">
        <v>63</v>
      </c>
      <c r="O309" s="28">
        <v>64</v>
      </c>
      <c r="P309" s="28">
        <v>44</v>
      </c>
      <c r="Q309" s="28">
        <v>36</v>
      </c>
      <c r="R309" s="28">
        <v>39</v>
      </c>
      <c r="S309" s="28">
        <v>28</v>
      </c>
      <c r="T309" s="28">
        <v>44</v>
      </c>
    </row>
    <row r="310" spans="1:20" x14ac:dyDescent="0.2">
      <c r="A310" s="28"/>
      <c r="B310" s="28"/>
      <c r="C310" s="28" t="s">
        <v>83</v>
      </c>
      <c r="D310" s="28">
        <v>1315</v>
      </c>
      <c r="E310" s="28">
        <v>140</v>
      </c>
      <c r="F310" s="28">
        <v>150</v>
      </c>
      <c r="G310" s="28">
        <v>189</v>
      </c>
      <c r="H310" s="28">
        <v>130</v>
      </c>
      <c r="I310" s="28">
        <v>106</v>
      </c>
      <c r="J310" s="28">
        <v>94</v>
      </c>
      <c r="K310" s="28">
        <v>70</v>
      </c>
      <c r="L310" s="28">
        <v>77</v>
      </c>
      <c r="M310" s="28">
        <v>59</v>
      </c>
      <c r="N310" s="28">
        <v>60</v>
      </c>
      <c r="O310" s="28">
        <v>62</v>
      </c>
      <c r="P310" s="28">
        <v>39</v>
      </c>
      <c r="Q310" s="28">
        <v>46</v>
      </c>
      <c r="R310" s="28">
        <v>40</v>
      </c>
      <c r="S310" s="28">
        <v>23</v>
      </c>
      <c r="T310" s="28">
        <v>30</v>
      </c>
    </row>
    <row r="311" spans="1:20" ht="8.1" customHeight="1" x14ac:dyDescent="0.2">
      <c r="A311" s="28"/>
      <c r="B311" s="39"/>
      <c r="C311" s="3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</row>
    <row r="312" spans="1:20" x14ac:dyDescent="0.2">
      <c r="A312" s="28"/>
      <c r="B312" s="39" t="s">
        <v>62</v>
      </c>
      <c r="C312" s="3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</row>
    <row r="313" spans="1:20" x14ac:dyDescent="0.2">
      <c r="A313" s="28"/>
      <c r="B313" s="28"/>
      <c r="C313" s="28" t="s">
        <v>131</v>
      </c>
      <c r="D313" s="28">
        <v>2564</v>
      </c>
      <c r="E313" s="28">
        <v>234</v>
      </c>
      <c r="F313" s="28">
        <v>317</v>
      </c>
      <c r="G313" s="28">
        <v>332</v>
      </c>
      <c r="H313" s="28">
        <v>272</v>
      </c>
      <c r="I313" s="28">
        <v>206</v>
      </c>
      <c r="J313" s="28">
        <v>189</v>
      </c>
      <c r="K313" s="28">
        <v>159</v>
      </c>
      <c r="L313" s="28">
        <v>167</v>
      </c>
      <c r="M313" s="28">
        <v>145</v>
      </c>
      <c r="N313" s="28">
        <v>114</v>
      </c>
      <c r="O313" s="28">
        <v>115</v>
      </c>
      <c r="P313" s="28">
        <v>84</v>
      </c>
      <c r="Q313" s="28">
        <v>76</v>
      </c>
      <c r="R313" s="28">
        <v>64</v>
      </c>
      <c r="S313" s="28">
        <v>43</v>
      </c>
      <c r="T313" s="28">
        <v>47</v>
      </c>
    </row>
    <row r="314" spans="1:20" x14ac:dyDescent="0.2">
      <c r="A314" s="28"/>
      <c r="B314" s="28"/>
      <c r="C314" s="28" t="s">
        <v>82</v>
      </c>
      <c r="D314" s="28">
        <v>1242</v>
      </c>
      <c r="E314" s="28">
        <v>117</v>
      </c>
      <c r="F314" s="28">
        <v>161</v>
      </c>
      <c r="G314" s="28">
        <v>176</v>
      </c>
      <c r="H314" s="28">
        <v>135</v>
      </c>
      <c r="I314" s="28">
        <v>94</v>
      </c>
      <c r="J314" s="28">
        <v>76</v>
      </c>
      <c r="K314" s="28">
        <v>62</v>
      </c>
      <c r="L314" s="28">
        <v>81</v>
      </c>
      <c r="M314" s="28">
        <v>72</v>
      </c>
      <c r="N314" s="28">
        <v>60</v>
      </c>
      <c r="O314" s="28">
        <v>50</v>
      </c>
      <c r="P314" s="28">
        <v>48</v>
      </c>
      <c r="Q314" s="28">
        <v>37</v>
      </c>
      <c r="R314" s="28">
        <v>32</v>
      </c>
      <c r="S314" s="28">
        <v>21</v>
      </c>
      <c r="T314" s="28">
        <v>20</v>
      </c>
    </row>
    <row r="315" spans="1:20" x14ac:dyDescent="0.2">
      <c r="A315" s="28"/>
      <c r="B315" s="28"/>
      <c r="C315" s="28" t="s">
        <v>83</v>
      </c>
      <c r="D315" s="28">
        <v>1322</v>
      </c>
      <c r="E315" s="28">
        <v>117</v>
      </c>
      <c r="F315" s="28">
        <v>156</v>
      </c>
      <c r="G315" s="28">
        <v>156</v>
      </c>
      <c r="H315" s="28">
        <v>137</v>
      </c>
      <c r="I315" s="28">
        <v>112</v>
      </c>
      <c r="J315" s="28">
        <v>113</v>
      </c>
      <c r="K315" s="28">
        <v>97</v>
      </c>
      <c r="L315" s="28">
        <v>86</v>
      </c>
      <c r="M315" s="28">
        <v>73</v>
      </c>
      <c r="N315" s="28">
        <v>54</v>
      </c>
      <c r="O315" s="28">
        <v>65</v>
      </c>
      <c r="P315" s="28">
        <v>36</v>
      </c>
      <c r="Q315" s="28">
        <v>39</v>
      </c>
      <c r="R315" s="28">
        <v>32</v>
      </c>
      <c r="S315" s="28">
        <v>22</v>
      </c>
      <c r="T315" s="28">
        <v>27</v>
      </c>
    </row>
    <row r="316" spans="1:20" ht="8.1" customHeight="1" x14ac:dyDescent="0.2">
      <c r="A316" s="28"/>
      <c r="B316" s="39"/>
      <c r="C316" s="3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</row>
    <row r="317" spans="1:20" x14ac:dyDescent="0.2">
      <c r="A317" s="28"/>
      <c r="B317" s="39" t="s">
        <v>63</v>
      </c>
      <c r="C317" s="3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</row>
    <row r="318" spans="1:20" x14ac:dyDescent="0.2">
      <c r="A318" s="28"/>
      <c r="B318" s="28"/>
      <c r="C318" s="28" t="s">
        <v>131</v>
      </c>
      <c r="D318" s="28">
        <v>3125</v>
      </c>
      <c r="E318" s="28">
        <v>284</v>
      </c>
      <c r="F318" s="28">
        <v>377</v>
      </c>
      <c r="G318" s="28">
        <v>431</v>
      </c>
      <c r="H318" s="28">
        <v>387</v>
      </c>
      <c r="I318" s="28">
        <v>245</v>
      </c>
      <c r="J318" s="28">
        <v>203</v>
      </c>
      <c r="K318" s="28">
        <v>172</v>
      </c>
      <c r="L318" s="28">
        <v>195</v>
      </c>
      <c r="M318" s="28">
        <v>146</v>
      </c>
      <c r="N318" s="28">
        <v>127</v>
      </c>
      <c r="O318" s="28">
        <v>123</v>
      </c>
      <c r="P318" s="28">
        <v>108</v>
      </c>
      <c r="Q318" s="28">
        <v>115</v>
      </c>
      <c r="R318" s="28">
        <v>85</v>
      </c>
      <c r="S318" s="28">
        <v>52</v>
      </c>
      <c r="T318" s="28">
        <v>75</v>
      </c>
    </row>
    <row r="319" spans="1:20" x14ac:dyDescent="0.2">
      <c r="A319" s="28"/>
      <c r="B319" s="28"/>
      <c r="C319" s="28" t="s">
        <v>82</v>
      </c>
      <c r="D319" s="28">
        <v>1490</v>
      </c>
      <c r="E319" s="28">
        <v>139</v>
      </c>
      <c r="F319" s="28">
        <v>186</v>
      </c>
      <c r="G319" s="28">
        <v>229</v>
      </c>
      <c r="H319" s="28">
        <v>171</v>
      </c>
      <c r="I319" s="28">
        <v>110</v>
      </c>
      <c r="J319" s="28">
        <v>92</v>
      </c>
      <c r="K319" s="28">
        <v>75</v>
      </c>
      <c r="L319" s="28">
        <v>83</v>
      </c>
      <c r="M319" s="28">
        <v>73</v>
      </c>
      <c r="N319" s="28">
        <v>53</v>
      </c>
      <c r="O319" s="28">
        <v>52</v>
      </c>
      <c r="P319" s="28">
        <v>53</v>
      </c>
      <c r="Q319" s="28">
        <v>57</v>
      </c>
      <c r="R319" s="28">
        <v>41</v>
      </c>
      <c r="S319" s="28">
        <v>33</v>
      </c>
      <c r="T319" s="28">
        <v>43</v>
      </c>
    </row>
    <row r="320" spans="1:20" x14ac:dyDescent="0.2">
      <c r="A320" s="28"/>
      <c r="B320" s="28"/>
      <c r="C320" s="28" t="s">
        <v>83</v>
      </c>
      <c r="D320" s="28">
        <v>1635</v>
      </c>
      <c r="E320" s="28">
        <v>145</v>
      </c>
      <c r="F320" s="28">
        <v>191</v>
      </c>
      <c r="G320" s="28">
        <v>202</v>
      </c>
      <c r="H320" s="28">
        <v>216</v>
      </c>
      <c r="I320" s="28">
        <v>135</v>
      </c>
      <c r="J320" s="28">
        <v>111</v>
      </c>
      <c r="K320" s="28">
        <v>97</v>
      </c>
      <c r="L320" s="28">
        <v>112</v>
      </c>
      <c r="M320" s="28">
        <v>73</v>
      </c>
      <c r="N320" s="28">
        <v>74</v>
      </c>
      <c r="O320" s="28">
        <v>71</v>
      </c>
      <c r="P320" s="28">
        <v>55</v>
      </c>
      <c r="Q320" s="28">
        <v>58</v>
      </c>
      <c r="R320" s="28">
        <v>44</v>
      </c>
      <c r="S320" s="28">
        <v>19</v>
      </c>
      <c r="T320" s="28">
        <v>32</v>
      </c>
    </row>
    <row r="321" spans="1:20" ht="8.1" customHeight="1" x14ac:dyDescent="0.2">
      <c r="A321" s="28"/>
      <c r="B321" s="39"/>
      <c r="C321" s="3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</row>
    <row r="322" spans="1:20" x14ac:dyDescent="0.2">
      <c r="A322" s="28"/>
      <c r="B322" s="39" t="s">
        <v>64</v>
      </c>
      <c r="C322" s="3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</row>
    <row r="323" spans="1:20" x14ac:dyDescent="0.2">
      <c r="A323" s="28"/>
      <c r="B323" s="28"/>
      <c r="C323" s="28" t="s">
        <v>131</v>
      </c>
      <c r="D323" s="28">
        <v>3805</v>
      </c>
      <c r="E323" s="28">
        <v>340</v>
      </c>
      <c r="F323" s="28">
        <v>442</v>
      </c>
      <c r="G323" s="28">
        <v>531</v>
      </c>
      <c r="H323" s="28">
        <v>417</v>
      </c>
      <c r="I323" s="28">
        <v>297</v>
      </c>
      <c r="J323" s="28">
        <v>249</v>
      </c>
      <c r="K323" s="28">
        <v>230</v>
      </c>
      <c r="L323" s="28">
        <v>206</v>
      </c>
      <c r="M323" s="28">
        <v>217</v>
      </c>
      <c r="N323" s="28">
        <v>208</v>
      </c>
      <c r="O323" s="28">
        <v>163</v>
      </c>
      <c r="P323" s="28">
        <v>125</v>
      </c>
      <c r="Q323" s="28">
        <v>97</v>
      </c>
      <c r="R323" s="28">
        <v>114</v>
      </c>
      <c r="S323" s="28">
        <v>73</v>
      </c>
      <c r="T323" s="28">
        <v>96</v>
      </c>
    </row>
    <row r="324" spans="1:20" x14ac:dyDescent="0.2">
      <c r="A324" s="28"/>
      <c r="B324" s="28"/>
      <c r="C324" s="28" t="s">
        <v>82</v>
      </c>
      <c r="D324" s="28">
        <v>1787</v>
      </c>
      <c r="E324" s="28">
        <v>168</v>
      </c>
      <c r="F324" s="28">
        <v>218</v>
      </c>
      <c r="G324" s="28">
        <v>274</v>
      </c>
      <c r="H324" s="28">
        <v>194</v>
      </c>
      <c r="I324" s="28">
        <v>114</v>
      </c>
      <c r="J324" s="28">
        <v>101</v>
      </c>
      <c r="K324" s="28">
        <v>109</v>
      </c>
      <c r="L324" s="28">
        <v>71</v>
      </c>
      <c r="M324" s="28">
        <v>94</v>
      </c>
      <c r="N324" s="28">
        <v>106</v>
      </c>
      <c r="O324" s="28">
        <v>76</v>
      </c>
      <c r="P324" s="28">
        <v>66</v>
      </c>
      <c r="Q324" s="28">
        <v>41</v>
      </c>
      <c r="R324" s="28">
        <v>65</v>
      </c>
      <c r="S324" s="28">
        <v>38</v>
      </c>
      <c r="T324" s="28">
        <v>52</v>
      </c>
    </row>
    <row r="325" spans="1:20" x14ac:dyDescent="0.2">
      <c r="A325" s="28"/>
      <c r="B325" s="28"/>
      <c r="C325" s="28" t="s">
        <v>83</v>
      </c>
      <c r="D325" s="28">
        <v>2018</v>
      </c>
      <c r="E325" s="28">
        <v>172</v>
      </c>
      <c r="F325" s="28">
        <v>224</v>
      </c>
      <c r="G325" s="28">
        <v>257</v>
      </c>
      <c r="H325" s="28">
        <v>223</v>
      </c>
      <c r="I325" s="28">
        <v>183</v>
      </c>
      <c r="J325" s="28">
        <v>148</v>
      </c>
      <c r="K325" s="28">
        <v>121</v>
      </c>
      <c r="L325" s="28">
        <v>135</v>
      </c>
      <c r="M325" s="28">
        <v>123</v>
      </c>
      <c r="N325" s="28">
        <v>102</v>
      </c>
      <c r="O325" s="28">
        <v>87</v>
      </c>
      <c r="P325" s="28">
        <v>59</v>
      </c>
      <c r="Q325" s="28">
        <v>56</v>
      </c>
      <c r="R325" s="28">
        <v>49</v>
      </c>
      <c r="S325" s="28">
        <v>35</v>
      </c>
      <c r="T325" s="28">
        <v>44</v>
      </c>
    </row>
    <row r="326" spans="1:20" x14ac:dyDescent="0.2">
      <c r="A326" s="28"/>
      <c r="B326" s="39" t="s">
        <v>65</v>
      </c>
      <c r="C326" s="3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</row>
    <row r="327" spans="1:20" x14ac:dyDescent="0.2">
      <c r="A327" s="28"/>
      <c r="B327" s="28"/>
      <c r="C327" s="28" t="s">
        <v>131</v>
      </c>
      <c r="D327" s="28">
        <v>2777</v>
      </c>
      <c r="E327" s="28">
        <v>222</v>
      </c>
      <c r="F327" s="28">
        <v>299</v>
      </c>
      <c r="G327" s="28">
        <v>429</v>
      </c>
      <c r="H327" s="28">
        <v>334</v>
      </c>
      <c r="I327" s="28">
        <v>200</v>
      </c>
      <c r="J327" s="28">
        <v>159</v>
      </c>
      <c r="K327" s="28">
        <v>149</v>
      </c>
      <c r="L327" s="28">
        <v>136</v>
      </c>
      <c r="M327" s="28">
        <v>144</v>
      </c>
      <c r="N327" s="28">
        <v>135</v>
      </c>
      <c r="O327" s="28">
        <v>107</v>
      </c>
      <c r="P327" s="28">
        <v>113</v>
      </c>
      <c r="Q327" s="28">
        <v>127</v>
      </c>
      <c r="R327" s="28">
        <v>76</v>
      </c>
      <c r="S327" s="28">
        <v>69</v>
      </c>
      <c r="T327" s="28">
        <v>78</v>
      </c>
    </row>
    <row r="328" spans="1:20" x14ac:dyDescent="0.2">
      <c r="A328" s="28"/>
      <c r="B328" s="28"/>
      <c r="C328" s="28" t="s">
        <v>82</v>
      </c>
      <c r="D328" s="28">
        <v>1412</v>
      </c>
      <c r="E328" s="28">
        <v>122</v>
      </c>
      <c r="F328" s="28">
        <v>154</v>
      </c>
      <c r="G328" s="28">
        <v>221</v>
      </c>
      <c r="H328" s="28">
        <v>168</v>
      </c>
      <c r="I328" s="28">
        <v>92</v>
      </c>
      <c r="J328" s="28">
        <v>69</v>
      </c>
      <c r="K328" s="28">
        <v>76</v>
      </c>
      <c r="L328" s="28">
        <v>68</v>
      </c>
      <c r="M328" s="28">
        <v>62</v>
      </c>
      <c r="N328" s="28">
        <v>71</v>
      </c>
      <c r="O328" s="28">
        <v>52</v>
      </c>
      <c r="P328" s="28">
        <v>60</v>
      </c>
      <c r="Q328" s="28">
        <v>67</v>
      </c>
      <c r="R328" s="28">
        <v>44</v>
      </c>
      <c r="S328" s="28">
        <v>37</v>
      </c>
      <c r="T328" s="28">
        <v>49</v>
      </c>
    </row>
    <row r="329" spans="1:20" x14ac:dyDescent="0.2">
      <c r="A329" s="28"/>
      <c r="B329" s="28"/>
      <c r="C329" s="28" t="s">
        <v>83</v>
      </c>
      <c r="D329" s="28">
        <v>1365</v>
      </c>
      <c r="E329" s="28">
        <v>100</v>
      </c>
      <c r="F329" s="28">
        <v>145</v>
      </c>
      <c r="G329" s="28">
        <v>208</v>
      </c>
      <c r="H329" s="28">
        <v>166</v>
      </c>
      <c r="I329" s="28">
        <v>108</v>
      </c>
      <c r="J329" s="28">
        <v>90</v>
      </c>
      <c r="K329" s="28">
        <v>73</v>
      </c>
      <c r="L329" s="28">
        <v>68</v>
      </c>
      <c r="M329" s="28">
        <v>82</v>
      </c>
      <c r="N329" s="28">
        <v>64</v>
      </c>
      <c r="O329" s="28">
        <v>55</v>
      </c>
      <c r="P329" s="28">
        <v>53</v>
      </c>
      <c r="Q329" s="28">
        <v>60</v>
      </c>
      <c r="R329" s="28">
        <v>32</v>
      </c>
      <c r="S329" s="28">
        <v>32</v>
      </c>
      <c r="T329" s="28">
        <v>29</v>
      </c>
    </row>
    <row r="330" spans="1:20" ht="8.1" customHeight="1" x14ac:dyDescent="0.2">
      <c r="A330" s="28"/>
      <c r="B330" s="39"/>
      <c r="C330" s="3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</row>
    <row r="331" spans="1:20" x14ac:dyDescent="0.2">
      <c r="A331" s="28"/>
      <c r="B331" s="39" t="s">
        <v>3</v>
      </c>
      <c r="C331" s="3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</row>
    <row r="332" spans="1:20" x14ac:dyDescent="0.2">
      <c r="A332" s="28"/>
      <c r="B332" s="28"/>
      <c r="C332" s="28" t="s">
        <v>131</v>
      </c>
      <c r="D332" s="28">
        <v>2520</v>
      </c>
      <c r="E332" s="28">
        <v>157</v>
      </c>
      <c r="F332" s="28">
        <v>205</v>
      </c>
      <c r="G332" s="28">
        <v>332</v>
      </c>
      <c r="H332" s="28">
        <v>308</v>
      </c>
      <c r="I332" s="28">
        <v>183</v>
      </c>
      <c r="J332" s="28">
        <v>168</v>
      </c>
      <c r="K332" s="28">
        <v>152</v>
      </c>
      <c r="L332" s="28">
        <v>151</v>
      </c>
      <c r="M332" s="28">
        <v>145</v>
      </c>
      <c r="N332" s="28">
        <v>123</v>
      </c>
      <c r="O332" s="28">
        <v>138</v>
      </c>
      <c r="P332" s="28">
        <v>109</v>
      </c>
      <c r="Q332" s="28">
        <v>110</v>
      </c>
      <c r="R332" s="28">
        <v>86</v>
      </c>
      <c r="S332" s="28">
        <v>71</v>
      </c>
      <c r="T332" s="28">
        <v>82</v>
      </c>
    </row>
    <row r="333" spans="1:20" x14ac:dyDescent="0.2">
      <c r="A333" s="28"/>
      <c r="B333" s="28"/>
      <c r="C333" s="28" t="s">
        <v>82</v>
      </c>
      <c r="D333" s="28">
        <v>1164</v>
      </c>
      <c r="E333" s="28">
        <v>84</v>
      </c>
      <c r="F333" s="28">
        <v>103</v>
      </c>
      <c r="G333" s="28">
        <v>155</v>
      </c>
      <c r="H333" s="28">
        <v>134</v>
      </c>
      <c r="I333" s="28">
        <v>75</v>
      </c>
      <c r="J333" s="28">
        <v>65</v>
      </c>
      <c r="K333" s="28">
        <v>75</v>
      </c>
      <c r="L333" s="28">
        <v>68</v>
      </c>
      <c r="M333" s="28">
        <v>66</v>
      </c>
      <c r="N333" s="28">
        <v>61</v>
      </c>
      <c r="O333" s="28">
        <v>66</v>
      </c>
      <c r="P333" s="28">
        <v>59</v>
      </c>
      <c r="Q333" s="28">
        <v>47</v>
      </c>
      <c r="R333" s="28">
        <v>41</v>
      </c>
      <c r="S333" s="28">
        <v>33</v>
      </c>
      <c r="T333" s="28">
        <v>32</v>
      </c>
    </row>
    <row r="334" spans="1:20" x14ac:dyDescent="0.2">
      <c r="A334" s="28"/>
      <c r="B334" s="28"/>
      <c r="C334" s="28" t="s">
        <v>83</v>
      </c>
      <c r="D334" s="28">
        <v>1356</v>
      </c>
      <c r="E334" s="28">
        <v>73</v>
      </c>
      <c r="F334" s="28">
        <v>102</v>
      </c>
      <c r="G334" s="28">
        <v>177</v>
      </c>
      <c r="H334" s="28">
        <v>174</v>
      </c>
      <c r="I334" s="28">
        <v>108</v>
      </c>
      <c r="J334" s="28">
        <v>103</v>
      </c>
      <c r="K334" s="28">
        <v>77</v>
      </c>
      <c r="L334" s="28">
        <v>83</v>
      </c>
      <c r="M334" s="28">
        <v>79</v>
      </c>
      <c r="N334" s="28">
        <v>62</v>
      </c>
      <c r="O334" s="28">
        <v>72</v>
      </c>
      <c r="P334" s="28">
        <v>50</v>
      </c>
      <c r="Q334" s="28">
        <v>63</v>
      </c>
      <c r="R334" s="28">
        <v>45</v>
      </c>
      <c r="S334" s="28">
        <v>38</v>
      </c>
      <c r="T334" s="28">
        <v>50</v>
      </c>
    </row>
    <row r="335" spans="1:20" ht="8.1" customHeight="1" x14ac:dyDescent="0.2">
      <c r="A335" s="28"/>
      <c r="B335" s="39"/>
      <c r="C335" s="3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</row>
    <row r="336" spans="1:20" x14ac:dyDescent="0.2">
      <c r="A336" s="28"/>
      <c r="B336" s="39" t="s">
        <v>66</v>
      </c>
      <c r="C336" s="3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</row>
    <row r="337" spans="1:20" x14ac:dyDescent="0.2">
      <c r="A337" s="28"/>
      <c r="B337" s="28"/>
      <c r="C337" s="28" t="s">
        <v>131</v>
      </c>
      <c r="D337" s="28">
        <v>3630</v>
      </c>
      <c r="E337" s="28">
        <v>298</v>
      </c>
      <c r="F337" s="28">
        <v>406</v>
      </c>
      <c r="G337" s="28">
        <v>562</v>
      </c>
      <c r="H337" s="28">
        <v>405</v>
      </c>
      <c r="I337" s="28">
        <v>240</v>
      </c>
      <c r="J337" s="28">
        <v>183</v>
      </c>
      <c r="K337" s="28">
        <v>156</v>
      </c>
      <c r="L337" s="28">
        <v>174</v>
      </c>
      <c r="M337" s="28">
        <v>213</v>
      </c>
      <c r="N337" s="28">
        <v>193</v>
      </c>
      <c r="O337" s="28">
        <v>213</v>
      </c>
      <c r="P337" s="28">
        <v>141</v>
      </c>
      <c r="Q337" s="28">
        <v>118</v>
      </c>
      <c r="R337" s="28">
        <v>101</v>
      </c>
      <c r="S337" s="28">
        <v>114</v>
      </c>
      <c r="T337" s="28">
        <v>113</v>
      </c>
    </row>
    <row r="338" spans="1:20" x14ac:dyDescent="0.2">
      <c r="A338" s="28"/>
      <c r="B338" s="28"/>
      <c r="C338" s="28" t="s">
        <v>82</v>
      </c>
      <c r="D338" s="28">
        <v>1715</v>
      </c>
      <c r="E338" s="28">
        <v>156</v>
      </c>
      <c r="F338" s="28">
        <v>191</v>
      </c>
      <c r="G338" s="28">
        <v>274</v>
      </c>
      <c r="H338" s="28">
        <v>201</v>
      </c>
      <c r="I338" s="28">
        <v>80</v>
      </c>
      <c r="J338" s="28">
        <v>77</v>
      </c>
      <c r="K338" s="28">
        <v>69</v>
      </c>
      <c r="L338" s="28">
        <v>72</v>
      </c>
      <c r="M338" s="28">
        <v>96</v>
      </c>
      <c r="N338" s="28">
        <v>85</v>
      </c>
      <c r="O338" s="28">
        <v>108</v>
      </c>
      <c r="P338" s="28">
        <v>74</v>
      </c>
      <c r="Q338" s="28">
        <v>68</v>
      </c>
      <c r="R338" s="28">
        <v>52</v>
      </c>
      <c r="S338" s="28">
        <v>51</v>
      </c>
      <c r="T338" s="28">
        <v>61</v>
      </c>
    </row>
    <row r="339" spans="1:20" x14ac:dyDescent="0.2">
      <c r="A339" s="28"/>
      <c r="B339" s="28"/>
      <c r="C339" s="28" t="s">
        <v>83</v>
      </c>
      <c r="D339" s="28">
        <v>1915</v>
      </c>
      <c r="E339" s="28">
        <v>142</v>
      </c>
      <c r="F339" s="28">
        <v>215</v>
      </c>
      <c r="G339" s="28">
        <v>288</v>
      </c>
      <c r="H339" s="28">
        <v>204</v>
      </c>
      <c r="I339" s="28">
        <v>160</v>
      </c>
      <c r="J339" s="28">
        <v>106</v>
      </c>
      <c r="K339" s="28">
        <v>87</v>
      </c>
      <c r="L339" s="28">
        <v>102</v>
      </c>
      <c r="M339" s="28">
        <v>117</v>
      </c>
      <c r="N339" s="28">
        <v>108</v>
      </c>
      <c r="O339" s="28">
        <v>105</v>
      </c>
      <c r="P339" s="28">
        <v>67</v>
      </c>
      <c r="Q339" s="28">
        <v>50</v>
      </c>
      <c r="R339" s="28">
        <v>49</v>
      </c>
      <c r="S339" s="28">
        <v>63</v>
      </c>
      <c r="T339" s="28">
        <v>52</v>
      </c>
    </row>
    <row r="340" spans="1:20" ht="8.1" customHeight="1" x14ac:dyDescent="0.2">
      <c r="A340" s="28"/>
      <c r="B340" s="39"/>
      <c r="C340" s="3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</row>
    <row r="341" spans="1:20" x14ac:dyDescent="0.2">
      <c r="A341" s="28"/>
      <c r="B341" s="39" t="s">
        <v>67</v>
      </c>
      <c r="C341" s="3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</row>
    <row r="342" spans="1:20" x14ac:dyDescent="0.2">
      <c r="A342" s="28"/>
      <c r="B342" s="28"/>
      <c r="C342" s="28" t="s">
        <v>131</v>
      </c>
      <c r="D342" s="28">
        <v>3141</v>
      </c>
      <c r="E342" s="28">
        <v>265</v>
      </c>
      <c r="F342" s="28">
        <v>392</v>
      </c>
      <c r="G342" s="28">
        <v>475</v>
      </c>
      <c r="H342" s="28">
        <v>341</v>
      </c>
      <c r="I342" s="28">
        <v>191</v>
      </c>
      <c r="J342" s="28">
        <v>183</v>
      </c>
      <c r="K342" s="28">
        <v>162</v>
      </c>
      <c r="L342" s="28">
        <v>204</v>
      </c>
      <c r="M342" s="28">
        <v>171</v>
      </c>
      <c r="N342" s="28">
        <v>151</v>
      </c>
      <c r="O342" s="28">
        <v>151</v>
      </c>
      <c r="P342" s="28">
        <v>105</v>
      </c>
      <c r="Q342" s="28">
        <v>114</v>
      </c>
      <c r="R342" s="28">
        <v>87</v>
      </c>
      <c r="S342" s="28">
        <v>66</v>
      </c>
      <c r="T342" s="28">
        <v>83</v>
      </c>
    </row>
    <row r="343" spans="1:20" x14ac:dyDescent="0.2">
      <c r="A343" s="28"/>
      <c r="B343" s="28"/>
      <c r="C343" s="28" t="s">
        <v>82</v>
      </c>
      <c r="D343" s="28">
        <v>1487</v>
      </c>
      <c r="E343" s="28">
        <v>126</v>
      </c>
      <c r="F343" s="28">
        <v>181</v>
      </c>
      <c r="G343" s="28">
        <v>248</v>
      </c>
      <c r="H343" s="28">
        <v>158</v>
      </c>
      <c r="I343" s="28">
        <v>79</v>
      </c>
      <c r="J343" s="28">
        <v>71</v>
      </c>
      <c r="K343" s="28">
        <v>66</v>
      </c>
      <c r="L343" s="28">
        <v>89</v>
      </c>
      <c r="M343" s="28">
        <v>91</v>
      </c>
      <c r="N343" s="28">
        <v>68</v>
      </c>
      <c r="O343" s="28">
        <v>80</v>
      </c>
      <c r="P343" s="28">
        <v>59</v>
      </c>
      <c r="Q343" s="28">
        <v>53</v>
      </c>
      <c r="R343" s="28">
        <v>43</v>
      </c>
      <c r="S343" s="28">
        <v>31</v>
      </c>
      <c r="T343" s="28">
        <v>44</v>
      </c>
    </row>
    <row r="344" spans="1:20" x14ac:dyDescent="0.2">
      <c r="A344" s="28"/>
      <c r="B344" s="28"/>
      <c r="C344" s="28" t="s">
        <v>83</v>
      </c>
      <c r="D344" s="28">
        <v>1654</v>
      </c>
      <c r="E344" s="28">
        <v>139</v>
      </c>
      <c r="F344" s="28">
        <v>211</v>
      </c>
      <c r="G344" s="28">
        <v>227</v>
      </c>
      <c r="H344" s="28">
        <v>183</v>
      </c>
      <c r="I344" s="28">
        <v>112</v>
      </c>
      <c r="J344" s="28">
        <v>112</v>
      </c>
      <c r="K344" s="28">
        <v>96</v>
      </c>
      <c r="L344" s="28">
        <v>115</v>
      </c>
      <c r="M344" s="28">
        <v>80</v>
      </c>
      <c r="N344" s="28">
        <v>83</v>
      </c>
      <c r="O344" s="28">
        <v>71</v>
      </c>
      <c r="P344" s="28">
        <v>46</v>
      </c>
      <c r="Q344" s="28">
        <v>61</v>
      </c>
      <c r="R344" s="28">
        <v>44</v>
      </c>
      <c r="S344" s="28">
        <v>35</v>
      </c>
      <c r="T344" s="28">
        <v>39</v>
      </c>
    </row>
    <row r="345" spans="1:20" ht="8.1" customHeight="1" x14ac:dyDescent="0.2">
      <c r="A345" s="28"/>
      <c r="B345" s="39"/>
      <c r="C345" s="3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</row>
    <row r="346" spans="1:20" x14ac:dyDescent="0.2">
      <c r="A346" s="28"/>
      <c r="B346" s="39" t="s">
        <v>68</v>
      </c>
      <c r="C346" s="3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</row>
    <row r="347" spans="1:20" x14ac:dyDescent="0.2">
      <c r="A347" s="28"/>
      <c r="B347" s="28"/>
      <c r="C347" s="28" t="s">
        <v>131</v>
      </c>
      <c r="D347" s="28">
        <v>6774</v>
      </c>
      <c r="E347" s="28">
        <v>629</v>
      </c>
      <c r="F347" s="28">
        <v>735</v>
      </c>
      <c r="G347" s="28">
        <v>805</v>
      </c>
      <c r="H347" s="28">
        <v>664</v>
      </c>
      <c r="I347" s="28">
        <v>697</v>
      </c>
      <c r="J347" s="28">
        <v>717</v>
      </c>
      <c r="K347" s="28">
        <v>573</v>
      </c>
      <c r="L347" s="28">
        <v>474</v>
      </c>
      <c r="M347" s="28">
        <v>400</v>
      </c>
      <c r="N347" s="28">
        <v>300</v>
      </c>
      <c r="O347" s="28">
        <v>235</v>
      </c>
      <c r="P347" s="28">
        <v>157</v>
      </c>
      <c r="Q347" s="28">
        <v>147</v>
      </c>
      <c r="R347" s="28">
        <v>74</v>
      </c>
      <c r="S347" s="28">
        <v>81</v>
      </c>
      <c r="T347" s="28">
        <v>86</v>
      </c>
    </row>
    <row r="348" spans="1:20" x14ac:dyDescent="0.2">
      <c r="A348" s="28"/>
      <c r="B348" s="28"/>
      <c r="C348" s="28" t="s">
        <v>82</v>
      </c>
      <c r="D348" s="28">
        <v>3512</v>
      </c>
      <c r="E348" s="28">
        <v>316</v>
      </c>
      <c r="F348" s="28">
        <v>370</v>
      </c>
      <c r="G348" s="28">
        <v>379</v>
      </c>
      <c r="H348" s="28">
        <v>334</v>
      </c>
      <c r="I348" s="28">
        <v>347</v>
      </c>
      <c r="J348" s="28">
        <v>380</v>
      </c>
      <c r="K348" s="28">
        <v>289</v>
      </c>
      <c r="L348" s="28">
        <v>269</v>
      </c>
      <c r="M348" s="28">
        <v>220</v>
      </c>
      <c r="N348" s="28">
        <v>182</v>
      </c>
      <c r="O348" s="28">
        <v>135</v>
      </c>
      <c r="P348" s="28">
        <v>91</v>
      </c>
      <c r="Q348" s="28">
        <v>76</v>
      </c>
      <c r="R348" s="28">
        <v>38</v>
      </c>
      <c r="S348" s="28">
        <v>45</v>
      </c>
      <c r="T348" s="28">
        <v>41</v>
      </c>
    </row>
    <row r="349" spans="1:20" x14ac:dyDescent="0.2">
      <c r="A349" s="28"/>
      <c r="B349" s="28"/>
      <c r="C349" s="28" t="s">
        <v>83</v>
      </c>
      <c r="D349" s="28">
        <v>3262</v>
      </c>
      <c r="E349" s="28">
        <v>313</v>
      </c>
      <c r="F349" s="28">
        <v>365</v>
      </c>
      <c r="G349" s="28">
        <v>426</v>
      </c>
      <c r="H349" s="28">
        <v>330</v>
      </c>
      <c r="I349" s="28">
        <v>350</v>
      </c>
      <c r="J349" s="28">
        <v>337</v>
      </c>
      <c r="K349" s="28">
        <v>284</v>
      </c>
      <c r="L349" s="28">
        <v>205</v>
      </c>
      <c r="M349" s="28">
        <v>180</v>
      </c>
      <c r="N349" s="28">
        <v>118</v>
      </c>
      <c r="O349" s="28">
        <v>100</v>
      </c>
      <c r="P349" s="28">
        <v>66</v>
      </c>
      <c r="Q349" s="28">
        <v>71</v>
      </c>
      <c r="R349" s="28">
        <v>36</v>
      </c>
      <c r="S349" s="28">
        <v>36</v>
      </c>
      <c r="T349" s="28">
        <v>45</v>
      </c>
    </row>
    <row r="350" spans="1:20" ht="8.1" customHeight="1" x14ac:dyDescent="0.2">
      <c r="A350" s="28"/>
      <c r="B350" s="39"/>
      <c r="C350" s="3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</row>
    <row r="351" spans="1:20" x14ac:dyDescent="0.2">
      <c r="A351" s="28"/>
      <c r="B351" s="39" t="s">
        <v>69</v>
      </c>
      <c r="C351" s="3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</row>
    <row r="352" spans="1:20" x14ac:dyDescent="0.2">
      <c r="A352" s="28"/>
      <c r="B352" s="28"/>
      <c r="C352" s="28" t="s">
        <v>131</v>
      </c>
      <c r="D352" s="28">
        <v>2762</v>
      </c>
      <c r="E352" s="28">
        <v>142</v>
      </c>
      <c r="F352" s="28">
        <v>256</v>
      </c>
      <c r="G352" s="28">
        <v>375</v>
      </c>
      <c r="H352" s="28">
        <v>355</v>
      </c>
      <c r="I352" s="28">
        <v>172</v>
      </c>
      <c r="J352" s="28">
        <v>110</v>
      </c>
      <c r="K352" s="28">
        <v>106</v>
      </c>
      <c r="L352" s="28">
        <v>124</v>
      </c>
      <c r="M352" s="28">
        <v>170</v>
      </c>
      <c r="N352" s="28">
        <v>196</v>
      </c>
      <c r="O352" s="28">
        <v>154</v>
      </c>
      <c r="P352" s="28">
        <v>124</v>
      </c>
      <c r="Q352" s="28">
        <v>137</v>
      </c>
      <c r="R352" s="28">
        <v>112</v>
      </c>
      <c r="S352" s="28">
        <v>112</v>
      </c>
      <c r="T352" s="28">
        <v>117</v>
      </c>
    </row>
    <row r="353" spans="1:20" x14ac:dyDescent="0.2">
      <c r="A353" s="28"/>
      <c r="B353" s="28"/>
      <c r="C353" s="28" t="s">
        <v>82</v>
      </c>
      <c r="D353" s="28">
        <v>1255</v>
      </c>
      <c r="E353" s="28">
        <v>66</v>
      </c>
      <c r="F353" s="28">
        <v>128</v>
      </c>
      <c r="G353" s="28">
        <v>178</v>
      </c>
      <c r="H353" s="28">
        <v>149</v>
      </c>
      <c r="I353" s="28">
        <v>62</v>
      </c>
      <c r="J353" s="28">
        <v>47</v>
      </c>
      <c r="K353" s="28">
        <v>39</v>
      </c>
      <c r="L353" s="28">
        <v>55</v>
      </c>
      <c r="M353" s="28">
        <v>74</v>
      </c>
      <c r="N353" s="28">
        <v>85</v>
      </c>
      <c r="O353" s="28">
        <v>70</v>
      </c>
      <c r="P353" s="28">
        <v>63</v>
      </c>
      <c r="Q353" s="28">
        <v>66</v>
      </c>
      <c r="R353" s="28">
        <v>57</v>
      </c>
      <c r="S353" s="28">
        <v>57</v>
      </c>
      <c r="T353" s="28">
        <v>59</v>
      </c>
    </row>
    <row r="354" spans="1:20" x14ac:dyDescent="0.2">
      <c r="A354" s="28"/>
      <c r="B354" s="28"/>
      <c r="C354" s="28" t="s">
        <v>83</v>
      </c>
      <c r="D354" s="28">
        <v>1507</v>
      </c>
      <c r="E354" s="28">
        <v>76</v>
      </c>
      <c r="F354" s="28">
        <v>128</v>
      </c>
      <c r="G354" s="28">
        <v>197</v>
      </c>
      <c r="H354" s="28">
        <v>206</v>
      </c>
      <c r="I354" s="28">
        <v>110</v>
      </c>
      <c r="J354" s="28">
        <v>63</v>
      </c>
      <c r="K354" s="28">
        <v>67</v>
      </c>
      <c r="L354" s="28">
        <v>69</v>
      </c>
      <c r="M354" s="28">
        <v>96</v>
      </c>
      <c r="N354" s="28">
        <v>111</v>
      </c>
      <c r="O354" s="28">
        <v>84</v>
      </c>
      <c r="P354" s="28">
        <v>61</v>
      </c>
      <c r="Q354" s="28">
        <v>71</v>
      </c>
      <c r="R354" s="28">
        <v>55</v>
      </c>
      <c r="S354" s="28">
        <v>55</v>
      </c>
      <c r="T354" s="28">
        <v>58</v>
      </c>
    </row>
    <row r="355" spans="1:20" ht="8.1" customHeight="1" x14ac:dyDescent="0.2">
      <c r="A355" s="28"/>
      <c r="B355" s="39"/>
      <c r="C355" s="3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</row>
    <row r="356" spans="1:20" x14ac:dyDescent="0.2">
      <c r="A356" s="28"/>
      <c r="B356" s="39" t="s">
        <v>70</v>
      </c>
      <c r="C356" s="3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</row>
    <row r="357" spans="1:20" x14ac:dyDescent="0.2">
      <c r="A357" s="28"/>
      <c r="B357" s="28"/>
      <c r="C357" s="28" t="s">
        <v>131</v>
      </c>
      <c r="D357" s="28">
        <v>1609</v>
      </c>
      <c r="E357" s="28">
        <v>104</v>
      </c>
      <c r="F357" s="28">
        <v>128</v>
      </c>
      <c r="G357" s="28">
        <v>206</v>
      </c>
      <c r="H357" s="28">
        <v>219</v>
      </c>
      <c r="I357" s="28">
        <v>114</v>
      </c>
      <c r="J357" s="28">
        <v>103</v>
      </c>
      <c r="K357" s="28">
        <v>79</v>
      </c>
      <c r="L357" s="28">
        <v>91</v>
      </c>
      <c r="M357" s="28">
        <v>132</v>
      </c>
      <c r="N357" s="28">
        <v>96</v>
      </c>
      <c r="O357" s="28">
        <v>90</v>
      </c>
      <c r="P357" s="28">
        <v>47</v>
      </c>
      <c r="Q357" s="28">
        <v>43</v>
      </c>
      <c r="R357" s="28">
        <v>52</v>
      </c>
      <c r="S357" s="28">
        <v>36</v>
      </c>
      <c r="T357" s="28">
        <v>69</v>
      </c>
    </row>
    <row r="358" spans="1:20" x14ac:dyDescent="0.2">
      <c r="A358" s="28"/>
      <c r="B358" s="28"/>
      <c r="C358" s="28" t="s">
        <v>82</v>
      </c>
      <c r="D358" s="28">
        <v>769</v>
      </c>
      <c r="E358" s="28">
        <v>51</v>
      </c>
      <c r="F358" s="28">
        <v>71</v>
      </c>
      <c r="G358" s="28">
        <v>109</v>
      </c>
      <c r="H358" s="28">
        <v>107</v>
      </c>
      <c r="I358" s="28">
        <v>50</v>
      </c>
      <c r="J358" s="28">
        <v>38</v>
      </c>
      <c r="K358" s="28">
        <v>32</v>
      </c>
      <c r="L358" s="28">
        <v>44</v>
      </c>
      <c r="M358" s="28">
        <v>47</v>
      </c>
      <c r="N358" s="28">
        <v>40</v>
      </c>
      <c r="O358" s="28">
        <v>55</v>
      </c>
      <c r="P358" s="28">
        <v>29</v>
      </c>
      <c r="Q358" s="28">
        <v>17</v>
      </c>
      <c r="R358" s="28">
        <v>28</v>
      </c>
      <c r="S358" s="28">
        <v>16</v>
      </c>
      <c r="T358" s="28">
        <v>35</v>
      </c>
    </row>
    <row r="359" spans="1:20" x14ac:dyDescent="0.2">
      <c r="A359" s="28"/>
      <c r="B359" s="28"/>
      <c r="C359" s="28" t="s">
        <v>83</v>
      </c>
      <c r="D359" s="28">
        <v>840</v>
      </c>
      <c r="E359" s="28">
        <v>53</v>
      </c>
      <c r="F359" s="28">
        <v>57</v>
      </c>
      <c r="G359" s="28">
        <v>97</v>
      </c>
      <c r="H359" s="28">
        <v>112</v>
      </c>
      <c r="I359" s="28">
        <v>64</v>
      </c>
      <c r="J359" s="28">
        <v>65</v>
      </c>
      <c r="K359" s="28">
        <v>47</v>
      </c>
      <c r="L359" s="28">
        <v>47</v>
      </c>
      <c r="M359" s="28">
        <v>85</v>
      </c>
      <c r="N359" s="28">
        <v>56</v>
      </c>
      <c r="O359" s="28">
        <v>35</v>
      </c>
      <c r="P359" s="28">
        <v>18</v>
      </c>
      <c r="Q359" s="28">
        <v>26</v>
      </c>
      <c r="R359" s="28">
        <v>24</v>
      </c>
      <c r="S359" s="28">
        <v>20</v>
      </c>
      <c r="T359" s="28">
        <v>34</v>
      </c>
    </row>
    <row r="360" spans="1:20" ht="8.1" customHeight="1" x14ac:dyDescent="0.2">
      <c r="A360" s="28"/>
      <c r="B360" s="39"/>
      <c r="C360" s="3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</row>
    <row r="361" spans="1:20" x14ac:dyDescent="0.2">
      <c r="A361" s="28"/>
      <c r="B361" s="39" t="s">
        <v>71</v>
      </c>
      <c r="C361" s="3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</row>
    <row r="362" spans="1:20" x14ac:dyDescent="0.2">
      <c r="A362" s="28"/>
      <c r="B362" s="28"/>
      <c r="C362" s="28" t="s">
        <v>131</v>
      </c>
      <c r="D362" s="28">
        <v>3439</v>
      </c>
      <c r="E362" s="28">
        <v>355</v>
      </c>
      <c r="F362" s="28">
        <v>400</v>
      </c>
      <c r="G362" s="28">
        <v>481</v>
      </c>
      <c r="H362" s="28">
        <v>406</v>
      </c>
      <c r="I362" s="28">
        <v>268</v>
      </c>
      <c r="J362" s="28">
        <v>156</v>
      </c>
      <c r="K362" s="28">
        <v>160</v>
      </c>
      <c r="L362" s="28">
        <v>171</v>
      </c>
      <c r="M362" s="28">
        <v>183</v>
      </c>
      <c r="N362" s="28">
        <v>172</v>
      </c>
      <c r="O362" s="28">
        <v>182</v>
      </c>
      <c r="P362" s="28">
        <v>142</v>
      </c>
      <c r="Q362" s="28">
        <v>134</v>
      </c>
      <c r="R362" s="28">
        <v>79</v>
      </c>
      <c r="S362" s="28">
        <v>67</v>
      </c>
      <c r="T362" s="28">
        <v>83</v>
      </c>
    </row>
    <row r="363" spans="1:20" x14ac:dyDescent="0.2">
      <c r="A363" s="28"/>
      <c r="B363" s="28"/>
      <c r="C363" s="28" t="s">
        <v>82</v>
      </c>
      <c r="D363" s="28">
        <v>1563</v>
      </c>
      <c r="E363" s="28">
        <v>177</v>
      </c>
      <c r="F363" s="28">
        <v>178</v>
      </c>
      <c r="G363" s="28">
        <v>239</v>
      </c>
      <c r="H363" s="28">
        <v>180</v>
      </c>
      <c r="I363" s="28">
        <v>96</v>
      </c>
      <c r="J363" s="28">
        <v>62</v>
      </c>
      <c r="K363" s="28">
        <v>61</v>
      </c>
      <c r="L363" s="28">
        <v>78</v>
      </c>
      <c r="M363" s="28">
        <v>81</v>
      </c>
      <c r="N363" s="28">
        <v>87</v>
      </c>
      <c r="O363" s="28">
        <v>80</v>
      </c>
      <c r="P363" s="28">
        <v>70</v>
      </c>
      <c r="Q363" s="28">
        <v>68</v>
      </c>
      <c r="R363" s="28">
        <v>36</v>
      </c>
      <c r="S363" s="28">
        <v>36</v>
      </c>
      <c r="T363" s="28">
        <v>34</v>
      </c>
    </row>
    <row r="364" spans="1:20" x14ac:dyDescent="0.2">
      <c r="A364" s="28"/>
      <c r="B364" s="28"/>
      <c r="C364" s="28" t="s">
        <v>83</v>
      </c>
      <c r="D364" s="28">
        <v>1876</v>
      </c>
      <c r="E364" s="28">
        <v>178</v>
      </c>
      <c r="F364" s="28">
        <v>222</v>
      </c>
      <c r="G364" s="28">
        <v>242</v>
      </c>
      <c r="H364" s="28">
        <v>226</v>
      </c>
      <c r="I364" s="28">
        <v>172</v>
      </c>
      <c r="J364" s="28">
        <v>94</v>
      </c>
      <c r="K364" s="28">
        <v>99</v>
      </c>
      <c r="L364" s="28">
        <v>93</v>
      </c>
      <c r="M364" s="28">
        <v>102</v>
      </c>
      <c r="N364" s="28">
        <v>85</v>
      </c>
      <c r="O364" s="28">
        <v>102</v>
      </c>
      <c r="P364" s="28">
        <v>72</v>
      </c>
      <c r="Q364" s="28">
        <v>66</v>
      </c>
      <c r="R364" s="28">
        <v>43</v>
      </c>
      <c r="S364" s="28">
        <v>31</v>
      </c>
      <c r="T364" s="28">
        <v>49</v>
      </c>
    </row>
    <row r="365" spans="1:20" ht="8.1" customHeight="1" x14ac:dyDescent="0.2">
      <c r="A365" s="28"/>
      <c r="B365" s="39"/>
      <c r="C365" s="3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</row>
    <row r="366" spans="1:20" ht="11.45" customHeight="1" x14ac:dyDescent="0.2">
      <c r="A366" s="28"/>
      <c r="B366" s="39" t="s">
        <v>72</v>
      </c>
      <c r="C366" s="3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</row>
    <row r="367" spans="1:20" ht="11.45" customHeight="1" x14ac:dyDescent="0.2">
      <c r="A367" s="28"/>
      <c r="B367" s="28"/>
      <c r="C367" s="28" t="s">
        <v>131</v>
      </c>
      <c r="D367" s="28">
        <v>3510</v>
      </c>
      <c r="E367" s="28">
        <v>263</v>
      </c>
      <c r="F367" s="28">
        <v>416</v>
      </c>
      <c r="G367" s="28">
        <v>485</v>
      </c>
      <c r="H367" s="28">
        <v>359</v>
      </c>
      <c r="I367" s="28">
        <v>231</v>
      </c>
      <c r="J367" s="28">
        <v>223</v>
      </c>
      <c r="K367" s="28">
        <v>248</v>
      </c>
      <c r="L367" s="28">
        <v>247</v>
      </c>
      <c r="M367" s="28">
        <v>168</v>
      </c>
      <c r="N367" s="28">
        <v>188</v>
      </c>
      <c r="O367" s="28">
        <v>169</v>
      </c>
      <c r="P367" s="28">
        <v>147</v>
      </c>
      <c r="Q367" s="28">
        <v>115</v>
      </c>
      <c r="R367" s="28">
        <v>98</v>
      </c>
      <c r="S367" s="28">
        <v>64</v>
      </c>
      <c r="T367" s="28">
        <v>89</v>
      </c>
    </row>
    <row r="368" spans="1:20" ht="11.45" customHeight="1" x14ac:dyDescent="0.2">
      <c r="A368" s="28"/>
      <c r="B368" s="28"/>
      <c r="C368" s="28" t="s">
        <v>82</v>
      </c>
      <c r="D368" s="28">
        <v>1763</v>
      </c>
      <c r="E368" s="28">
        <v>136</v>
      </c>
      <c r="F368" s="28">
        <v>210</v>
      </c>
      <c r="G368" s="28">
        <v>243</v>
      </c>
      <c r="H368" s="28">
        <v>202</v>
      </c>
      <c r="I368" s="28">
        <v>102</v>
      </c>
      <c r="J368" s="28">
        <v>106</v>
      </c>
      <c r="K368" s="28">
        <v>109</v>
      </c>
      <c r="L368" s="28">
        <v>116</v>
      </c>
      <c r="M368" s="28">
        <v>79</v>
      </c>
      <c r="N368" s="28">
        <v>96</v>
      </c>
      <c r="O368" s="28">
        <v>91</v>
      </c>
      <c r="P368" s="28">
        <v>85</v>
      </c>
      <c r="Q368" s="28">
        <v>56</v>
      </c>
      <c r="R368" s="28">
        <v>52</v>
      </c>
      <c r="S368" s="28">
        <v>35</v>
      </c>
      <c r="T368" s="28">
        <v>45</v>
      </c>
    </row>
    <row r="369" spans="1:20" ht="11.45" customHeight="1" x14ac:dyDescent="0.2">
      <c r="A369" s="28"/>
      <c r="B369" s="28"/>
      <c r="C369" s="28" t="s">
        <v>83</v>
      </c>
      <c r="D369" s="28">
        <v>1747</v>
      </c>
      <c r="E369" s="28">
        <v>127</v>
      </c>
      <c r="F369" s="28">
        <v>206</v>
      </c>
      <c r="G369" s="28">
        <v>242</v>
      </c>
      <c r="H369" s="28">
        <v>157</v>
      </c>
      <c r="I369" s="28">
        <v>129</v>
      </c>
      <c r="J369" s="28">
        <v>117</v>
      </c>
      <c r="K369" s="28">
        <v>139</v>
      </c>
      <c r="L369" s="28">
        <v>131</v>
      </c>
      <c r="M369" s="28">
        <v>89</v>
      </c>
      <c r="N369" s="28">
        <v>92</v>
      </c>
      <c r="O369" s="28">
        <v>78</v>
      </c>
      <c r="P369" s="28">
        <v>62</v>
      </c>
      <c r="Q369" s="28">
        <v>59</v>
      </c>
      <c r="R369" s="28">
        <v>46</v>
      </c>
      <c r="S369" s="28">
        <v>29</v>
      </c>
      <c r="T369" s="28">
        <v>44</v>
      </c>
    </row>
    <row r="370" spans="1:20" ht="6" customHeight="1" x14ac:dyDescent="0.2">
      <c r="A370" s="28"/>
      <c r="B370" s="39"/>
      <c r="C370" s="3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</row>
    <row r="371" spans="1:20" ht="11.45" customHeight="1" x14ac:dyDescent="0.2">
      <c r="A371" s="28"/>
      <c r="B371" s="39" t="s">
        <v>73</v>
      </c>
      <c r="C371" s="3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</row>
    <row r="372" spans="1:20" ht="11.45" customHeight="1" x14ac:dyDescent="0.2">
      <c r="A372" s="28"/>
      <c r="B372" s="28"/>
      <c r="C372" s="28" t="s">
        <v>131</v>
      </c>
      <c r="D372" s="28">
        <v>2635</v>
      </c>
      <c r="E372" s="28">
        <v>239</v>
      </c>
      <c r="F372" s="28">
        <v>280</v>
      </c>
      <c r="G372" s="28">
        <v>324</v>
      </c>
      <c r="H372" s="28">
        <v>247</v>
      </c>
      <c r="I372" s="28">
        <v>187</v>
      </c>
      <c r="J372" s="28">
        <v>144</v>
      </c>
      <c r="K372" s="28">
        <v>136</v>
      </c>
      <c r="L372" s="28">
        <v>166</v>
      </c>
      <c r="M372" s="28">
        <v>179</v>
      </c>
      <c r="N372" s="28">
        <v>140</v>
      </c>
      <c r="O372" s="28">
        <v>153</v>
      </c>
      <c r="P372" s="28">
        <v>107</v>
      </c>
      <c r="Q372" s="28">
        <v>106</v>
      </c>
      <c r="R372" s="28">
        <v>76</v>
      </c>
      <c r="S372" s="28">
        <v>76</v>
      </c>
      <c r="T372" s="28">
        <v>75</v>
      </c>
    </row>
    <row r="373" spans="1:20" ht="11.45" customHeight="1" x14ac:dyDescent="0.2">
      <c r="A373" s="28"/>
      <c r="B373" s="28"/>
      <c r="C373" s="28" t="s">
        <v>82</v>
      </c>
      <c r="D373" s="28">
        <v>1274</v>
      </c>
      <c r="E373" s="28">
        <v>100</v>
      </c>
      <c r="F373" s="28">
        <v>126</v>
      </c>
      <c r="G373" s="28">
        <v>158</v>
      </c>
      <c r="H373" s="28">
        <v>140</v>
      </c>
      <c r="I373" s="28">
        <v>95</v>
      </c>
      <c r="J373" s="28">
        <v>55</v>
      </c>
      <c r="K373" s="28">
        <v>69</v>
      </c>
      <c r="L373" s="28">
        <v>79</v>
      </c>
      <c r="M373" s="28">
        <v>91</v>
      </c>
      <c r="N373" s="28">
        <v>70</v>
      </c>
      <c r="O373" s="28">
        <v>68</v>
      </c>
      <c r="P373" s="28">
        <v>56</v>
      </c>
      <c r="Q373" s="28">
        <v>53</v>
      </c>
      <c r="R373" s="28">
        <v>40</v>
      </c>
      <c r="S373" s="28">
        <v>40</v>
      </c>
      <c r="T373" s="28">
        <v>34</v>
      </c>
    </row>
    <row r="374" spans="1:20" ht="11.45" customHeight="1" x14ac:dyDescent="0.2">
      <c r="A374" s="28"/>
      <c r="B374" s="28"/>
      <c r="C374" s="28" t="s">
        <v>83</v>
      </c>
      <c r="D374" s="28">
        <v>1361</v>
      </c>
      <c r="E374" s="28">
        <v>139</v>
      </c>
      <c r="F374" s="28">
        <v>154</v>
      </c>
      <c r="G374" s="28">
        <v>166</v>
      </c>
      <c r="H374" s="28">
        <v>107</v>
      </c>
      <c r="I374" s="28">
        <v>92</v>
      </c>
      <c r="J374" s="28">
        <v>89</v>
      </c>
      <c r="K374" s="28">
        <v>67</v>
      </c>
      <c r="L374" s="28">
        <v>87</v>
      </c>
      <c r="M374" s="28">
        <v>88</v>
      </c>
      <c r="N374" s="28">
        <v>70</v>
      </c>
      <c r="O374" s="28">
        <v>85</v>
      </c>
      <c r="P374" s="28">
        <v>51</v>
      </c>
      <c r="Q374" s="28">
        <v>53</v>
      </c>
      <c r="R374" s="28">
        <v>36</v>
      </c>
      <c r="S374" s="28">
        <v>36</v>
      </c>
      <c r="T374" s="28">
        <v>41</v>
      </c>
    </row>
    <row r="375" spans="1:20" ht="3.95" customHeight="1" x14ac:dyDescent="0.2">
      <c r="A375" s="28"/>
      <c r="B375" s="39"/>
      <c r="C375" s="3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</row>
    <row r="376" spans="1:20" ht="11.45" customHeight="1" x14ac:dyDescent="0.2">
      <c r="A376" s="28"/>
      <c r="B376" s="39" t="s">
        <v>74</v>
      </c>
      <c r="C376" s="3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</row>
    <row r="377" spans="1:20" ht="11.45" customHeight="1" x14ac:dyDescent="0.2">
      <c r="A377" s="28"/>
      <c r="B377" s="28"/>
      <c r="C377" s="28" t="s">
        <v>131</v>
      </c>
      <c r="D377" s="28">
        <v>4373</v>
      </c>
      <c r="E377" s="28">
        <v>355</v>
      </c>
      <c r="F377" s="28">
        <v>494</v>
      </c>
      <c r="G377" s="28">
        <v>563</v>
      </c>
      <c r="H377" s="28">
        <v>512</v>
      </c>
      <c r="I377" s="28">
        <v>338</v>
      </c>
      <c r="J377" s="28">
        <v>297</v>
      </c>
      <c r="K377" s="28">
        <v>230</v>
      </c>
      <c r="L377" s="28">
        <v>241</v>
      </c>
      <c r="M377" s="28">
        <v>234</v>
      </c>
      <c r="N377" s="28">
        <v>222</v>
      </c>
      <c r="O377" s="28">
        <v>210</v>
      </c>
      <c r="P377" s="28">
        <v>169</v>
      </c>
      <c r="Q377" s="28">
        <v>165</v>
      </c>
      <c r="R377" s="28">
        <v>134</v>
      </c>
      <c r="S377" s="28">
        <v>87</v>
      </c>
      <c r="T377" s="28">
        <v>122</v>
      </c>
    </row>
    <row r="378" spans="1:20" ht="11.45" customHeight="1" x14ac:dyDescent="0.2">
      <c r="A378" s="28"/>
      <c r="B378" s="28"/>
      <c r="C378" s="28" t="s">
        <v>82</v>
      </c>
      <c r="D378" s="28">
        <v>1992</v>
      </c>
      <c r="E378" s="28">
        <v>187</v>
      </c>
      <c r="F378" s="28">
        <v>234</v>
      </c>
      <c r="G378" s="28">
        <v>289</v>
      </c>
      <c r="H378" s="28">
        <v>233</v>
      </c>
      <c r="I378" s="28">
        <v>137</v>
      </c>
      <c r="J378" s="28">
        <v>100</v>
      </c>
      <c r="K378" s="28">
        <v>100</v>
      </c>
      <c r="L378" s="28">
        <v>91</v>
      </c>
      <c r="M378" s="28">
        <v>97</v>
      </c>
      <c r="N378" s="28">
        <v>102</v>
      </c>
      <c r="O378" s="28">
        <v>102</v>
      </c>
      <c r="P378" s="28">
        <v>80</v>
      </c>
      <c r="Q378" s="28">
        <v>76</v>
      </c>
      <c r="R378" s="28">
        <v>69</v>
      </c>
      <c r="S378" s="28">
        <v>41</v>
      </c>
      <c r="T378" s="28">
        <v>54</v>
      </c>
    </row>
    <row r="379" spans="1:20" ht="11.45" customHeight="1" x14ac:dyDescent="0.2">
      <c r="A379" s="28"/>
      <c r="B379" s="28"/>
      <c r="C379" s="28" t="s">
        <v>83</v>
      </c>
      <c r="D379" s="28">
        <v>2381</v>
      </c>
      <c r="E379" s="28">
        <v>168</v>
      </c>
      <c r="F379" s="28">
        <v>260</v>
      </c>
      <c r="G379" s="28">
        <v>274</v>
      </c>
      <c r="H379" s="28">
        <v>279</v>
      </c>
      <c r="I379" s="28">
        <v>201</v>
      </c>
      <c r="J379" s="28">
        <v>197</v>
      </c>
      <c r="K379" s="28">
        <v>130</v>
      </c>
      <c r="L379" s="28">
        <v>150</v>
      </c>
      <c r="M379" s="28">
        <v>137</v>
      </c>
      <c r="N379" s="28">
        <v>120</v>
      </c>
      <c r="O379" s="28">
        <v>108</v>
      </c>
      <c r="P379" s="28">
        <v>89</v>
      </c>
      <c r="Q379" s="28">
        <v>89</v>
      </c>
      <c r="R379" s="28">
        <v>65</v>
      </c>
      <c r="S379" s="28">
        <v>46</v>
      </c>
      <c r="T379" s="28">
        <v>68</v>
      </c>
    </row>
    <row r="380" spans="1:20" ht="6" customHeight="1" x14ac:dyDescent="0.2">
      <c r="A380" s="28"/>
      <c r="B380" s="39"/>
      <c r="C380" s="3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</row>
    <row r="381" spans="1:20" ht="11.45" customHeight="1" x14ac:dyDescent="0.2">
      <c r="A381" s="28"/>
      <c r="B381" s="39" t="s">
        <v>75</v>
      </c>
      <c r="C381" s="3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</row>
    <row r="382" spans="1:20" ht="11.45" customHeight="1" x14ac:dyDescent="0.2">
      <c r="A382" s="28"/>
      <c r="B382" s="28"/>
      <c r="C382" s="28" t="s">
        <v>131</v>
      </c>
      <c r="D382" s="28">
        <v>2115</v>
      </c>
      <c r="E382" s="28">
        <v>97</v>
      </c>
      <c r="F382" s="28">
        <v>172</v>
      </c>
      <c r="G382" s="28">
        <v>278</v>
      </c>
      <c r="H382" s="28">
        <v>336</v>
      </c>
      <c r="I382" s="28">
        <v>133</v>
      </c>
      <c r="J382" s="28">
        <v>93</v>
      </c>
      <c r="K382" s="28">
        <v>83</v>
      </c>
      <c r="L382" s="28">
        <v>112</v>
      </c>
      <c r="M382" s="28">
        <v>99</v>
      </c>
      <c r="N382" s="28">
        <v>114</v>
      </c>
      <c r="O382" s="28">
        <v>143</v>
      </c>
      <c r="P382" s="28">
        <v>114</v>
      </c>
      <c r="Q382" s="28">
        <v>97</v>
      </c>
      <c r="R382" s="28">
        <v>75</v>
      </c>
      <c r="S382" s="28">
        <v>92</v>
      </c>
      <c r="T382" s="28">
        <v>77</v>
      </c>
    </row>
    <row r="383" spans="1:20" ht="11.45" customHeight="1" x14ac:dyDescent="0.2">
      <c r="A383" s="28"/>
      <c r="B383" s="28"/>
      <c r="C383" s="28" t="s">
        <v>82</v>
      </c>
      <c r="D383" s="28">
        <v>1012</v>
      </c>
      <c r="E383" s="28">
        <v>47</v>
      </c>
      <c r="F383" s="28">
        <v>88</v>
      </c>
      <c r="G383" s="28">
        <v>146</v>
      </c>
      <c r="H383" s="28">
        <v>150</v>
      </c>
      <c r="I383" s="28">
        <v>65</v>
      </c>
      <c r="J383" s="28">
        <v>46</v>
      </c>
      <c r="K383" s="28">
        <v>40</v>
      </c>
      <c r="L383" s="28">
        <v>51</v>
      </c>
      <c r="M383" s="28">
        <v>44</v>
      </c>
      <c r="N383" s="28">
        <v>51</v>
      </c>
      <c r="O383" s="28">
        <v>71</v>
      </c>
      <c r="P383" s="28">
        <v>51</v>
      </c>
      <c r="Q383" s="28">
        <v>46</v>
      </c>
      <c r="R383" s="28">
        <v>35</v>
      </c>
      <c r="S383" s="28">
        <v>39</v>
      </c>
      <c r="T383" s="28">
        <v>42</v>
      </c>
    </row>
    <row r="384" spans="1:20" ht="11.45" customHeight="1" x14ac:dyDescent="0.2">
      <c r="A384" s="28"/>
      <c r="B384" s="28"/>
      <c r="C384" s="28" t="s">
        <v>83</v>
      </c>
      <c r="D384" s="28">
        <v>1103</v>
      </c>
      <c r="E384" s="28">
        <v>50</v>
      </c>
      <c r="F384" s="28">
        <v>84</v>
      </c>
      <c r="G384" s="28">
        <v>132</v>
      </c>
      <c r="H384" s="28">
        <v>186</v>
      </c>
      <c r="I384" s="28">
        <v>68</v>
      </c>
      <c r="J384" s="28">
        <v>47</v>
      </c>
      <c r="K384" s="28">
        <v>43</v>
      </c>
      <c r="L384" s="28">
        <v>61</v>
      </c>
      <c r="M384" s="28">
        <v>55</v>
      </c>
      <c r="N384" s="28">
        <v>63</v>
      </c>
      <c r="O384" s="28">
        <v>72</v>
      </c>
      <c r="P384" s="28">
        <v>63</v>
      </c>
      <c r="Q384" s="28">
        <v>51</v>
      </c>
      <c r="R384" s="28">
        <v>40</v>
      </c>
      <c r="S384" s="28">
        <v>53</v>
      </c>
      <c r="T384" s="28">
        <v>35</v>
      </c>
    </row>
    <row r="385" spans="1:20" ht="6" customHeight="1" x14ac:dyDescent="0.2">
      <c r="A385" s="28"/>
      <c r="B385" s="39"/>
      <c r="C385" s="3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</row>
    <row r="386" spans="1:20" ht="11.45" customHeight="1" x14ac:dyDescent="0.2">
      <c r="A386" s="28"/>
      <c r="B386" s="39" t="s">
        <v>76</v>
      </c>
      <c r="C386" s="3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</row>
    <row r="387" spans="1:20" ht="11.45" customHeight="1" x14ac:dyDescent="0.2">
      <c r="A387" s="28"/>
      <c r="B387" s="28"/>
      <c r="C387" s="28" t="s">
        <v>131</v>
      </c>
      <c r="D387" s="28">
        <v>2909</v>
      </c>
      <c r="E387" s="28">
        <v>198</v>
      </c>
      <c r="F387" s="28">
        <v>267</v>
      </c>
      <c r="G387" s="28">
        <v>366</v>
      </c>
      <c r="H387" s="28">
        <v>352</v>
      </c>
      <c r="I387" s="28">
        <v>218</v>
      </c>
      <c r="J387" s="28">
        <v>189</v>
      </c>
      <c r="K387" s="28">
        <v>182</v>
      </c>
      <c r="L387" s="28">
        <v>190</v>
      </c>
      <c r="M387" s="28">
        <v>155</v>
      </c>
      <c r="N387" s="28">
        <v>123</v>
      </c>
      <c r="O387" s="28">
        <v>164</v>
      </c>
      <c r="P387" s="28">
        <v>126</v>
      </c>
      <c r="Q387" s="28">
        <v>111</v>
      </c>
      <c r="R387" s="28">
        <v>92</v>
      </c>
      <c r="S387" s="28">
        <v>80</v>
      </c>
      <c r="T387" s="28">
        <v>96</v>
      </c>
    </row>
    <row r="388" spans="1:20" ht="11.45" customHeight="1" x14ac:dyDescent="0.2">
      <c r="A388" s="28"/>
      <c r="B388" s="28"/>
      <c r="C388" s="28" t="s">
        <v>82</v>
      </c>
      <c r="D388" s="28">
        <v>1342</v>
      </c>
      <c r="E388" s="28">
        <v>108</v>
      </c>
      <c r="F388" s="28">
        <v>111</v>
      </c>
      <c r="G388" s="28">
        <v>182</v>
      </c>
      <c r="H388" s="28">
        <v>189</v>
      </c>
      <c r="I388" s="28">
        <v>86</v>
      </c>
      <c r="J388" s="28">
        <v>72</v>
      </c>
      <c r="K388" s="28">
        <v>82</v>
      </c>
      <c r="L388" s="28">
        <v>86</v>
      </c>
      <c r="M388" s="28">
        <v>71</v>
      </c>
      <c r="N388" s="28">
        <v>53</v>
      </c>
      <c r="O388" s="28">
        <v>75</v>
      </c>
      <c r="P388" s="28">
        <v>53</v>
      </c>
      <c r="Q388" s="28">
        <v>49</v>
      </c>
      <c r="R388" s="28">
        <v>47</v>
      </c>
      <c r="S388" s="28">
        <v>34</v>
      </c>
      <c r="T388" s="28">
        <v>44</v>
      </c>
    </row>
    <row r="389" spans="1:20" ht="11.45" customHeight="1" x14ac:dyDescent="0.2">
      <c r="A389" s="28"/>
      <c r="B389" s="28"/>
      <c r="C389" s="28" t="s">
        <v>83</v>
      </c>
      <c r="D389" s="28">
        <v>1567</v>
      </c>
      <c r="E389" s="28">
        <v>90</v>
      </c>
      <c r="F389" s="28">
        <v>156</v>
      </c>
      <c r="G389" s="28">
        <v>184</v>
      </c>
      <c r="H389" s="28">
        <v>163</v>
      </c>
      <c r="I389" s="28">
        <v>132</v>
      </c>
      <c r="J389" s="28">
        <v>117</v>
      </c>
      <c r="K389" s="28">
        <v>100</v>
      </c>
      <c r="L389" s="28">
        <v>104</v>
      </c>
      <c r="M389" s="28">
        <v>84</v>
      </c>
      <c r="N389" s="28">
        <v>70</v>
      </c>
      <c r="O389" s="28">
        <v>89</v>
      </c>
      <c r="P389" s="28">
        <v>73</v>
      </c>
      <c r="Q389" s="28">
        <v>62</v>
      </c>
      <c r="R389" s="28">
        <v>45</v>
      </c>
      <c r="S389" s="28">
        <v>46</v>
      </c>
      <c r="T389" s="28">
        <v>52</v>
      </c>
    </row>
    <row r="390" spans="1:20" ht="6" customHeight="1" x14ac:dyDescent="0.2">
      <c r="A390" s="28"/>
      <c r="B390" s="39"/>
      <c r="C390" s="3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</row>
    <row r="391" spans="1:20" ht="11.45" customHeight="1" x14ac:dyDescent="0.2">
      <c r="A391" s="28"/>
      <c r="B391" s="39" t="s">
        <v>77</v>
      </c>
      <c r="C391" s="3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</row>
    <row r="392" spans="1:20" ht="11.45" customHeight="1" x14ac:dyDescent="0.2">
      <c r="A392" s="28"/>
      <c r="B392" s="28"/>
      <c r="C392" s="28" t="s">
        <v>131</v>
      </c>
      <c r="D392" s="28">
        <v>5987</v>
      </c>
      <c r="E392" s="28">
        <v>573</v>
      </c>
      <c r="F392" s="28">
        <v>712</v>
      </c>
      <c r="G392" s="28">
        <v>837</v>
      </c>
      <c r="H392" s="28">
        <v>686</v>
      </c>
      <c r="I392" s="28">
        <v>479</v>
      </c>
      <c r="J392" s="28">
        <v>357</v>
      </c>
      <c r="K392" s="28">
        <v>313</v>
      </c>
      <c r="L392" s="28">
        <v>305</v>
      </c>
      <c r="M392" s="28">
        <v>323</v>
      </c>
      <c r="N392" s="28">
        <v>291</v>
      </c>
      <c r="O392" s="28">
        <v>260</v>
      </c>
      <c r="P392" s="28">
        <v>194</v>
      </c>
      <c r="Q392" s="28">
        <v>199</v>
      </c>
      <c r="R392" s="28">
        <v>161</v>
      </c>
      <c r="S392" s="28">
        <v>132</v>
      </c>
      <c r="T392" s="28">
        <v>165</v>
      </c>
    </row>
    <row r="393" spans="1:20" ht="11.45" customHeight="1" x14ac:dyDescent="0.2">
      <c r="A393" s="28"/>
      <c r="B393" s="28"/>
      <c r="C393" s="28" t="s">
        <v>82</v>
      </c>
      <c r="D393" s="28">
        <v>2632</v>
      </c>
      <c r="E393" s="28">
        <v>276</v>
      </c>
      <c r="F393" s="28">
        <v>376</v>
      </c>
      <c r="G393" s="28">
        <v>400</v>
      </c>
      <c r="H393" s="28">
        <v>290</v>
      </c>
      <c r="I393" s="28">
        <v>169</v>
      </c>
      <c r="J393" s="28">
        <v>102</v>
      </c>
      <c r="K393" s="28">
        <v>96</v>
      </c>
      <c r="L393" s="28">
        <v>119</v>
      </c>
      <c r="M393" s="28">
        <v>120</v>
      </c>
      <c r="N393" s="28">
        <v>147</v>
      </c>
      <c r="O393" s="28">
        <v>116</v>
      </c>
      <c r="P393" s="28">
        <v>99</v>
      </c>
      <c r="Q393" s="28">
        <v>95</v>
      </c>
      <c r="R393" s="28">
        <v>82</v>
      </c>
      <c r="S393" s="28">
        <v>69</v>
      </c>
      <c r="T393" s="28">
        <v>76</v>
      </c>
    </row>
    <row r="394" spans="1:20" ht="11.45" customHeight="1" x14ac:dyDescent="0.2">
      <c r="A394" s="28"/>
      <c r="B394" s="28"/>
      <c r="C394" s="28" t="s">
        <v>83</v>
      </c>
      <c r="D394" s="28">
        <v>3355</v>
      </c>
      <c r="E394" s="28">
        <v>297</v>
      </c>
      <c r="F394" s="28">
        <v>336</v>
      </c>
      <c r="G394" s="28">
        <v>437</v>
      </c>
      <c r="H394" s="28">
        <v>396</v>
      </c>
      <c r="I394" s="28">
        <v>310</v>
      </c>
      <c r="J394" s="28">
        <v>255</v>
      </c>
      <c r="K394" s="28">
        <v>217</v>
      </c>
      <c r="L394" s="28">
        <v>186</v>
      </c>
      <c r="M394" s="28">
        <v>203</v>
      </c>
      <c r="N394" s="28">
        <v>144</v>
      </c>
      <c r="O394" s="28">
        <v>144</v>
      </c>
      <c r="P394" s="28">
        <v>95</v>
      </c>
      <c r="Q394" s="28">
        <v>104</v>
      </c>
      <c r="R394" s="28">
        <v>79</v>
      </c>
      <c r="S394" s="28">
        <v>63</v>
      </c>
      <c r="T394" s="28">
        <v>89</v>
      </c>
    </row>
    <row r="395" spans="1:20" ht="6" customHeight="1" x14ac:dyDescent="0.2">
      <c r="A395" s="28"/>
      <c r="B395" s="39"/>
      <c r="C395" s="3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</row>
    <row r="396" spans="1:20" ht="11.45" customHeight="1" x14ac:dyDescent="0.2">
      <c r="A396" s="28"/>
      <c r="B396" s="39" t="s">
        <v>78</v>
      </c>
      <c r="C396" s="3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</row>
    <row r="397" spans="1:20" ht="11.45" customHeight="1" x14ac:dyDescent="0.2">
      <c r="A397" s="28"/>
      <c r="B397" s="28"/>
      <c r="C397" s="28" t="s">
        <v>131</v>
      </c>
      <c r="D397" s="28">
        <v>3643</v>
      </c>
      <c r="E397" s="28">
        <v>224</v>
      </c>
      <c r="F397" s="28">
        <v>334</v>
      </c>
      <c r="G397" s="28">
        <v>477</v>
      </c>
      <c r="H397" s="28">
        <v>438</v>
      </c>
      <c r="I397" s="28">
        <v>208</v>
      </c>
      <c r="J397" s="28">
        <v>231</v>
      </c>
      <c r="K397" s="28">
        <v>211</v>
      </c>
      <c r="L397" s="28">
        <v>213</v>
      </c>
      <c r="M397" s="28">
        <v>224</v>
      </c>
      <c r="N397" s="28">
        <v>203</v>
      </c>
      <c r="O397" s="28">
        <v>217</v>
      </c>
      <c r="P397" s="28">
        <v>151</v>
      </c>
      <c r="Q397" s="28">
        <v>149</v>
      </c>
      <c r="R397" s="28">
        <v>116</v>
      </c>
      <c r="S397" s="28">
        <v>109</v>
      </c>
      <c r="T397" s="28">
        <v>138</v>
      </c>
    </row>
    <row r="398" spans="1:20" ht="11.45" customHeight="1" x14ac:dyDescent="0.2">
      <c r="A398" s="28"/>
      <c r="B398" s="28"/>
      <c r="C398" s="28" t="s">
        <v>82</v>
      </c>
      <c r="D398" s="28">
        <v>1600</v>
      </c>
      <c r="E398" s="28">
        <v>110</v>
      </c>
      <c r="F398" s="28">
        <v>158</v>
      </c>
      <c r="G398" s="28">
        <v>238</v>
      </c>
      <c r="H398" s="28">
        <v>188</v>
      </c>
      <c r="I398" s="28">
        <v>78</v>
      </c>
      <c r="J398" s="28">
        <v>68</v>
      </c>
      <c r="K398" s="28">
        <v>85</v>
      </c>
      <c r="L398" s="28">
        <v>74</v>
      </c>
      <c r="M398" s="28">
        <v>98</v>
      </c>
      <c r="N398" s="28">
        <v>91</v>
      </c>
      <c r="O398" s="28">
        <v>97</v>
      </c>
      <c r="P398" s="28">
        <v>79</v>
      </c>
      <c r="Q398" s="28">
        <v>73</v>
      </c>
      <c r="R398" s="28">
        <v>49</v>
      </c>
      <c r="S398" s="28">
        <v>46</v>
      </c>
      <c r="T398" s="28">
        <v>68</v>
      </c>
    </row>
    <row r="399" spans="1:20" ht="11.45" customHeight="1" x14ac:dyDescent="0.2">
      <c r="A399" s="28"/>
      <c r="B399" s="28"/>
      <c r="C399" s="28" t="s">
        <v>83</v>
      </c>
      <c r="D399" s="28">
        <v>2043</v>
      </c>
      <c r="E399" s="28">
        <v>114</v>
      </c>
      <c r="F399" s="28">
        <v>176</v>
      </c>
      <c r="G399" s="28">
        <v>239</v>
      </c>
      <c r="H399" s="28">
        <v>250</v>
      </c>
      <c r="I399" s="28">
        <v>130</v>
      </c>
      <c r="J399" s="28">
        <v>163</v>
      </c>
      <c r="K399" s="28">
        <v>126</v>
      </c>
      <c r="L399" s="28">
        <v>139</v>
      </c>
      <c r="M399" s="28">
        <v>126</v>
      </c>
      <c r="N399" s="28">
        <v>112</v>
      </c>
      <c r="O399" s="28">
        <v>120</v>
      </c>
      <c r="P399" s="28">
        <v>72</v>
      </c>
      <c r="Q399" s="28">
        <v>76</v>
      </c>
      <c r="R399" s="28">
        <v>67</v>
      </c>
      <c r="S399" s="28">
        <v>63</v>
      </c>
      <c r="T399" s="28">
        <v>70</v>
      </c>
    </row>
    <row r="400" spans="1:20" ht="6" customHeight="1" x14ac:dyDescent="0.2">
      <c r="A400" s="28"/>
      <c r="B400" s="39"/>
      <c r="C400" s="3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</row>
    <row r="401" spans="1:20" ht="11.45" customHeight="1" x14ac:dyDescent="0.2">
      <c r="A401" s="28"/>
      <c r="B401" s="39" t="s">
        <v>79</v>
      </c>
      <c r="C401" s="3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</row>
    <row r="402" spans="1:20" ht="11.45" customHeight="1" x14ac:dyDescent="0.2">
      <c r="A402" s="28"/>
      <c r="B402" s="28"/>
      <c r="C402" s="28" t="s">
        <v>131</v>
      </c>
      <c r="D402" s="28">
        <v>1507</v>
      </c>
      <c r="E402" s="28">
        <v>137</v>
      </c>
      <c r="F402" s="28">
        <v>147</v>
      </c>
      <c r="G402" s="28">
        <v>198</v>
      </c>
      <c r="H402" s="28">
        <v>165</v>
      </c>
      <c r="I402" s="28">
        <v>92</v>
      </c>
      <c r="J402" s="28">
        <v>86</v>
      </c>
      <c r="K402" s="28">
        <v>62</v>
      </c>
      <c r="L402" s="28">
        <v>90</v>
      </c>
      <c r="M402" s="28">
        <v>107</v>
      </c>
      <c r="N402" s="28">
        <v>70</v>
      </c>
      <c r="O402" s="28">
        <v>75</v>
      </c>
      <c r="P402" s="28">
        <v>59</v>
      </c>
      <c r="Q402" s="28">
        <v>62</v>
      </c>
      <c r="R402" s="28">
        <v>38</v>
      </c>
      <c r="S402" s="28">
        <v>54</v>
      </c>
      <c r="T402" s="28">
        <v>65</v>
      </c>
    </row>
    <row r="403" spans="1:20" ht="11.45" customHeight="1" x14ac:dyDescent="0.2">
      <c r="A403" s="28"/>
      <c r="B403" s="28"/>
      <c r="C403" s="28" t="s">
        <v>82</v>
      </c>
      <c r="D403" s="28">
        <v>720</v>
      </c>
      <c r="E403" s="28">
        <v>74</v>
      </c>
      <c r="F403" s="28">
        <v>85</v>
      </c>
      <c r="G403" s="28">
        <v>103</v>
      </c>
      <c r="H403" s="28">
        <v>82</v>
      </c>
      <c r="I403" s="28">
        <v>30</v>
      </c>
      <c r="J403" s="28">
        <v>29</v>
      </c>
      <c r="K403" s="28">
        <v>20</v>
      </c>
      <c r="L403" s="28">
        <v>37</v>
      </c>
      <c r="M403" s="28">
        <v>48</v>
      </c>
      <c r="N403" s="28">
        <v>35</v>
      </c>
      <c r="O403" s="28">
        <v>34</v>
      </c>
      <c r="P403" s="28">
        <v>38</v>
      </c>
      <c r="Q403" s="28">
        <v>24</v>
      </c>
      <c r="R403" s="28">
        <v>24</v>
      </c>
      <c r="S403" s="28">
        <v>23</v>
      </c>
      <c r="T403" s="28">
        <v>34</v>
      </c>
    </row>
    <row r="404" spans="1:20" ht="11.45" customHeight="1" x14ac:dyDescent="0.2">
      <c r="A404" s="28"/>
      <c r="B404" s="28"/>
      <c r="C404" s="28" t="s">
        <v>83</v>
      </c>
      <c r="D404" s="28">
        <v>787</v>
      </c>
      <c r="E404" s="28">
        <v>63</v>
      </c>
      <c r="F404" s="28">
        <v>62</v>
      </c>
      <c r="G404" s="28">
        <v>95</v>
      </c>
      <c r="H404" s="28">
        <v>83</v>
      </c>
      <c r="I404" s="28">
        <v>62</v>
      </c>
      <c r="J404" s="28">
        <v>57</v>
      </c>
      <c r="K404" s="28">
        <v>42</v>
      </c>
      <c r="L404" s="28">
        <v>53</v>
      </c>
      <c r="M404" s="28">
        <v>59</v>
      </c>
      <c r="N404" s="28">
        <v>35</v>
      </c>
      <c r="O404" s="28">
        <v>41</v>
      </c>
      <c r="P404" s="28">
        <v>21</v>
      </c>
      <c r="Q404" s="28">
        <v>38</v>
      </c>
      <c r="R404" s="28">
        <v>14</v>
      </c>
      <c r="S404" s="28">
        <v>31</v>
      </c>
      <c r="T404" s="28">
        <v>31</v>
      </c>
    </row>
    <row r="405" spans="1:20" ht="6" customHeight="1" x14ac:dyDescent="0.2">
      <c r="A405" s="28"/>
      <c r="B405" s="39"/>
      <c r="C405" s="3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</row>
    <row r="406" spans="1:20" ht="11.45" customHeight="1" x14ac:dyDescent="0.2">
      <c r="A406" s="28"/>
      <c r="B406" s="39" t="s">
        <v>0</v>
      </c>
      <c r="C406" s="3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</row>
    <row r="407" spans="1:20" ht="11.45" customHeight="1" x14ac:dyDescent="0.2">
      <c r="A407" s="28"/>
      <c r="B407" s="28"/>
      <c r="C407" s="28" t="s">
        <v>131</v>
      </c>
      <c r="D407" s="28">
        <v>2028</v>
      </c>
      <c r="E407" s="28">
        <v>30</v>
      </c>
      <c r="F407" s="28">
        <v>202</v>
      </c>
      <c r="G407" s="28">
        <v>388</v>
      </c>
      <c r="H407" s="28">
        <v>113</v>
      </c>
      <c r="I407" s="28">
        <v>362</v>
      </c>
      <c r="J407" s="28">
        <v>548</v>
      </c>
      <c r="K407" s="28">
        <v>195</v>
      </c>
      <c r="L407" s="28">
        <v>89</v>
      </c>
      <c r="M407" s="28">
        <v>48</v>
      </c>
      <c r="N407" s="28">
        <v>22</v>
      </c>
      <c r="O407" s="28">
        <v>13</v>
      </c>
      <c r="P407" s="28">
        <v>4</v>
      </c>
      <c r="Q407" s="28">
        <v>1</v>
      </c>
      <c r="R407" s="28">
        <v>4</v>
      </c>
      <c r="S407" s="28">
        <v>4</v>
      </c>
      <c r="T407" s="28">
        <v>5</v>
      </c>
    </row>
    <row r="408" spans="1:20" ht="11.45" customHeight="1" x14ac:dyDescent="0.2">
      <c r="A408" s="28"/>
      <c r="B408" s="28"/>
      <c r="C408" s="28" t="s">
        <v>82</v>
      </c>
      <c r="D408" s="28">
        <v>1688</v>
      </c>
      <c r="E408" s="28">
        <v>12</v>
      </c>
      <c r="F408" s="28">
        <v>127</v>
      </c>
      <c r="G408" s="28">
        <v>261</v>
      </c>
      <c r="H408" s="28">
        <v>77</v>
      </c>
      <c r="I408" s="28">
        <v>330</v>
      </c>
      <c r="J408" s="28">
        <v>522</v>
      </c>
      <c r="K408" s="28">
        <v>186</v>
      </c>
      <c r="L408" s="28">
        <v>82</v>
      </c>
      <c r="M408" s="28">
        <v>43</v>
      </c>
      <c r="N408" s="28">
        <v>20</v>
      </c>
      <c r="O408" s="28">
        <v>12</v>
      </c>
      <c r="P408" s="28">
        <v>4</v>
      </c>
      <c r="Q408" s="28">
        <v>1</v>
      </c>
      <c r="R408" s="28">
        <v>3</v>
      </c>
      <c r="S408" s="28">
        <v>4</v>
      </c>
      <c r="T408" s="28">
        <v>4</v>
      </c>
    </row>
    <row r="409" spans="1:20" ht="11.45" customHeight="1" x14ac:dyDescent="0.2">
      <c r="A409" s="40"/>
      <c r="B409" s="40"/>
      <c r="C409" s="40" t="s">
        <v>83</v>
      </c>
      <c r="D409" s="40">
        <v>340</v>
      </c>
      <c r="E409" s="40">
        <v>18</v>
      </c>
      <c r="F409" s="40">
        <v>75</v>
      </c>
      <c r="G409" s="40">
        <v>127</v>
      </c>
      <c r="H409" s="40">
        <v>36</v>
      </c>
      <c r="I409" s="40">
        <v>32</v>
      </c>
      <c r="J409" s="40">
        <v>26</v>
      </c>
      <c r="K409" s="40">
        <v>9</v>
      </c>
      <c r="L409" s="40">
        <v>7</v>
      </c>
      <c r="M409" s="40">
        <v>5</v>
      </c>
      <c r="N409" s="40">
        <v>2</v>
      </c>
      <c r="O409" s="40">
        <v>1</v>
      </c>
      <c r="P409" s="40">
        <v>0</v>
      </c>
      <c r="Q409" s="40">
        <v>0</v>
      </c>
      <c r="R409" s="40">
        <v>1</v>
      </c>
      <c r="S409" s="40">
        <v>0</v>
      </c>
      <c r="T409" s="40">
        <v>1</v>
      </c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080"/>
  <sheetViews>
    <sheetView view="pageBreakPreview" topLeftCell="A1068" zoomScaleNormal="100" zoomScaleSheetLayoutView="100" workbookViewId="0">
      <selection activeCell="B1" sqref="B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Sindhupalchok</v>
      </c>
    </row>
    <row r="2" spans="1:6" ht="12.95" customHeight="1" x14ac:dyDescent="0.2">
      <c r="A2" s="56" t="s">
        <v>275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225</v>
      </c>
      <c r="B4" s="91"/>
      <c r="C4" s="91"/>
      <c r="D4" s="57" t="s">
        <v>80</v>
      </c>
      <c r="E4" s="57" t="s">
        <v>82</v>
      </c>
      <c r="F4" s="58" t="s">
        <v>83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4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156</v>
      </c>
      <c r="D7" s="3">
        <v>2182</v>
      </c>
      <c r="E7" s="3">
        <v>1034</v>
      </c>
      <c r="F7" s="3">
        <v>1148</v>
      </c>
    </row>
    <row r="8" spans="1:6" ht="12.95" customHeight="1" x14ac:dyDescent="0.2">
      <c r="A8" s="4"/>
      <c r="B8" s="4"/>
      <c r="C8" s="3" t="s">
        <v>155</v>
      </c>
      <c r="D8" s="3">
        <v>216</v>
      </c>
      <c r="E8" s="3">
        <v>104</v>
      </c>
      <c r="F8" s="3">
        <v>112</v>
      </c>
    </row>
    <row r="9" spans="1:6" ht="12.95" customHeight="1" x14ac:dyDescent="0.2">
      <c r="A9" s="4"/>
      <c r="B9" s="4"/>
      <c r="C9" s="3" t="s">
        <v>154</v>
      </c>
      <c r="D9" s="3">
        <v>30</v>
      </c>
      <c r="E9" s="3">
        <v>14</v>
      </c>
      <c r="F9" s="3">
        <v>16</v>
      </c>
    </row>
    <row r="10" spans="1:6" ht="12.95" customHeight="1" x14ac:dyDescent="0.2">
      <c r="A10" s="4"/>
      <c r="B10" s="4"/>
      <c r="C10" s="3" t="s">
        <v>165</v>
      </c>
      <c r="D10" s="3">
        <v>1018</v>
      </c>
      <c r="E10" s="3">
        <v>477</v>
      </c>
      <c r="F10" s="3">
        <v>541</v>
      </c>
    </row>
    <row r="11" spans="1:6" ht="12.95" customHeight="1" x14ac:dyDescent="0.2">
      <c r="A11" s="4"/>
      <c r="B11" s="4"/>
      <c r="C11" s="3" t="s">
        <v>164</v>
      </c>
      <c r="D11" s="3">
        <v>885</v>
      </c>
      <c r="E11" s="3">
        <v>424</v>
      </c>
      <c r="F11" s="3">
        <v>461</v>
      </c>
    </row>
    <row r="12" spans="1:6" ht="12.95" customHeight="1" x14ac:dyDescent="0.2">
      <c r="A12" s="4"/>
      <c r="B12" s="4"/>
      <c r="C12" s="3" t="s">
        <v>160</v>
      </c>
      <c r="D12" s="3">
        <v>33</v>
      </c>
      <c r="E12" s="3">
        <v>15</v>
      </c>
      <c r="F12" s="3">
        <v>18</v>
      </c>
    </row>
    <row r="13" spans="1:6" ht="8.1" customHeight="1" x14ac:dyDescent="0.2">
      <c r="A13" s="4"/>
      <c r="B13" s="4"/>
      <c r="C13" s="3"/>
      <c r="D13" s="3"/>
      <c r="E13" s="3"/>
      <c r="F13" s="3"/>
    </row>
    <row r="14" spans="1:6" ht="12.95" customHeight="1" x14ac:dyDescent="0.2">
      <c r="A14" s="4"/>
      <c r="B14" s="4" t="s">
        <v>5</v>
      </c>
      <c r="C14" s="3"/>
      <c r="D14" s="3"/>
      <c r="E14" s="3"/>
      <c r="F14" s="3"/>
    </row>
    <row r="15" spans="1:6" ht="12.95" customHeight="1" x14ac:dyDescent="0.2">
      <c r="A15" s="4"/>
      <c r="B15" s="4"/>
      <c r="C15" s="3" t="s">
        <v>156</v>
      </c>
      <c r="D15" s="3">
        <v>5353</v>
      </c>
      <c r="E15" s="3">
        <v>2534</v>
      </c>
      <c r="F15" s="3">
        <v>2819</v>
      </c>
    </row>
    <row r="16" spans="1:6" ht="12.95" customHeight="1" x14ac:dyDescent="0.2">
      <c r="A16" s="4"/>
      <c r="B16" s="4"/>
      <c r="C16" s="3" t="s">
        <v>155</v>
      </c>
      <c r="D16" s="3">
        <v>520</v>
      </c>
      <c r="E16" s="3">
        <v>257</v>
      </c>
      <c r="F16" s="3">
        <v>263</v>
      </c>
    </row>
    <row r="17" spans="1:6" ht="12.95" customHeight="1" x14ac:dyDescent="0.2">
      <c r="A17" s="4"/>
      <c r="B17" s="4"/>
      <c r="C17" s="3" t="s">
        <v>154</v>
      </c>
      <c r="D17" s="3">
        <v>1523</v>
      </c>
      <c r="E17" s="3">
        <v>690</v>
      </c>
      <c r="F17" s="3">
        <v>833</v>
      </c>
    </row>
    <row r="18" spans="1:6" ht="12.95" customHeight="1" x14ac:dyDescent="0.2">
      <c r="A18" s="4"/>
      <c r="B18" s="4"/>
      <c r="C18" s="3" t="s">
        <v>153</v>
      </c>
      <c r="D18" s="3">
        <v>36</v>
      </c>
      <c r="E18" s="3">
        <v>17</v>
      </c>
      <c r="F18" s="3">
        <v>19</v>
      </c>
    </row>
    <row r="19" spans="1:6" ht="12.95" customHeight="1" x14ac:dyDescent="0.2">
      <c r="A19" s="4"/>
      <c r="B19" s="4"/>
      <c r="C19" s="3" t="s">
        <v>165</v>
      </c>
      <c r="D19" s="3">
        <v>1523</v>
      </c>
      <c r="E19" s="3">
        <v>732</v>
      </c>
      <c r="F19" s="3">
        <v>791</v>
      </c>
    </row>
    <row r="20" spans="1:6" ht="12.95" customHeight="1" x14ac:dyDescent="0.2">
      <c r="A20" s="4"/>
      <c r="B20" s="4"/>
      <c r="C20" s="3" t="s">
        <v>164</v>
      </c>
      <c r="D20" s="3">
        <v>463</v>
      </c>
      <c r="E20" s="3">
        <v>220</v>
      </c>
      <c r="F20" s="3">
        <v>243</v>
      </c>
    </row>
    <row r="21" spans="1:6" ht="12.95" customHeight="1" x14ac:dyDescent="0.2">
      <c r="A21" s="4"/>
      <c r="B21" s="4"/>
      <c r="C21" s="3" t="s">
        <v>160</v>
      </c>
      <c r="D21" s="3">
        <v>195</v>
      </c>
      <c r="E21" s="3">
        <v>92</v>
      </c>
      <c r="F21" s="3">
        <v>103</v>
      </c>
    </row>
    <row r="22" spans="1:6" ht="12.95" customHeight="1" x14ac:dyDescent="0.2">
      <c r="A22" s="4"/>
      <c r="B22" s="4"/>
      <c r="C22" s="3" t="s">
        <v>159</v>
      </c>
      <c r="D22" s="3">
        <v>160</v>
      </c>
      <c r="E22" s="3">
        <v>75</v>
      </c>
      <c r="F22" s="3">
        <v>85</v>
      </c>
    </row>
    <row r="23" spans="1:6" ht="12.95" customHeight="1" x14ac:dyDescent="0.2">
      <c r="A23" s="4"/>
      <c r="B23" s="4"/>
      <c r="C23" s="3" t="s">
        <v>152</v>
      </c>
      <c r="D23" s="3">
        <v>189</v>
      </c>
      <c r="E23" s="3">
        <v>80</v>
      </c>
      <c r="F23" s="3">
        <v>109</v>
      </c>
    </row>
    <row r="24" spans="1:6" ht="12.95" customHeight="1" x14ac:dyDescent="0.2">
      <c r="A24" s="4"/>
      <c r="B24" s="4"/>
      <c r="C24" s="3" t="s">
        <v>161</v>
      </c>
      <c r="D24" s="3">
        <v>143</v>
      </c>
      <c r="E24" s="3">
        <v>68</v>
      </c>
      <c r="F24" s="3">
        <v>75</v>
      </c>
    </row>
    <row r="25" spans="1:6" ht="12.95" customHeight="1" x14ac:dyDescent="0.2">
      <c r="A25" s="4"/>
      <c r="B25" s="4"/>
      <c r="C25" s="3" t="s">
        <v>174</v>
      </c>
      <c r="D25" s="3">
        <v>151</v>
      </c>
      <c r="E25" s="3">
        <v>79</v>
      </c>
      <c r="F25" s="3">
        <v>72</v>
      </c>
    </row>
    <row r="26" spans="1:6" ht="12.95" customHeight="1" x14ac:dyDescent="0.2">
      <c r="A26" s="4"/>
      <c r="B26" s="4"/>
      <c r="C26" s="3" t="s">
        <v>176</v>
      </c>
      <c r="D26" s="3">
        <v>262</v>
      </c>
      <c r="E26" s="3">
        <v>127</v>
      </c>
      <c r="F26" s="3">
        <v>135</v>
      </c>
    </row>
    <row r="27" spans="1:6" ht="12.95" customHeight="1" x14ac:dyDescent="0.2">
      <c r="A27" s="4"/>
      <c r="B27" s="4"/>
      <c r="C27" s="3" t="s">
        <v>183</v>
      </c>
      <c r="D27" s="3">
        <v>82</v>
      </c>
      <c r="E27" s="3">
        <v>41</v>
      </c>
      <c r="F27" s="3">
        <v>41</v>
      </c>
    </row>
    <row r="28" spans="1:6" ht="12.95" customHeight="1" x14ac:dyDescent="0.2">
      <c r="A28" s="4"/>
      <c r="B28" s="4"/>
      <c r="C28" s="3" t="s">
        <v>93</v>
      </c>
      <c r="D28" s="3">
        <v>10</v>
      </c>
      <c r="E28" s="3">
        <v>8</v>
      </c>
      <c r="F28" s="3">
        <v>2</v>
      </c>
    </row>
    <row r="29" spans="1:6" ht="12.95" customHeight="1" x14ac:dyDescent="0.2">
      <c r="A29" s="4"/>
      <c r="B29" s="4"/>
      <c r="C29" s="3" t="s">
        <v>150</v>
      </c>
      <c r="D29" s="3">
        <v>96</v>
      </c>
      <c r="E29" s="3">
        <v>48</v>
      </c>
      <c r="F29" s="3">
        <v>48</v>
      </c>
    </row>
    <row r="30" spans="1:6" ht="8.1" customHeight="1" x14ac:dyDescent="0.2">
      <c r="A30" s="4"/>
      <c r="B30" s="4"/>
      <c r="C30" s="3"/>
      <c r="D30" s="3"/>
      <c r="E30" s="3"/>
      <c r="F30" s="3"/>
    </row>
    <row r="31" spans="1:6" ht="12.95" customHeight="1" x14ac:dyDescent="0.2">
      <c r="A31" s="4"/>
      <c r="B31" s="4" t="s">
        <v>6</v>
      </c>
      <c r="C31" s="3"/>
      <c r="D31" s="3"/>
      <c r="E31" s="3"/>
      <c r="F31" s="3"/>
    </row>
    <row r="32" spans="1:6" ht="12.95" customHeight="1" x14ac:dyDescent="0.2">
      <c r="A32" s="4"/>
      <c r="B32" s="4"/>
      <c r="C32" s="3" t="s">
        <v>156</v>
      </c>
      <c r="D32" s="3">
        <v>5056</v>
      </c>
      <c r="E32" s="3">
        <v>2395</v>
      </c>
      <c r="F32" s="3">
        <v>2661</v>
      </c>
    </row>
    <row r="33" spans="1:6" ht="12.95" customHeight="1" x14ac:dyDescent="0.2">
      <c r="A33" s="4"/>
      <c r="B33" s="4"/>
      <c r="C33" s="3" t="s">
        <v>155</v>
      </c>
      <c r="D33" s="3">
        <v>341</v>
      </c>
      <c r="E33" s="3">
        <v>154</v>
      </c>
      <c r="F33" s="3">
        <v>187</v>
      </c>
    </row>
    <row r="34" spans="1:6" ht="12.95" customHeight="1" x14ac:dyDescent="0.2">
      <c r="A34" s="4"/>
      <c r="B34" s="4"/>
      <c r="C34" s="3" t="s">
        <v>154</v>
      </c>
      <c r="D34" s="3">
        <v>1415</v>
      </c>
      <c r="E34" s="3">
        <v>677</v>
      </c>
      <c r="F34" s="3">
        <v>738</v>
      </c>
    </row>
    <row r="35" spans="1:6" ht="12.95" customHeight="1" x14ac:dyDescent="0.2">
      <c r="A35" s="4"/>
      <c r="B35" s="4"/>
      <c r="C35" s="3" t="s">
        <v>153</v>
      </c>
      <c r="D35" s="3">
        <v>55</v>
      </c>
      <c r="E35" s="3">
        <v>30</v>
      </c>
      <c r="F35" s="3">
        <v>25</v>
      </c>
    </row>
    <row r="36" spans="1:6" ht="12.95" customHeight="1" x14ac:dyDescent="0.2">
      <c r="A36" s="4"/>
      <c r="B36" s="4"/>
      <c r="C36" s="3" t="s">
        <v>165</v>
      </c>
      <c r="D36" s="3">
        <v>1864</v>
      </c>
      <c r="E36" s="3">
        <v>873</v>
      </c>
      <c r="F36" s="3">
        <v>991</v>
      </c>
    </row>
    <row r="37" spans="1:6" ht="12.95" customHeight="1" x14ac:dyDescent="0.2">
      <c r="A37" s="4"/>
      <c r="B37" s="4"/>
      <c r="C37" s="3" t="s">
        <v>164</v>
      </c>
      <c r="D37" s="3">
        <v>237</v>
      </c>
      <c r="E37" s="3">
        <v>105</v>
      </c>
      <c r="F37" s="3">
        <v>132</v>
      </c>
    </row>
    <row r="38" spans="1:6" ht="12.95" customHeight="1" x14ac:dyDescent="0.2">
      <c r="A38" s="4"/>
      <c r="B38" s="4"/>
      <c r="C38" s="3" t="s">
        <v>160</v>
      </c>
      <c r="D38" s="3">
        <v>116</v>
      </c>
      <c r="E38" s="3">
        <v>56</v>
      </c>
      <c r="F38" s="3">
        <v>60</v>
      </c>
    </row>
    <row r="39" spans="1:6" ht="12.95" customHeight="1" x14ac:dyDescent="0.2">
      <c r="A39" s="4"/>
      <c r="B39" s="4"/>
      <c r="C39" s="3" t="s">
        <v>159</v>
      </c>
      <c r="D39" s="3">
        <v>97</v>
      </c>
      <c r="E39" s="3">
        <v>46</v>
      </c>
      <c r="F39" s="3">
        <v>51</v>
      </c>
    </row>
    <row r="40" spans="1:6" ht="12.95" customHeight="1" x14ac:dyDescent="0.2">
      <c r="A40" s="4"/>
      <c r="B40" s="4"/>
      <c r="C40" s="3" t="s">
        <v>174</v>
      </c>
      <c r="D40" s="3">
        <v>68</v>
      </c>
      <c r="E40" s="3">
        <v>31</v>
      </c>
      <c r="F40" s="3">
        <v>37</v>
      </c>
    </row>
    <row r="41" spans="1:6" ht="12.95" customHeight="1" x14ac:dyDescent="0.2">
      <c r="A41" s="4"/>
      <c r="B41" s="4"/>
      <c r="C41" s="3" t="s">
        <v>176</v>
      </c>
      <c r="D41" s="3">
        <v>828</v>
      </c>
      <c r="E41" s="3">
        <v>402</v>
      </c>
      <c r="F41" s="3">
        <v>426</v>
      </c>
    </row>
    <row r="42" spans="1:6" ht="12.95" customHeight="1" x14ac:dyDescent="0.2">
      <c r="A42" s="4"/>
      <c r="B42" s="4"/>
      <c r="C42" s="3" t="s">
        <v>93</v>
      </c>
      <c r="D42" s="3">
        <v>35</v>
      </c>
      <c r="E42" s="3">
        <v>21</v>
      </c>
      <c r="F42" s="3">
        <v>14</v>
      </c>
    </row>
    <row r="43" spans="1:6" ht="8.1" customHeight="1" x14ac:dyDescent="0.2">
      <c r="A43" s="4"/>
      <c r="B43" s="4"/>
      <c r="C43" s="3"/>
      <c r="D43" s="3"/>
      <c r="E43" s="3"/>
      <c r="F43" s="3"/>
    </row>
    <row r="44" spans="1:6" ht="12.95" customHeight="1" x14ac:dyDescent="0.2">
      <c r="A44" s="4"/>
      <c r="B44" s="4" t="s">
        <v>7</v>
      </c>
      <c r="C44" s="3"/>
      <c r="D44" s="3"/>
      <c r="E44" s="3"/>
      <c r="F44" s="3"/>
    </row>
    <row r="45" spans="1:6" ht="12.95" customHeight="1" x14ac:dyDescent="0.2">
      <c r="A45" s="4"/>
      <c r="B45" s="4"/>
      <c r="C45" s="3" t="s">
        <v>156</v>
      </c>
      <c r="D45" s="3">
        <v>2259</v>
      </c>
      <c r="E45" s="3">
        <v>1170</v>
      </c>
      <c r="F45" s="3">
        <v>1089</v>
      </c>
    </row>
    <row r="46" spans="1:6" ht="12.95" customHeight="1" x14ac:dyDescent="0.2">
      <c r="A46" s="4"/>
      <c r="B46" s="4"/>
      <c r="C46" s="3" t="s">
        <v>155</v>
      </c>
      <c r="D46" s="3">
        <v>100</v>
      </c>
      <c r="E46" s="3">
        <v>47</v>
      </c>
      <c r="F46" s="3">
        <v>53</v>
      </c>
    </row>
    <row r="47" spans="1:6" ht="12.95" customHeight="1" x14ac:dyDescent="0.2">
      <c r="A47" s="4"/>
      <c r="B47" s="4"/>
      <c r="C47" s="3" t="s">
        <v>165</v>
      </c>
      <c r="D47" s="3">
        <v>1514</v>
      </c>
      <c r="E47" s="3">
        <v>783</v>
      </c>
      <c r="F47" s="3">
        <v>731</v>
      </c>
    </row>
    <row r="48" spans="1:6" ht="12.95" customHeight="1" x14ac:dyDescent="0.2">
      <c r="A48" s="4"/>
      <c r="B48" s="4"/>
      <c r="C48" s="3" t="s">
        <v>164</v>
      </c>
      <c r="D48" s="3">
        <v>221</v>
      </c>
      <c r="E48" s="3">
        <v>120</v>
      </c>
      <c r="F48" s="3">
        <v>101</v>
      </c>
    </row>
    <row r="49" spans="1:6" ht="12.95" customHeight="1" x14ac:dyDescent="0.2">
      <c r="A49" s="4"/>
      <c r="B49" s="4"/>
      <c r="C49" s="3" t="s">
        <v>160</v>
      </c>
      <c r="D49" s="3">
        <v>98</v>
      </c>
      <c r="E49" s="3">
        <v>56</v>
      </c>
      <c r="F49" s="3">
        <v>42</v>
      </c>
    </row>
    <row r="50" spans="1:6" ht="12.95" customHeight="1" x14ac:dyDescent="0.2">
      <c r="A50" s="4"/>
      <c r="B50" s="4"/>
      <c r="C50" s="3" t="s">
        <v>159</v>
      </c>
      <c r="D50" s="3">
        <v>51</v>
      </c>
      <c r="E50" s="3">
        <v>29</v>
      </c>
      <c r="F50" s="3">
        <v>22</v>
      </c>
    </row>
    <row r="51" spans="1:6" ht="12.95" customHeight="1" x14ac:dyDescent="0.2">
      <c r="A51" s="4"/>
      <c r="B51" s="4"/>
      <c r="C51" s="3" t="s">
        <v>183</v>
      </c>
      <c r="D51" s="3">
        <v>251</v>
      </c>
      <c r="E51" s="3">
        <v>121</v>
      </c>
      <c r="F51" s="3">
        <v>130</v>
      </c>
    </row>
    <row r="52" spans="1:6" ht="12.95" customHeight="1" x14ac:dyDescent="0.2">
      <c r="A52" s="4"/>
      <c r="B52" s="4"/>
      <c r="C52" s="3" t="s">
        <v>93</v>
      </c>
      <c r="D52" s="3">
        <v>24</v>
      </c>
      <c r="E52" s="3">
        <v>14</v>
      </c>
      <c r="F52" s="3">
        <v>10</v>
      </c>
    </row>
    <row r="53" spans="1:6" ht="8.1" customHeight="1" x14ac:dyDescent="0.2">
      <c r="A53" s="4"/>
      <c r="B53" s="4"/>
      <c r="C53" s="3"/>
      <c r="D53" s="3"/>
      <c r="E53" s="3"/>
      <c r="F53" s="3"/>
    </row>
    <row r="54" spans="1:6" ht="12.95" customHeight="1" x14ac:dyDescent="0.2">
      <c r="A54" s="4"/>
      <c r="B54" s="4" t="s">
        <v>8</v>
      </c>
      <c r="C54" s="3"/>
      <c r="D54" s="3"/>
      <c r="E54" s="3"/>
      <c r="F54" s="3"/>
    </row>
    <row r="55" spans="1:6" ht="12.95" customHeight="1" x14ac:dyDescent="0.2">
      <c r="A55" s="4"/>
      <c r="B55" s="4"/>
      <c r="C55" s="3" t="s">
        <v>156</v>
      </c>
      <c r="D55" s="3">
        <v>3248</v>
      </c>
      <c r="E55" s="3">
        <v>1610</v>
      </c>
      <c r="F55" s="3">
        <v>1638</v>
      </c>
    </row>
    <row r="56" spans="1:6" ht="12.95" customHeight="1" x14ac:dyDescent="0.2">
      <c r="A56" s="4"/>
      <c r="B56" s="4"/>
      <c r="C56" s="3" t="s">
        <v>155</v>
      </c>
      <c r="D56" s="3">
        <v>355</v>
      </c>
      <c r="E56" s="3">
        <v>169</v>
      </c>
      <c r="F56" s="3">
        <v>186</v>
      </c>
    </row>
    <row r="57" spans="1:6" ht="12.95" customHeight="1" x14ac:dyDescent="0.2">
      <c r="A57" s="4"/>
      <c r="B57" s="4"/>
      <c r="C57" s="3" t="s">
        <v>154</v>
      </c>
      <c r="D57" s="3">
        <v>399</v>
      </c>
      <c r="E57" s="3">
        <v>179</v>
      </c>
      <c r="F57" s="3">
        <v>220</v>
      </c>
    </row>
    <row r="58" spans="1:6" ht="12.95" customHeight="1" x14ac:dyDescent="0.2">
      <c r="A58" s="4"/>
      <c r="B58" s="4"/>
      <c r="C58" s="3" t="s">
        <v>153</v>
      </c>
      <c r="D58" s="3">
        <v>203</v>
      </c>
      <c r="E58" s="3">
        <v>101</v>
      </c>
      <c r="F58" s="3">
        <v>102</v>
      </c>
    </row>
    <row r="59" spans="1:6" ht="12.95" customHeight="1" x14ac:dyDescent="0.2">
      <c r="A59" s="4"/>
      <c r="B59" s="4"/>
      <c r="C59" s="3" t="s">
        <v>165</v>
      </c>
      <c r="D59" s="3">
        <v>1429</v>
      </c>
      <c r="E59" s="3">
        <v>734</v>
      </c>
      <c r="F59" s="3">
        <v>695</v>
      </c>
    </row>
    <row r="60" spans="1:6" ht="12.95" customHeight="1" x14ac:dyDescent="0.2">
      <c r="A60" s="4"/>
      <c r="B60" s="4"/>
      <c r="C60" s="3" t="s">
        <v>164</v>
      </c>
      <c r="D60" s="3">
        <v>532</v>
      </c>
      <c r="E60" s="3">
        <v>265</v>
      </c>
      <c r="F60" s="3">
        <v>267</v>
      </c>
    </row>
    <row r="61" spans="1:6" ht="12.95" customHeight="1" x14ac:dyDescent="0.2">
      <c r="A61" s="4"/>
      <c r="B61" s="4"/>
      <c r="C61" s="3" t="s">
        <v>160</v>
      </c>
      <c r="D61" s="3">
        <v>216</v>
      </c>
      <c r="E61" s="3">
        <v>107</v>
      </c>
      <c r="F61" s="3">
        <v>109</v>
      </c>
    </row>
    <row r="62" spans="1:6" ht="12.95" customHeight="1" x14ac:dyDescent="0.2">
      <c r="A62" s="4"/>
      <c r="B62" s="4"/>
      <c r="C62" s="3" t="s">
        <v>159</v>
      </c>
      <c r="D62" s="3">
        <v>75</v>
      </c>
      <c r="E62" s="3">
        <v>36</v>
      </c>
      <c r="F62" s="3">
        <v>39</v>
      </c>
    </row>
    <row r="63" spans="1:6" ht="12.95" customHeight="1" x14ac:dyDescent="0.2">
      <c r="A63" s="4"/>
      <c r="B63" s="4"/>
      <c r="C63" s="3" t="s">
        <v>158</v>
      </c>
      <c r="D63" s="3">
        <v>19</v>
      </c>
      <c r="E63" s="3">
        <v>9</v>
      </c>
      <c r="F63" s="3">
        <v>10</v>
      </c>
    </row>
    <row r="64" spans="1:6" ht="12.95" customHeight="1" x14ac:dyDescent="0.2">
      <c r="A64" s="4"/>
      <c r="B64" s="4"/>
      <c r="C64" s="3" t="s">
        <v>174</v>
      </c>
      <c r="D64" s="3">
        <v>15</v>
      </c>
      <c r="E64" s="3">
        <v>6</v>
      </c>
      <c r="F64" s="3">
        <v>9</v>
      </c>
    </row>
    <row r="65" spans="1:6" ht="12.95" customHeight="1" x14ac:dyDescent="0.2">
      <c r="A65" s="4"/>
      <c r="B65" s="4"/>
      <c r="C65" s="3" t="s">
        <v>93</v>
      </c>
      <c r="D65" s="3">
        <v>5</v>
      </c>
      <c r="E65" s="3">
        <v>4</v>
      </c>
      <c r="F65" s="3">
        <v>1</v>
      </c>
    </row>
    <row r="66" spans="1:6" ht="8.1" customHeight="1" x14ac:dyDescent="0.2">
      <c r="A66" s="4"/>
      <c r="B66" s="4"/>
      <c r="C66" s="3"/>
      <c r="D66" s="3"/>
      <c r="E66" s="3"/>
      <c r="F66" s="3"/>
    </row>
    <row r="67" spans="1:6" ht="13.35" customHeight="1" x14ac:dyDescent="0.2">
      <c r="A67" s="4"/>
      <c r="B67" s="4" t="s">
        <v>9</v>
      </c>
      <c r="C67" s="3"/>
      <c r="D67" s="3"/>
      <c r="E67" s="3"/>
      <c r="F67" s="3"/>
    </row>
    <row r="68" spans="1:6" ht="13.35" customHeight="1" x14ac:dyDescent="0.2">
      <c r="A68" s="4"/>
      <c r="B68" s="4"/>
      <c r="C68" s="3" t="s">
        <v>156</v>
      </c>
      <c r="D68" s="3">
        <v>7117</v>
      </c>
      <c r="E68" s="3">
        <v>3519</v>
      </c>
      <c r="F68" s="3">
        <v>3598</v>
      </c>
    </row>
    <row r="69" spans="1:6" ht="13.35" customHeight="1" x14ac:dyDescent="0.2">
      <c r="A69" s="4"/>
      <c r="B69" s="4"/>
      <c r="C69" s="3" t="s">
        <v>155</v>
      </c>
      <c r="D69" s="3">
        <v>2527</v>
      </c>
      <c r="E69" s="3">
        <v>1249</v>
      </c>
      <c r="F69" s="3">
        <v>1278</v>
      </c>
    </row>
    <row r="70" spans="1:6" ht="13.35" customHeight="1" x14ac:dyDescent="0.2">
      <c r="A70" s="4"/>
      <c r="B70" s="4"/>
      <c r="C70" s="3" t="s">
        <v>154</v>
      </c>
      <c r="D70" s="3">
        <v>432</v>
      </c>
      <c r="E70" s="3">
        <v>203</v>
      </c>
      <c r="F70" s="3">
        <v>229</v>
      </c>
    </row>
    <row r="71" spans="1:6" ht="13.35" customHeight="1" x14ac:dyDescent="0.2">
      <c r="A71" s="4"/>
      <c r="B71" s="4"/>
      <c r="C71" s="3" t="s">
        <v>153</v>
      </c>
      <c r="D71" s="3">
        <v>122</v>
      </c>
      <c r="E71" s="3">
        <v>61</v>
      </c>
      <c r="F71" s="3">
        <v>61</v>
      </c>
    </row>
    <row r="72" spans="1:6" ht="13.35" customHeight="1" x14ac:dyDescent="0.2">
      <c r="A72" s="4"/>
      <c r="B72" s="4"/>
      <c r="C72" s="3" t="s">
        <v>165</v>
      </c>
      <c r="D72" s="3">
        <v>1654</v>
      </c>
      <c r="E72" s="3">
        <v>823</v>
      </c>
      <c r="F72" s="3">
        <v>831</v>
      </c>
    </row>
    <row r="73" spans="1:6" ht="13.35" customHeight="1" x14ac:dyDescent="0.2">
      <c r="A73" s="4"/>
      <c r="B73" s="4"/>
      <c r="C73" s="3" t="s">
        <v>164</v>
      </c>
      <c r="D73" s="3">
        <v>1610</v>
      </c>
      <c r="E73" s="3">
        <v>798</v>
      </c>
      <c r="F73" s="3">
        <v>812</v>
      </c>
    </row>
    <row r="74" spans="1:6" ht="13.35" customHeight="1" x14ac:dyDescent="0.2">
      <c r="A74" s="4"/>
      <c r="B74" s="4"/>
      <c r="C74" s="3" t="s">
        <v>160</v>
      </c>
      <c r="D74" s="3">
        <v>244</v>
      </c>
      <c r="E74" s="3">
        <v>117</v>
      </c>
      <c r="F74" s="3">
        <v>127</v>
      </c>
    </row>
    <row r="75" spans="1:6" ht="13.35" customHeight="1" x14ac:dyDescent="0.2">
      <c r="A75" s="4"/>
      <c r="B75" s="4"/>
      <c r="C75" s="3" t="s">
        <v>159</v>
      </c>
      <c r="D75" s="3">
        <v>124</v>
      </c>
      <c r="E75" s="3">
        <v>56</v>
      </c>
      <c r="F75" s="3">
        <v>68</v>
      </c>
    </row>
    <row r="76" spans="1:6" ht="13.35" customHeight="1" x14ac:dyDescent="0.2">
      <c r="A76" s="4"/>
      <c r="B76" s="4"/>
      <c r="C76" s="3" t="s">
        <v>161</v>
      </c>
      <c r="D76" s="3">
        <v>39</v>
      </c>
      <c r="E76" s="3">
        <v>19</v>
      </c>
      <c r="F76" s="3">
        <v>20</v>
      </c>
    </row>
    <row r="77" spans="1:6" ht="13.35" customHeight="1" x14ac:dyDescent="0.2">
      <c r="A77" s="4"/>
      <c r="B77" s="4"/>
      <c r="C77" s="3" t="s">
        <v>172</v>
      </c>
      <c r="D77" s="3">
        <v>21</v>
      </c>
      <c r="E77" s="3">
        <v>16</v>
      </c>
      <c r="F77" s="3">
        <v>5</v>
      </c>
    </row>
    <row r="78" spans="1:6" ht="13.35" customHeight="1" x14ac:dyDescent="0.2">
      <c r="A78" s="4"/>
      <c r="B78" s="4"/>
      <c r="C78" s="3" t="s">
        <v>151</v>
      </c>
      <c r="D78" s="3">
        <v>172</v>
      </c>
      <c r="E78" s="3">
        <v>87</v>
      </c>
      <c r="F78" s="3">
        <v>85</v>
      </c>
    </row>
    <row r="79" spans="1:6" ht="13.35" customHeight="1" x14ac:dyDescent="0.2">
      <c r="A79" s="4"/>
      <c r="B79" s="4"/>
      <c r="C79" s="3" t="s">
        <v>174</v>
      </c>
      <c r="D79" s="3">
        <v>38</v>
      </c>
      <c r="E79" s="3">
        <v>19</v>
      </c>
      <c r="F79" s="3">
        <v>19</v>
      </c>
    </row>
    <row r="80" spans="1:6" ht="13.35" customHeight="1" x14ac:dyDescent="0.2">
      <c r="A80" s="4"/>
      <c r="B80" s="4"/>
      <c r="C80" s="3" t="s">
        <v>163</v>
      </c>
      <c r="D80" s="3">
        <v>66</v>
      </c>
      <c r="E80" s="3">
        <v>31</v>
      </c>
      <c r="F80" s="3">
        <v>35</v>
      </c>
    </row>
    <row r="81" spans="1:6" ht="13.35" customHeight="1" x14ac:dyDescent="0.2">
      <c r="A81" s="4"/>
      <c r="B81" s="4"/>
      <c r="C81" s="3" t="s">
        <v>93</v>
      </c>
      <c r="D81" s="3">
        <v>68</v>
      </c>
      <c r="E81" s="3">
        <v>40</v>
      </c>
      <c r="F81" s="3">
        <v>28</v>
      </c>
    </row>
    <row r="82" spans="1:6" ht="8.1" customHeight="1" x14ac:dyDescent="0.2">
      <c r="A82" s="4"/>
      <c r="B82" s="4"/>
      <c r="C82" s="3"/>
      <c r="D82" s="3"/>
      <c r="E82" s="3"/>
      <c r="F82" s="3"/>
    </row>
    <row r="83" spans="1:6" ht="13.35" customHeight="1" x14ac:dyDescent="0.2">
      <c r="A83" s="4"/>
      <c r="B83" s="4" t="s">
        <v>10</v>
      </c>
      <c r="C83" s="3"/>
      <c r="D83" s="3"/>
      <c r="E83" s="3"/>
      <c r="F83" s="3"/>
    </row>
    <row r="84" spans="1:6" ht="13.35" customHeight="1" x14ac:dyDescent="0.2">
      <c r="A84" s="4"/>
      <c r="B84" s="4"/>
      <c r="C84" s="3" t="s">
        <v>156</v>
      </c>
      <c r="D84" s="3">
        <v>1831</v>
      </c>
      <c r="E84" s="3">
        <v>932</v>
      </c>
      <c r="F84" s="3">
        <v>899</v>
      </c>
    </row>
    <row r="85" spans="1:6" ht="13.35" customHeight="1" x14ac:dyDescent="0.2">
      <c r="A85" s="4"/>
      <c r="B85" s="4"/>
      <c r="C85" s="3" t="s">
        <v>155</v>
      </c>
      <c r="D85" s="3">
        <v>67</v>
      </c>
      <c r="E85" s="3">
        <v>34</v>
      </c>
      <c r="F85" s="3">
        <v>33</v>
      </c>
    </row>
    <row r="86" spans="1:6" ht="13.35" customHeight="1" x14ac:dyDescent="0.2">
      <c r="A86" s="4"/>
      <c r="B86" s="4"/>
      <c r="C86" s="3" t="s">
        <v>165</v>
      </c>
      <c r="D86" s="3">
        <v>1501</v>
      </c>
      <c r="E86" s="3">
        <v>779</v>
      </c>
      <c r="F86" s="3">
        <v>722</v>
      </c>
    </row>
    <row r="87" spans="1:6" ht="13.35" customHeight="1" x14ac:dyDescent="0.2">
      <c r="A87" s="4"/>
      <c r="B87" s="4"/>
      <c r="C87" s="3" t="s">
        <v>160</v>
      </c>
      <c r="D87" s="3">
        <v>66</v>
      </c>
      <c r="E87" s="3">
        <v>29</v>
      </c>
      <c r="F87" s="3">
        <v>37</v>
      </c>
    </row>
    <row r="88" spans="1:6" ht="13.35" customHeight="1" x14ac:dyDescent="0.2">
      <c r="A88" s="4"/>
      <c r="B88" s="4"/>
      <c r="C88" s="3" t="s">
        <v>151</v>
      </c>
      <c r="D88" s="3">
        <v>45</v>
      </c>
      <c r="E88" s="3">
        <v>24</v>
      </c>
      <c r="F88" s="3">
        <v>21</v>
      </c>
    </row>
    <row r="89" spans="1:6" ht="13.35" customHeight="1" x14ac:dyDescent="0.2">
      <c r="A89" s="4"/>
      <c r="B89" s="4"/>
      <c r="C89" s="3" t="s">
        <v>183</v>
      </c>
      <c r="D89" s="3">
        <v>116</v>
      </c>
      <c r="E89" s="3">
        <v>48</v>
      </c>
      <c r="F89" s="3">
        <v>68</v>
      </c>
    </row>
    <row r="90" spans="1:6" ht="13.35" customHeight="1" x14ac:dyDescent="0.2">
      <c r="A90" s="4"/>
      <c r="B90" s="4"/>
      <c r="C90" s="3" t="s">
        <v>93</v>
      </c>
      <c r="D90" s="3">
        <v>36</v>
      </c>
      <c r="E90" s="3">
        <v>18</v>
      </c>
      <c r="F90" s="3">
        <v>18</v>
      </c>
    </row>
    <row r="91" spans="1:6" ht="8.1" customHeight="1" x14ac:dyDescent="0.2">
      <c r="A91" s="4"/>
      <c r="B91" s="4"/>
      <c r="C91" s="3"/>
      <c r="D91" s="3"/>
      <c r="E91" s="3"/>
      <c r="F91" s="3"/>
    </row>
    <row r="92" spans="1:6" ht="13.35" customHeight="1" x14ac:dyDescent="0.2">
      <c r="A92" s="4"/>
      <c r="B92" s="4" t="s">
        <v>2</v>
      </c>
      <c r="C92" s="3"/>
      <c r="D92" s="3"/>
      <c r="E92" s="3"/>
      <c r="F92" s="3"/>
    </row>
    <row r="93" spans="1:6" ht="13.35" customHeight="1" x14ac:dyDescent="0.2">
      <c r="A93" s="4"/>
      <c r="B93" s="4"/>
      <c r="C93" s="3" t="s">
        <v>156</v>
      </c>
      <c r="D93" s="3">
        <v>4882</v>
      </c>
      <c r="E93" s="3">
        <v>2273</v>
      </c>
      <c r="F93" s="3">
        <v>2609</v>
      </c>
    </row>
    <row r="94" spans="1:6" ht="13.35" customHeight="1" x14ac:dyDescent="0.2">
      <c r="A94" s="4"/>
      <c r="B94" s="4"/>
      <c r="C94" s="3" t="s">
        <v>155</v>
      </c>
      <c r="D94" s="3">
        <v>1462</v>
      </c>
      <c r="E94" s="3">
        <v>667</v>
      </c>
      <c r="F94" s="3">
        <v>795</v>
      </c>
    </row>
    <row r="95" spans="1:6" ht="13.35" customHeight="1" x14ac:dyDescent="0.2">
      <c r="A95" s="4"/>
      <c r="B95" s="4"/>
      <c r="C95" s="3" t="s">
        <v>154</v>
      </c>
      <c r="D95" s="3">
        <v>644</v>
      </c>
      <c r="E95" s="3">
        <v>291</v>
      </c>
      <c r="F95" s="3">
        <v>353</v>
      </c>
    </row>
    <row r="96" spans="1:6" ht="13.35" customHeight="1" x14ac:dyDescent="0.2">
      <c r="A96" s="4"/>
      <c r="B96" s="4"/>
      <c r="C96" s="3" t="s">
        <v>153</v>
      </c>
      <c r="D96" s="3">
        <v>58</v>
      </c>
      <c r="E96" s="3">
        <v>29</v>
      </c>
      <c r="F96" s="3">
        <v>29</v>
      </c>
    </row>
    <row r="97" spans="1:6" ht="13.35" customHeight="1" x14ac:dyDescent="0.2">
      <c r="A97" s="4"/>
      <c r="B97" s="4"/>
      <c r="C97" s="3" t="s">
        <v>165</v>
      </c>
      <c r="D97" s="3">
        <v>1795</v>
      </c>
      <c r="E97" s="3">
        <v>857</v>
      </c>
      <c r="F97" s="3">
        <v>938</v>
      </c>
    </row>
    <row r="98" spans="1:6" ht="13.35" customHeight="1" x14ac:dyDescent="0.2">
      <c r="A98" s="4"/>
      <c r="B98" s="4"/>
      <c r="C98" s="3" t="s">
        <v>164</v>
      </c>
      <c r="D98" s="3">
        <v>373</v>
      </c>
      <c r="E98" s="3">
        <v>165</v>
      </c>
      <c r="F98" s="3">
        <v>208</v>
      </c>
    </row>
    <row r="99" spans="1:6" ht="13.35" customHeight="1" x14ac:dyDescent="0.2">
      <c r="A99" s="4"/>
      <c r="B99" s="4"/>
      <c r="C99" s="3" t="s">
        <v>160</v>
      </c>
      <c r="D99" s="3">
        <v>228</v>
      </c>
      <c r="E99" s="3">
        <v>111</v>
      </c>
      <c r="F99" s="3">
        <v>117</v>
      </c>
    </row>
    <row r="100" spans="1:6" ht="13.35" customHeight="1" x14ac:dyDescent="0.2">
      <c r="A100" s="4"/>
      <c r="B100" s="4"/>
      <c r="C100" s="3" t="s">
        <v>159</v>
      </c>
      <c r="D100" s="3">
        <v>116</v>
      </c>
      <c r="E100" s="3">
        <v>53</v>
      </c>
      <c r="F100" s="3">
        <v>63</v>
      </c>
    </row>
    <row r="101" spans="1:6" ht="13.35" customHeight="1" x14ac:dyDescent="0.2">
      <c r="A101" s="4"/>
      <c r="B101" s="4"/>
      <c r="C101" s="3" t="s">
        <v>161</v>
      </c>
      <c r="D101" s="3">
        <v>79</v>
      </c>
      <c r="E101" s="3">
        <v>37</v>
      </c>
      <c r="F101" s="3">
        <v>42</v>
      </c>
    </row>
    <row r="102" spans="1:6" ht="13.35" customHeight="1" x14ac:dyDescent="0.2">
      <c r="A102" s="4"/>
      <c r="B102" s="4"/>
      <c r="C102" s="3" t="s">
        <v>174</v>
      </c>
      <c r="D102" s="3">
        <v>33</v>
      </c>
      <c r="E102" s="3">
        <v>15</v>
      </c>
      <c r="F102" s="3">
        <v>18</v>
      </c>
    </row>
    <row r="103" spans="1:6" ht="13.35" customHeight="1" x14ac:dyDescent="0.2">
      <c r="A103" s="4"/>
      <c r="B103" s="4"/>
      <c r="C103" s="3" t="s">
        <v>176</v>
      </c>
      <c r="D103" s="3">
        <v>93</v>
      </c>
      <c r="E103" s="3">
        <v>47</v>
      </c>
      <c r="F103" s="3">
        <v>46</v>
      </c>
    </row>
    <row r="104" spans="1:6" ht="13.35" customHeight="1" x14ac:dyDescent="0.2">
      <c r="A104" s="4"/>
      <c r="B104" s="4"/>
      <c r="C104" s="3" t="s">
        <v>93</v>
      </c>
      <c r="D104" s="3">
        <v>1</v>
      </c>
      <c r="E104" s="3">
        <v>1</v>
      </c>
      <c r="F104" s="3">
        <v>0</v>
      </c>
    </row>
    <row r="105" spans="1:6" ht="8.1" customHeight="1" x14ac:dyDescent="0.2">
      <c r="A105" s="4"/>
      <c r="B105" s="4"/>
      <c r="C105" s="3"/>
      <c r="D105" s="3"/>
      <c r="E105" s="3"/>
      <c r="F105" s="3"/>
    </row>
    <row r="106" spans="1:6" ht="13.35" customHeight="1" x14ac:dyDescent="0.2">
      <c r="A106" s="4"/>
      <c r="B106" s="4" t="s">
        <v>11</v>
      </c>
      <c r="C106" s="3"/>
      <c r="D106" s="3"/>
      <c r="E106" s="3"/>
      <c r="F106" s="3"/>
    </row>
    <row r="107" spans="1:6" ht="13.35" customHeight="1" x14ac:dyDescent="0.2">
      <c r="A107" s="4"/>
      <c r="B107" s="4"/>
      <c r="C107" s="3" t="s">
        <v>156</v>
      </c>
      <c r="D107" s="3">
        <v>4526</v>
      </c>
      <c r="E107" s="3">
        <v>2084</v>
      </c>
      <c r="F107" s="3">
        <v>2442</v>
      </c>
    </row>
    <row r="108" spans="1:6" ht="13.35" customHeight="1" x14ac:dyDescent="0.2">
      <c r="A108" s="4"/>
      <c r="B108" s="4"/>
      <c r="C108" s="3" t="s">
        <v>155</v>
      </c>
      <c r="D108" s="3">
        <v>99</v>
      </c>
      <c r="E108" s="3">
        <v>52</v>
      </c>
      <c r="F108" s="3">
        <v>47</v>
      </c>
    </row>
    <row r="109" spans="1:6" ht="13.35" customHeight="1" x14ac:dyDescent="0.2">
      <c r="A109" s="4"/>
      <c r="B109" s="4"/>
      <c r="C109" s="3" t="s">
        <v>154</v>
      </c>
      <c r="D109" s="3">
        <v>347</v>
      </c>
      <c r="E109" s="3">
        <v>155</v>
      </c>
      <c r="F109" s="3">
        <v>192</v>
      </c>
    </row>
    <row r="110" spans="1:6" ht="13.35" customHeight="1" x14ac:dyDescent="0.2">
      <c r="A110" s="4"/>
      <c r="B110" s="4"/>
      <c r="C110" s="3" t="s">
        <v>164</v>
      </c>
      <c r="D110" s="3">
        <v>42</v>
      </c>
      <c r="E110" s="3">
        <v>21</v>
      </c>
      <c r="F110" s="3">
        <v>21</v>
      </c>
    </row>
    <row r="111" spans="1:6" ht="13.35" customHeight="1" x14ac:dyDescent="0.2">
      <c r="A111" s="4"/>
      <c r="B111" s="4"/>
      <c r="C111" s="3" t="s">
        <v>176</v>
      </c>
      <c r="D111" s="3">
        <v>1787</v>
      </c>
      <c r="E111" s="3">
        <v>822</v>
      </c>
      <c r="F111" s="3">
        <v>965</v>
      </c>
    </row>
    <row r="112" spans="1:6" ht="13.35" customHeight="1" x14ac:dyDescent="0.2">
      <c r="A112" s="4"/>
      <c r="B112" s="4"/>
      <c r="C112" s="3" t="s">
        <v>182</v>
      </c>
      <c r="D112" s="3">
        <v>2225</v>
      </c>
      <c r="E112" s="3">
        <v>1020</v>
      </c>
      <c r="F112" s="3">
        <v>1205</v>
      </c>
    </row>
    <row r="113" spans="1:6" ht="13.35" customHeight="1" x14ac:dyDescent="0.2">
      <c r="A113" s="4"/>
      <c r="B113" s="4"/>
      <c r="C113" s="3" t="s">
        <v>93</v>
      </c>
      <c r="D113" s="3">
        <v>26</v>
      </c>
      <c r="E113" s="3">
        <v>14</v>
      </c>
      <c r="F113" s="3">
        <v>12</v>
      </c>
    </row>
    <row r="114" spans="1:6" ht="8.1" customHeight="1" x14ac:dyDescent="0.2">
      <c r="A114" s="4"/>
      <c r="B114" s="4"/>
      <c r="C114" s="3"/>
      <c r="D114" s="3"/>
      <c r="E114" s="3"/>
      <c r="F114" s="3"/>
    </row>
    <row r="115" spans="1:6" ht="12.95" customHeight="1" x14ac:dyDescent="0.2">
      <c r="A115" s="4"/>
      <c r="B115" s="4" t="s">
        <v>12</v>
      </c>
      <c r="C115" s="3"/>
      <c r="D115" s="3"/>
      <c r="E115" s="3"/>
      <c r="F115" s="3"/>
    </row>
    <row r="116" spans="1:6" ht="12.95" customHeight="1" x14ac:dyDescent="0.2">
      <c r="A116" s="4"/>
      <c r="B116" s="4"/>
      <c r="C116" s="3" t="s">
        <v>156</v>
      </c>
      <c r="D116" s="3">
        <v>4618</v>
      </c>
      <c r="E116" s="3">
        <v>2084</v>
      </c>
      <c r="F116" s="3">
        <v>2534</v>
      </c>
    </row>
    <row r="117" spans="1:6" ht="12.95" customHeight="1" x14ac:dyDescent="0.2">
      <c r="A117" s="4"/>
      <c r="B117" s="4"/>
      <c r="C117" s="3" t="s">
        <v>155</v>
      </c>
      <c r="D117" s="3">
        <v>660</v>
      </c>
      <c r="E117" s="3">
        <v>281</v>
      </c>
      <c r="F117" s="3">
        <v>379</v>
      </c>
    </row>
    <row r="118" spans="1:6" ht="12.95" customHeight="1" x14ac:dyDescent="0.2">
      <c r="A118" s="4"/>
      <c r="B118" s="4"/>
      <c r="C118" s="3" t="s">
        <v>154</v>
      </c>
      <c r="D118" s="3">
        <v>1005</v>
      </c>
      <c r="E118" s="3">
        <v>462</v>
      </c>
      <c r="F118" s="3">
        <v>543</v>
      </c>
    </row>
    <row r="119" spans="1:6" ht="12.95" customHeight="1" x14ac:dyDescent="0.2">
      <c r="A119" s="4"/>
      <c r="B119" s="4"/>
      <c r="C119" s="3" t="s">
        <v>153</v>
      </c>
      <c r="D119" s="3">
        <v>249</v>
      </c>
      <c r="E119" s="3">
        <v>115</v>
      </c>
      <c r="F119" s="3">
        <v>134</v>
      </c>
    </row>
    <row r="120" spans="1:6" ht="12.95" customHeight="1" x14ac:dyDescent="0.2">
      <c r="A120" s="4"/>
      <c r="B120" s="4"/>
      <c r="C120" s="3" t="s">
        <v>165</v>
      </c>
      <c r="D120" s="3">
        <v>1344</v>
      </c>
      <c r="E120" s="3">
        <v>619</v>
      </c>
      <c r="F120" s="3">
        <v>725</v>
      </c>
    </row>
    <row r="121" spans="1:6" ht="12.95" customHeight="1" x14ac:dyDescent="0.2">
      <c r="A121" s="4"/>
      <c r="B121" s="4"/>
      <c r="C121" s="3" t="s">
        <v>164</v>
      </c>
      <c r="D121" s="3">
        <v>218</v>
      </c>
      <c r="E121" s="3">
        <v>103</v>
      </c>
      <c r="F121" s="3">
        <v>115</v>
      </c>
    </row>
    <row r="122" spans="1:6" ht="12.95" customHeight="1" x14ac:dyDescent="0.2">
      <c r="A122" s="4"/>
      <c r="B122" s="4"/>
      <c r="C122" s="3" t="s">
        <v>160</v>
      </c>
      <c r="D122" s="3">
        <v>145</v>
      </c>
      <c r="E122" s="3">
        <v>59</v>
      </c>
      <c r="F122" s="3">
        <v>86</v>
      </c>
    </row>
    <row r="123" spans="1:6" ht="12.95" customHeight="1" x14ac:dyDescent="0.2">
      <c r="A123" s="4"/>
      <c r="B123" s="4"/>
      <c r="C123" s="3" t="s">
        <v>159</v>
      </c>
      <c r="D123" s="3">
        <v>184</v>
      </c>
      <c r="E123" s="3">
        <v>80</v>
      </c>
      <c r="F123" s="3">
        <v>104</v>
      </c>
    </row>
    <row r="124" spans="1:6" ht="12.95" customHeight="1" x14ac:dyDescent="0.2">
      <c r="A124" s="4"/>
      <c r="B124" s="4"/>
      <c r="C124" s="3" t="s">
        <v>152</v>
      </c>
      <c r="D124" s="3">
        <v>55</v>
      </c>
      <c r="E124" s="3">
        <v>27</v>
      </c>
      <c r="F124" s="3">
        <v>28</v>
      </c>
    </row>
    <row r="125" spans="1:6" ht="12.95" customHeight="1" x14ac:dyDescent="0.2">
      <c r="A125" s="4"/>
      <c r="B125" s="4"/>
      <c r="C125" s="3" t="s">
        <v>161</v>
      </c>
      <c r="D125" s="3">
        <v>208</v>
      </c>
      <c r="E125" s="3">
        <v>101</v>
      </c>
      <c r="F125" s="3">
        <v>107</v>
      </c>
    </row>
    <row r="126" spans="1:6" ht="12.95" customHeight="1" x14ac:dyDescent="0.2">
      <c r="A126" s="4"/>
      <c r="B126" s="4"/>
      <c r="C126" s="3" t="s">
        <v>158</v>
      </c>
      <c r="D126" s="3">
        <v>134</v>
      </c>
      <c r="E126" s="3">
        <v>58</v>
      </c>
      <c r="F126" s="3">
        <v>76</v>
      </c>
    </row>
    <row r="127" spans="1:6" ht="12.95" customHeight="1" x14ac:dyDescent="0.2">
      <c r="A127" s="4"/>
      <c r="B127" s="4"/>
      <c r="C127" s="3" t="s">
        <v>174</v>
      </c>
      <c r="D127" s="3">
        <v>24</v>
      </c>
      <c r="E127" s="3">
        <v>13</v>
      </c>
      <c r="F127" s="3">
        <v>11</v>
      </c>
    </row>
    <row r="128" spans="1:6" ht="12.95" customHeight="1" x14ac:dyDescent="0.2">
      <c r="A128" s="4"/>
      <c r="B128" s="4"/>
      <c r="C128" s="3" t="s">
        <v>176</v>
      </c>
      <c r="D128" s="3">
        <v>386</v>
      </c>
      <c r="E128" s="3">
        <v>165</v>
      </c>
      <c r="F128" s="3">
        <v>221</v>
      </c>
    </row>
    <row r="129" spans="1:6" ht="12.95" customHeight="1" x14ac:dyDescent="0.2">
      <c r="A129" s="4"/>
      <c r="B129" s="4"/>
      <c r="C129" s="3" t="s">
        <v>93</v>
      </c>
      <c r="D129" s="3">
        <v>6</v>
      </c>
      <c r="E129" s="3">
        <v>1</v>
      </c>
      <c r="F129" s="3">
        <v>5</v>
      </c>
    </row>
    <row r="130" spans="1:6" ht="8.1" customHeight="1" x14ac:dyDescent="0.2">
      <c r="A130" s="4"/>
      <c r="B130" s="4"/>
      <c r="C130" s="3"/>
      <c r="D130" s="3"/>
      <c r="E130" s="3"/>
      <c r="F130" s="3"/>
    </row>
    <row r="131" spans="1:6" ht="12.95" customHeight="1" x14ac:dyDescent="0.2">
      <c r="A131" s="4"/>
      <c r="B131" s="4" t="s">
        <v>13</v>
      </c>
      <c r="C131" s="3"/>
      <c r="D131" s="3"/>
      <c r="E131" s="3"/>
      <c r="F131" s="3"/>
    </row>
    <row r="132" spans="1:6" ht="12.95" customHeight="1" x14ac:dyDescent="0.2">
      <c r="A132" s="4"/>
      <c r="B132" s="4"/>
      <c r="C132" s="3" t="s">
        <v>156</v>
      </c>
      <c r="D132" s="3">
        <v>3551</v>
      </c>
      <c r="E132" s="3">
        <v>1783</v>
      </c>
      <c r="F132" s="3">
        <v>1768</v>
      </c>
    </row>
    <row r="133" spans="1:6" ht="12.95" customHeight="1" x14ac:dyDescent="0.2">
      <c r="A133" s="4"/>
      <c r="B133" s="4"/>
      <c r="C133" s="3" t="s">
        <v>155</v>
      </c>
      <c r="D133" s="3">
        <v>188</v>
      </c>
      <c r="E133" s="3">
        <v>91</v>
      </c>
      <c r="F133" s="3">
        <v>97</v>
      </c>
    </row>
    <row r="134" spans="1:6" ht="12.95" customHeight="1" x14ac:dyDescent="0.2">
      <c r="A134" s="4"/>
      <c r="B134" s="4"/>
      <c r="C134" s="3" t="s">
        <v>153</v>
      </c>
      <c r="D134" s="3">
        <v>15</v>
      </c>
      <c r="E134" s="3">
        <v>9</v>
      </c>
      <c r="F134" s="3">
        <v>6</v>
      </c>
    </row>
    <row r="135" spans="1:6" ht="12.95" customHeight="1" x14ac:dyDescent="0.2">
      <c r="A135" s="4"/>
      <c r="B135" s="4"/>
      <c r="C135" s="3" t="s">
        <v>165</v>
      </c>
      <c r="D135" s="3">
        <v>1887</v>
      </c>
      <c r="E135" s="3">
        <v>968</v>
      </c>
      <c r="F135" s="3">
        <v>919</v>
      </c>
    </row>
    <row r="136" spans="1:6" ht="12.95" customHeight="1" x14ac:dyDescent="0.2">
      <c r="A136" s="4"/>
      <c r="B136" s="4"/>
      <c r="C136" s="3" t="s">
        <v>164</v>
      </c>
      <c r="D136" s="3">
        <v>281</v>
      </c>
      <c r="E136" s="3">
        <v>138</v>
      </c>
      <c r="F136" s="3">
        <v>143</v>
      </c>
    </row>
    <row r="137" spans="1:6" ht="12.95" customHeight="1" x14ac:dyDescent="0.2">
      <c r="A137" s="4"/>
      <c r="B137" s="4"/>
      <c r="C137" s="3" t="s">
        <v>160</v>
      </c>
      <c r="D137" s="3">
        <v>112</v>
      </c>
      <c r="E137" s="3">
        <v>44</v>
      </c>
      <c r="F137" s="3">
        <v>68</v>
      </c>
    </row>
    <row r="138" spans="1:6" ht="12.95" customHeight="1" x14ac:dyDescent="0.2">
      <c r="A138" s="4"/>
      <c r="B138" s="4"/>
      <c r="C138" s="3" t="s">
        <v>170</v>
      </c>
      <c r="D138" s="3">
        <v>241</v>
      </c>
      <c r="E138" s="3">
        <v>122</v>
      </c>
      <c r="F138" s="3">
        <v>119</v>
      </c>
    </row>
    <row r="139" spans="1:6" ht="12.95" customHeight="1" x14ac:dyDescent="0.2">
      <c r="A139" s="4"/>
      <c r="B139" s="4"/>
      <c r="C139" s="3" t="s">
        <v>159</v>
      </c>
      <c r="D139" s="3">
        <v>30</v>
      </c>
      <c r="E139" s="3">
        <v>15</v>
      </c>
      <c r="F139" s="3">
        <v>15</v>
      </c>
    </row>
    <row r="140" spans="1:6" ht="12.95" customHeight="1" x14ac:dyDescent="0.2">
      <c r="A140" s="4"/>
      <c r="B140" s="4"/>
      <c r="C140" s="3" t="s">
        <v>161</v>
      </c>
      <c r="D140" s="3">
        <v>116</v>
      </c>
      <c r="E140" s="3">
        <v>64</v>
      </c>
      <c r="F140" s="3">
        <v>52</v>
      </c>
    </row>
    <row r="141" spans="1:6" ht="12.95" customHeight="1" x14ac:dyDescent="0.2">
      <c r="A141" s="4"/>
      <c r="B141" s="4"/>
      <c r="C141" s="3" t="s">
        <v>158</v>
      </c>
      <c r="D141" s="3">
        <v>430</v>
      </c>
      <c r="E141" s="3">
        <v>201</v>
      </c>
      <c r="F141" s="3">
        <v>229</v>
      </c>
    </row>
    <row r="142" spans="1:6" ht="12.95" customHeight="1" x14ac:dyDescent="0.2">
      <c r="A142" s="4"/>
      <c r="B142" s="4"/>
      <c r="C142" s="3" t="s">
        <v>151</v>
      </c>
      <c r="D142" s="3">
        <v>47</v>
      </c>
      <c r="E142" s="3">
        <v>22</v>
      </c>
      <c r="F142" s="3">
        <v>25</v>
      </c>
    </row>
    <row r="143" spans="1:6" ht="12.95" customHeight="1" x14ac:dyDescent="0.2">
      <c r="A143" s="4"/>
      <c r="B143" s="4"/>
      <c r="C143" s="3" t="s">
        <v>174</v>
      </c>
      <c r="D143" s="3">
        <v>89</v>
      </c>
      <c r="E143" s="3">
        <v>46</v>
      </c>
      <c r="F143" s="3">
        <v>43</v>
      </c>
    </row>
    <row r="144" spans="1:6" ht="12.95" customHeight="1" x14ac:dyDescent="0.2">
      <c r="A144" s="4"/>
      <c r="B144" s="4"/>
      <c r="C144" s="3" t="s">
        <v>182</v>
      </c>
      <c r="D144" s="3">
        <v>90</v>
      </c>
      <c r="E144" s="3">
        <v>46</v>
      </c>
      <c r="F144" s="3">
        <v>44</v>
      </c>
    </row>
    <row r="145" spans="1:6" ht="12.95" customHeight="1" x14ac:dyDescent="0.2">
      <c r="A145" s="4"/>
      <c r="B145" s="4"/>
      <c r="C145" s="3" t="s">
        <v>93</v>
      </c>
      <c r="D145" s="3">
        <v>25</v>
      </c>
      <c r="E145" s="3">
        <v>17</v>
      </c>
      <c r="F145" s="3">
        <v>8</v>
      </c>
    </row>
    <row r="146" spans="1:6" ht="8.1" customHeight="1" x14ac:dyDescent="0.2">
      <c r="A146" s="4"/>
      <c r="B146" s="4"/>
      <c r="C146" s="3"/>
      <c r="D146" s="3"/>
      <c r="E146" s="3"/>
      <c r="F146" s="3"/>
    </row>
    <row r="147" spans="1:6" ht="12.95" customHeight="1" x14ac:dyDescent="0.2">
      <c r="A147" s="4"/>
      <c r="B147" s="4" t="s">
        <v>14</v>
      </c>
      <c r="C147" s="3"/>
      <c r="D147" s="3"/>
      <c r="E147" s="3"/>
      <c r="F147" s="3"/>
    </row>
    <row r="148" spans="1:6" ht="12.95" customHeight="1" x14ac:dyDescent="0.2">
      <c r="A148" s="4"/>
      <c r="B148" s="4"/>
      <c r="C148" s="3" t="s">
        <v>156</v>
      </c>
      <c r="D148" s="3">
        <v>4752</v>
      </c>
      <c r="E148" s="3">
        <v>2266</v>
      </c>
      <c r="F148" s="3">
        <v>2486</v>
      </c>
    </row>
    <row r="149" spans="1:6" ht="12.95" customHeight="1" x14ac:dyDescent="0.2">
      <c r="A149" s="4"/>
      <c r="B149" s="4"/>
      <c r="C149" s="3" t="s">
        <v>155</v>
      </c>
      <c r="D149" s="3">
        <v>559</v>
      </c>
      <c r="E149" s="3">
        <v>255</v>
      </c>
      <c r="F149" s="3">
        <v>304</v>
      </c>
    </row>
    <row r="150" spans="1:6" ht="12.95" customHeight="1" x14ac:dyDescent="0.2">
      <c r="A150" s="4"/>
      <c r="B150" s="4"/>
      <c r="C150" s="3" t="s">
        <v>154</v>
      </c>
      <c r="D150" s="3">
        <v>2455</v>
      </c>
      <c r="E150" s="3">
        <v>1149</v>
      </c>
      <c r="F150" s="3">
        <v>1306</v>
      </c>
    </row>
    <row r="151" spans="1:6" ht="12.95" customHeight="1" x14ac:dyDescent="0.2">
      <c r="A151" s="4"/>
      <c r="B151" s="4"/>
      <c r="C151" s="3" t="s">
        <v>165</v>
      </c>
      <c r="D151" s="3">
        <v>1453</v>
      </c>
      <c r="E151" s="3">
        <v>718</v>
      </c>
      <c r="F151" s="3">
        <v>735</v>
      </c>
    </row>
    <row r="152" spans="1:6" ht="12.95" customHeight="1" x14ac:dyDescent="0.2">
      <c r="A152" s="4"/>
      <c r="B152" s="4"/>
      <c r="C152" s="3" t="s">
        <v>164</v>
      </c>
      <c r="D152" s="3">
        <v>15</v>
      </c>
      <c r="E152" s="3">
        <v>8</v>
      </c>
      <c r="F152" s="3">
        <v>7</v>
      </c>
    </row>
    <row r="153" spans="1:6" ht="12.95" customHeight="1" x14ac:dyDescent="0.2">
      <c r="A153" s="4"/>
      <c r="B153" s="4"/>
      <c r="C153" s="3" t="s">
        <v>160</v>
      </c>
      <c r="D153" s="3">
        <v>116</v>
      </c>
      <c r="E153" s="3">
        <v>51</v>
      </c>
      <c r="F153" s="3">
        <v>65</v>
      </c>
    </row>
    <row r="154" spans="1:6" ht="12.95" customHeight="1" x14ac:dyDescent="0.2">
      <c r="A154" s="4"/>
      <c r="B154" s="4"/>
      <c r="C154" s="3" t="s">
        <v>159</v>
      </c>
      <c r="D154" s="3">
        <v>132</v>
      </c>
      <c r="E154" s="3">
        <v>68</v>
      </c>
      <c r="F154" s="3">
        <v>64</v>
      </c>
    </row>
    <row r="155" spans="1:6" ht="12.95" customHeight="1" x14ac:dyDescent="0.2">
      <c r="A155" s="4"/>
      <c r="B155" s="4"/>
      <c r="C155" s="3" t="s">
        <v>93</v>
      </c>
      <c r="D155" s="3">
        <v>22</v>
      </c>
      <c r="E155" s="3">
        <v>17</v>
      </c>
      <c r="F155" s="3">
        <v>5</v>
      </c>
    </row>
    <row r="156" spans="1:6" ht="8.1" customHeight="1" x14ac:dyDescent="0.2">
      <c r="A156" s="4"/>
      <c r="B156" s="4"/>
      <c r="C156" s="3"/>
      <c r="D156" s="3"/>
      <c r="E156" s="3"/>
      <c r="F156" s="3"/>
    </row>
    <row r="157" spans="1:6" ht="13.35" customHeight="1" x14ac:dyDescent="0.2">
      <c r="A157" s="4"/>
      <c r="B157" s="4" t="s">
        <v>15</v>
      </c>
      <c r="C157" s="3"/>
      <c r="D157" s="3"/>
      <c r="E157" s="3"/>
      <c r="F157" s="3"/>
    </row>
    <row r="158" spans="1:6" ht="13.35" customHeight="1" x14ac:dyDescent="0.2">
      <c r="A158" s="4"/>
      <c r="B158" s="4"/>
      <c r="C158" s="3" t="s">
        <v>156</v>
      </c>
      <c r="D158" s="3">
        <v>2497</v>
      </c>
      <c r="E158" s="3">
        <v>1163</v>
      </c>
      <c r="F158" s="3">
        <v>1334</v>
      </c>
    </row>
    <row r="159" spans="1:6" ht="13.35" customHeight="1" x14ac:dyDescent="0.2">
      <c r="A159" s="4"/>
      <c r="B159" s="4"/>
      <c r="C159" s="3" t="s">
        <v>155</v>
      </c>
      <c r="D159" s="3">
        <v>304</v>
      </c>
      <c r="E159" s="3">
        <v>151</v>
      </c>
      <c r="F159" s="3">
        <v>153</v>
      </c>
    </row>
    <row r="160" spans="1:6" ht="13.35" customHeight="1" x14ac:dyDescent="0.2">
      <c r="A160" s="4"/>
      <c r="B160" s="4"/>
      <c r="C160" s="3" t="s">
        <v>154</v>
      </c>
      <c r="D160" s="3">
        <v>67</v>
      </c>
      <c r="E160" s="3">
        <v>32</v>
      </c>
      <c r="F160" s="3">
        <v>35</v>
      </c>
    </row>
    <row r="161" spans="1:6" ht="13.35" customHeight="1" x14ac:dyDescent="0.2">
      <c r="A161" s="4"/>
      <c r="B161" s="4"/>
      <c r="C161" s="3" t="s">
        <v>165</v>
      </c>
      <c r="D161" s="3">
        <v>15</v>
      </c>
      <c r="E161" s="3">
        <v>7</v>
      </c>
      <c r="F161" s="3">
        <v>8</v>
      </c>
    </row>
    <row r="162" spans="1:6" ht="13.35" customHeight="1" x14ac:dyDescent="0.2">
      <c r="A162" s="4"/>
      <c r="B162" s="4"/>
      <c r="C162" s="3" t="s">
        <v>164</v>
      </c>
      <c r="D162" s="3">
        <v>73</v>
      </c>
      <c r="E162" s="3">
        <v>39</v>
      </c>
      <c r="F162" s="3">
        <v>34</v>
      </c>
    </row>
    <row r="163" spans="1:6" ht="13.35" customHeight="1" x14ac:dyDescent="0.2">
      <c r="A163" s="4"/>
      <c r="B163" s="4"/>
      <c r="C163" s="3" t="s">
        <v>160</v>
      </c>
      <c r="D163" s="3">
        <v>170</v>
      </c>
      <c r="E163" s="3">
        <v>83</v>
      </c>
      <c r="F163" s="3">
        <v>87</v>
      </c>
    </row>
    <row r="164" spans="1:6" ht="13.35" customHeight="1" x14ac:dyDescent="0.2">
      <c r="A164" s="4"/>
      <c r="B164" s="4"/>
      <c r="C164" s="3" t="s">
        <v>170</v>
      </c>
      <c r="D164" s="3">
        <v>354</v>
      </c>
      <c r="E164" s="3">
        <v>152</v>
      </c>
      <c r="F164" s="3">
        <v>202</v>
      </c>
    </row>
    <row r="165" spans="1:6" ht="13.35" customHeight="1" x14ac:dyDescent="0.2">
      <c r="A165" s="4"/>
      <c r="B165" s="4"/>
      <c r="C165" s="3" t="s">
        <v>159</v>
      </c>
      <c r="D165" s="3">
        <v>50</v>
      </c>
      <c r="E165" s="3">
        <v>24</v>
      </c>
      <c r="F165" s="3">
        <v>26</v>
      </c>
    </row>
    <row r="166" spans="1:6" ht="13.35" customHeight="1" x14ac:dyDescent="0.2">
      <c r="A166" s="4"/>
      <c r="B166" s="4"/>
      <c r="C166" s="3" t="s">
        <v>163</v>
      </c>
      <c r="D166" s="3">
        <v>1374</v>
      </c>
      <c r="E166" s="3">
        <v>632</v>
      </c>
      <c r="F166" s="3">
        <v>742</v>
      </c>
    </row>
    <row r="167" spans="1:6" ht="13.35" customHeight="1" x14ac:dyDescent="0.2">
      <c r="A167" s="4"/>
      <c r="B167" s="4"/>
      <c r="C167" s="3" t="s">
        <v>181</v>
      </c>
      <c r="D167" s="3">
        <v>74</v>
      </c>
      <c r="E167" s="3">
        <v>36</v>
      </c>
      <c r="F167" s="3">
        <v>38</v>
      </c>
    </row>
    <row r="168" spans="1:6" ht="13.35" customHeight="1" x14ac:dyDescent="0.2">
      <c r="A168" s="4"/>
      <c r="B168" s="4"/>
      <c r="C168" s="3" t="s">
        <v>93</v>
      </c>
      <c r="D168" s="3">
        <v>16</v>
      </c>
      <c r="E168" s="3">
        <v>7</v>
      </c>
      <c r="F168" s="3">
        <v>9</v>
      </c>
    </row>
    <row r="169" spans="1:6" ht="8.1" customHeight="1" x14ac:dyDescent="0.2">
      <c r="A169" s="4"/>
      <c r="B169" s="4"/>
      <c r="C169" s="3"/>
      <c r="D169" s="3"/>
      <c r="E169" s="3"/>
      <c r="F169" s="3"/>
    </row>
    <row r="170" spans="1:6" ht="13.35" customHeight="1" x14ac:dyDescent="0.2">
      <c r="A170" s="4"/>
      <c r="B170" s="4" t="s">
        <v>16</v>
      </c>
      <c r="C170" s="3"/>
      <c r="D170" s="3"/>
      <c r="E170" s="3"/>
      <c r="F170" s="3"/>
    </row>
    <row r="171" spans="1:6" ht="13.35" customHeight="1" x14ac:dyDescent="0.2">
      <c r="A171" s="4"/>
      <c r="B171" s="4"/>
      <c r="C171" s="3" t="s">
        <v>156</v>
      </c>
      <c r="D171" s="3">
        <v>5952</v>
      </c>
      <c r="E171" s="3">
        <v>2907</v>
      </c>
      <c r="F171" s="3">
        <v>3045</v>
      </c>
    </row>
    <row r="172" spans="1:6" ht="13.35" customHeight="1" x14ac:dyDescent="0.2">
      <c r="A172" s="4"/>
      <c r="B172" s="4"/>
      <c r="C172" s="3" t="s">
        <v>155</v>
      </c>
      <c r="D172" s="3">
        <v>876</v>
      </c>
      <c r="E172" s="3">
        <v>430</v>
      </c>
      <c r="F172" s="3">
        <v>446</v>
      </c>
    </row>
    <row r="173" spans="1:6" ht="13.35" customHeight="1" x14ac:dyDescent="0.2">
      <c r="A173" s="4"/>
      <c r="B173" s="4"/>
      <c r="C173" s="3" t="s">
        <v>154</v>
      </c>
      <c r="D173" s="3">
        <v>498</v>
      </c>
      <c r="E173" s="3">
        <v>277</v>
      </c>
      <c r="F173" s="3">
        <v>221</v>
      </c>
    </row>
    <row r="174" spans="1:6" ht="13.35" customHeight="1" x14ac:dyDescent="0.2">
      <c r="A174" s="4"/>
      <c r="B174" s="4"/>
      <c r="C174" s="3" t="s">
        <v>153</v>
      </c>
      <c r="D174" s="3">
        <v>101</v>
      </c>
      <c r="E174" s="3">
        <v>51</v>
      </c>
      <c r="F174" s="3">
        <v>50</v>
      </c>
    </row>
    <row r="175" spans="1:6" ht="13.35" customHeight="1" x14ac:dyDescent="0.2">
      <c r="A175" s="4"/>
      <c r="B175" s="4"/>
      <c r="C175" s="3" t="s">
        <v>165</v>
      </c>
      <c r="D175" s="3">
        <v>994</v>
      </c>
      <c r="E175" s="3">
        <v>476</v>
      </c>
      <c r="F175" s="3">
        <v>518</v>
      </c>
    </row>
    <row r="176" spans="1:6" ht="13.35" customHeight="1" x14ac:dyDescent="0.2">
      <c r="A176" s="4"/>
      <c r="B176" s="4"/>
      <c r="C176" s="3" t="s">
        <v>164</v>
      </c>
      <c r="D176" s="3">
        <v>2184</v>
      </c>
      <c r="E176" s="3">
        <v>1030</v>
      </c>
      <c r="F176" s="3">
        <v>1154</v>
      </c>
    </row>
    <row r="177" spans="1:6" ht="13.35" customHeight="1" x14ac:dyDescent="0.2">
      <c r="A177" s="4"/>
      <c r="B177" s="4"/>
      <c r="C177" s="3" t="s">
        <v>160</v>
      </c>
      <c r="D177" s="3">
        <v>208</v>
      </c>
      <c r="E177" s="3">
        <v>95</v>
      </c>
      <c r="F177" s="3">
        <v>113</v>
      </c>
    </row>
    <row r="178" spans="1:6" ht="13.35" customHeight="1" x14ac:dyDescent="0.2">
      <c r="A178" s="4"/>
      <c r="B178" s="4"/>
      <c r="C178" s="3" t="s">
        <v>173</v>
      </c>
      <c r="D178" s="3">
        <v>14</v>
      </c>
      <c r="E178" s="3">
        <v>8</v>
      </c>
      <c r="F178" s="3">
        <v>6</v>
      </c>
    </row>
    <row r="179" spans="1:6" ht="13.35" customHeight="1" x14ac:dyDescent="0.2">
      <c r="A179" s="4"/>
      <c r="B179" s="4"/>
      <c r="C179" s="3" t="s">
        <v>169</v>
      </c>
      <c r="D179" s="3">
        <v>16</v>
      </c>
      <c r="E179" s="3">
        <v>7</v>
      </c>
      <c r="F179" s="3">
        <v>9</v>
      </c>
    </row>
    <row r="180" spans="1:6" ht="13.35" customHeight="1" x14ac:dyDescent="0.2">
      <c r="A180" s="4"/>
      <c r="B180" s="4"/>
      <c r="C180" s="3" t="s">
        <v>170</v>
      </c>
      <c r="D180" s="3">
        <v>476</v>
      </c>
      <c r="E180" s="3">
        <v>241</v>
      </c>
      <c r="F180" s="3">
        <v>235</v>
      </c>
    </row>
    <row r="181" spans="1:6" ht="13.35" customHeight="1" x14ac:dyDescent="0.2">
      <c r="A181" s="4"/>
      <c r="B181" s="4"/>
      <c r="C181" s="3" t="s">
        <v>159</v>
      </c>
      <c r="D181" s="3">
        <v>35</v>
      </c>
      <c r="E181" s="3">
        <v>13</v>
      </c>
      <c r="F181" s="3">
        <v>22</v>
      </c>
    </row>
    <row r="182" spans="1:6" ht="13.35" customHeight="1" x14ac:dyDescent="0.2">
      <c r="A182" s="4"/>
      <c r="B182" s="4"/>
      <c r="C182" s="3" t="s">
        <v>152</v>
      </c>
      <c r="D182" s="3">
        <v>33</v>
      </c>
      <c r="E182" s="3">
        <v>18</v>
      </c>
      <c r="F182" s="3">
        <v>15</v>
      </c>
    </row>
    <row r="183" spans="1:6" ht="13.35" customHeight="1" x14ac:dyDescent="0.2">
      <c r="A183" s="4"/>
      <c r="B183" s="4"/>
      <c r="C183" s="3" t="s">
        <v>158</v>
      </c>
      <c r="D183" s="3">
        <v>144</v>
      </c>
      <c r="E183" s="3">
        <v>70</v>
      </c>
      <c r="F183" s="3">
        <v>74</v>
      </c>
    </row>
    <row r="184" spans="1:6" ht="13.35" customHeight="1" x14ac:dyDescent="0.2">
      <c r="A184" s="4"/>
      <c r="B184" s="4"/>
      <c r="C184" s="3" t="s">
        <v>151</v>
      </c>
      <c r="D184" s="3">
        <v>18</v>
      </c>
      <c r="E184" s="3">
        <v>6</v>
      </c>
      <c r="F184" s="3">
        <v>12</v>
      </c>
    </row>
    <row r="185" spans="1:6" ht="13.35" customHeight="1" x14ac:dyDescent="0.2">
      <c r="A185" s="4"/>
      <c r="B185" s="4"/>
      <c r="C185" s="3" t="s">
        <v>174</v>
      </c>
      <c r="D185" s="3">
        <v>14</v>
      </c>
      <c r="E185" s="3">
        <v>9</v>
      </c>
      <c r="F185" s="3">
        <v>5</v>
      </c>
    </row>
    <row r="186" spans="1:6" ht="13.35" customHeight="1" x14ac:dyDescent="0.2">
      <c r="A186" s="4"/>
      <c r="B186" s="4"/>
      <c r="C186" s="3" t="s">
        <v>171</v>
      </c>
      <c r="D186" s="3">
        <v>13</v>
      </c>
      <c r="E186" s="3">
        <v>7</v>
      </c>
      <c r="F186" s="3">
        <v>6</v>
      </c>
    </row>
    <row r="187" spans="1:6" ht="13.35" customHeight="1" x14ac:dyDescent="0.2">
      <c r="A187" s="4"/>
      <c r="B187" s="4"/>
      <c r="C187" s="3" t="s">
        <v>176</v>
      </c>
      <c r="D187" s="3">
        <v>27</v>
      </c>
      <c r="E187" s="3">
        <v>25</v>
      </c>
      <c r="F187" s="3">
        <v>2</v>
      </c>
    </row>
    <row r="188" spans="1:6" ht="13.35" customHeight="1" x14ac:dyDescent="0.2">
      <c r="A188" s="4"/>
      <c r="B188" s="4"/>
      <c r="C188" s="3" t="s">
        <v>162</v>
      </c>
      <c r="D188" s="3">
        <v>11</v>
      </c>
      <c r="E188" s="3">
        <v>5</v>
      </c>
      <c r="F188" s="3">
        <v>6</v>
      </c>
    </row>
    <row r="189" spans="1:6" ht="13.35" customHeight="1" x14ac:dyDescent="0.2">
      <c r="A189" s="4"/>
      <c r="B189" s="4"/>
      <c r="C189" s="3" t="s">
        <v>179</v>
      </c>
      <c r="D189" s="3">
        <v>214</v>
      </c>
      <c r="E189" s="3">
        <v>97</v>
      </c>
      <c r="F189" s="3">
        <v>117</v>
      </c>
    </row>
    <row r="190" spans="1:6" ht="13.35" customHeight="1" x14ac:dyDescent="0.2">
      <c r="A190" s="4"/>
      <c r="B190" s="4"/>
      <c r="C190" s="3" t="s">
        <v>93</v>
      </c>
      <c r="D190" s="3">
        <v>76</v>
      </c>
      <c r="E190" s="3">
        <v>42</v>
      </c>
      <c r="F190" s="3">
        <v>34</v>
      </c>
    </row>
    <row r="191" spans="1:6" ht="8.1" customHeight="1" x14ac:dyDescent="0.2">
      <c r="A191" s="4"/>
      <c r="B191" s="4"/>
      <c r="C191" s="3"/>
      <c r="D191" s="3"/>
      <c r="E191" s="3"/>
      <c r="F191" s="3"/>
    </row>
    <row r="192" spans="1:6" ht="13.35" customHeight="1" x14ac:dyDescent="0.2">
      <c r="A192" s="4"/>
      <c r="B192" s="4" t="s">
        <v>17</v>
      </c>
      <c r="C192" s="3"/>
      <c r="D192" s="3"/>
      <c r="E192" s="3"/>
      <c r="F192" s="3"/>
    </row>
    <row r="193" spans="1:6" ht="13.35" customHeight="1" x14ac:dyDescent="0.2">
      <c r="A193" s="4"/>
      <c r="B193" s="4"/>
      <c r="C193" s="3" t="s">
        <v>156</v>
      </c>
      <c r="D193" s="3">
        <v>3780</v>
      </c>
      <c r="E193" s="3">
        <v>1798</v>
      </c>
      <c r="F193" s="3">
        <v>1982</v>
      </c>
    </row>
    <row r="194" spans="1:6" ht="13.35" customHeight="1" x14ac:dyDescent="0.2">
      <c r="A194" s="4"/>
      <c r="B194" s="4"/>
      <c r="C194" s="3" t="s">
        <v>155</v>
      </c>
      <c r="D194" s="3">
        <v>611</v>
      </c>
      <c r="E194" s="3">
        <v>274</v>
      </c>
      <c r="F194" s="3">
        <v>337</v>
      </c>
    </row>
    <row r="195" spans="1:6" ht="13.35" customHeight="1" x14ac:dyDescent="0.2">
      <c r="A195" s="4"/>
      <c r="B195" s="4"/>
      <c r="C195" s="3" t="s">
        <v>154</v>
      </c>
      <c r="D195" s="3">
        <v>59</v>
      </c>
      <c r="E195" s="3">
        <v>27</v>
      </c>
      <c r="F195" s="3">
        <v>32</v>
      </c>
    </row>
    <row r="196" spans="1:6" ht="13.35" customHeight="1" x14ac:dyDescent="0.2">
      <c r="A196" s="4"/>
      <c r="B196" s="4"/>
      <c r="C196" s="3" t="s">
        <v>153</v>
      </c>
      <c r="D196" s="3">
        <v>77</v>
      </c>
      <c r="E196" s="3">
        <v>34</v>
      </c>
      <c r="F196" s="3">
        <v>43</v>
      </c>
    </row>
    <row r="197" spans="1:6" ht="13.35" customHeight="1" x14ac:dyDescent="0.2">
      <c r="A197" s="4"/>
      <c r="B197" s="4"/>
      <c r="C197" s="3" t="s">
        <v>165</v>
      </c>
      <c r="D197" s="3">
        <v>1146</v>
      </c>
      <c r="E197" s="3">
        <v>544</v>
      </c>
      <c r="F197" s="3">
        <v>602</v>
      </c>
    </row>
    <row r="198" spans="1:6" ht="13.35" customHeight="1" x14ac:dyDescent="0.2">
      <c r="A198" s="4"/>
      <c r="B198" s="4"/>
      <c r="C198" s="3" t="s">
        <v>164</v>
      </c>
      <c r="D198" s="3">
        <v>905</v>
      </c>
      <c r="E198" s="3">
        <v>430</v>
      </c>
      <c r="F198" s="3">
        <v>475</v>
      </c>
    </row>
    <row r="199" spans="1:6" ht="13.35" customHeight="1" x14ac:dyDescent="0.2">
      <c r="A199" s="4"/>
      <c r="B199" s="4"/>
      <c r="C199" s="3" t="s">
        <v>160</v>
      </c>
      <c r="D199" s="3">
        <v>242</v>
      </c>
      <c r="E199" s="3">
        <v>117</v>
      </c>
      <c r="F199" s="3">
        <v>125</v>
      </c>
    </row>
    <row r="200" spans="1:6" ht="13.35" customHeight="1" x14ac:dyDescent="0.2">
      <c r="A200" s="4"/>
      <c r="B200" s="4"/>
      <c r="C200" s="3" t="s">
        <v>170</v>
      </c>
      <c r="D200" s="3">
        <v>181</v>
      </c>
      <c r="E200" s="3">
        <v>92</v>
      </c>
      <c r="F200" s="3">
        <v>89</v>
      </c>
    </row>
    <row r="201" spans="1:6" ht="13.35" customHeight="1" x14ac:dyDescent="0.2">
      <c r="A201" s="4"/>
      <c r="B201" s="4"/>
      <c r="C201" s="3" t="s">
        <v>159</v>
      </c>
      <c r="D201" s="3">
        <v>27</v>
      </c>
      <c r="E201" s="3">
        <v>15</v>
      </c>
      <c r="F201" s="3">
        <v>12</v>
      </c>
    </row>
    <row r="202" spans="1:6" ht="13.35" customHeight="1" x14ac:dyDescent="0.2">
      <c r="A202" s="4"/>
      <c r="B202" s="4"/>
      <c r="C202" s="3" t="s">
        <v>151</v>
      </c>
      <c r="D202" s="3">
        <v>395</v>
      </c>
      <c r="E202" s="3">
        <v>205</v>
      </c>
      <c r="F202" s="3">
        <v>190</v>
      </c>
    </row>
    <row r="203" spans="1:6" ht="13.35" customHeight="1" x14ac:dyDescent="0.2">
      <c r="A203" s="4"/>
      <c r="B203" s="4"/>
      <c r="C203" s="3" t="s">
        <v>174</v>
      </c>
      <c r="D203" s="3">
        <v>17</v>
      </c>
      <c r="E203" s="3">
        <v>6</v>
      </c>
      <c r="F203" s="3">
        <v>11</v>
      </c>
    </row>
    <row r="204" spans="1:6" ht="13.35" customHeight="1" x14ac:dyDescent="0.2">
      <c r="A204" s="4"/>
      <c r="B204" s="4"/>
      <c r="C204" s="3" t="s">
        <v>163</v>
      </c>
      <c r="D204" s="3">
        <v>76</v>
      </c>
      <c r="E204" s="3">
        <v>38</v>
      </c>
      <c r="F204" s="3">
        <v>38</v>
      </c>
    </row>
    <row r="205" spans="1:6" ht="13.35" customHeight="1" x14ac:dyDescent="0.2">
      <c r="A205" s="4"/>
      <c r="B205" s="4"/>
      <c r="C205" s="3" t="s">
        <v>183</v>
      </c>
      <c r="D205" s="3">
        <v>26</v>
      </c>
      <c r="E205" s="3">
        <v>9</v>
      </c>
      <c r="F205" s="3">
        <v>17</v>
      </c>
    </row>
    <row r="206" spans="1:6" ht="13.35" customHeight="1" x14ac:dyDescent="0.2">
      <c r="A206" s="4"/>
      <c r="B206" s="4"/>
      <c r="C206" s="3" t="s">
        <v>93</v>
      </c>
      <c r="D206" s="3">
        <v>7</v>
      </c>
      <c r="E206" s="3">
        <v>3</v>
      </c>
      <c r="F206" s="3">
        <v>4</v>
      </c>
    </row>
    <row r="207" spans="1:6" ht="13.35" customHeight="1" x14ac:dyDescent="0.2">
      <c r="A207" s="4"/>
      <c r="B207" s="4"/>
      <c r="C207" s="3" t="s">
        <v>150</v>
      </c>
      <c r="D207" s="3">
        <v>11</v>
      </c>
      <c r="E207" s="3">
        <v>4</v>
      </c>
      <c r="F207" s="3">
        <v>7</v>
      </c>
    </row>
    <row r="208" spans="1:6" ht="8.1" customHeight="1" x14ac:dyDescent="0.2">
      <c r="A208" s="4"/>
      <c r="B208" s="4"/>
      <c r="C208" s="3"/>
      <c r="D208" s="3"/>
      <c r="E208" s="3"/>
      <c r="F208" s="3"/>
    </row>
    <row r="209" spans="1:6" ht="13.35" customHeight="1" x14ac:dyDescent="0.2">
      <c r="A209" s="4"/>
      <c r="B209" s="4" t="s">
        <v>18</v>
      </c>
      <c r="C209" s="3"/>
      <c r="D209" s="3"/>
      <c r="E209" s="3"/>
      <c r="F209" s="3"/>
    </row>
    <row r="210" spans="1:6" ht="13.35" customHeight="1" x14ac:dyDescent="0.2">
      <c r="A210" s="4"/>
      <c r="B210" s="4"/>
      <c r="C210" s="3" t="s">
        <v>156</v>
      </c>
      <c r="D210" s="3">
        <v>5713</v>
      </c>
      <c r="E210" s="3">
        <v>2773</v>
      </c>
      <c r="F210" s="3">
        <v>2940</v>
      </c>
    </row>
    <row r="211" spans="1:6" ht="13.35" customHeight="1" x14ac:dyDescent="0.2">
      <c r="A211" s="4"/>
      <c r="B211" s="4"/>
      <c r="C211" s="3" t="s">
        <v>155</v>
      </c>
      <c r="D211" s="3">
        <v>39</v>
      </c>
      <c r="E211" s="3">
        <v>16</v>
      </c>
      <c r="F211" s="3">
        <v>23</v>
      </c>
    </row>
    <row r="212" spans="1:6" ht="13.35" customHeight="1" x14ac:dyDescent="0.2">
      <c r="A212" s="4"/>
      <c r="B212" s="4"/>
      <c r="C212" s="3" t="s">
        <v>154</v>
      </c>
      <c r="D212" s="3">
        <v>139</v>
      </c>
      <c r="E212" s="3">
        <v>68</v>
      </c>
      <c r="F212" s="3">
        <v>71</v>
      </c>
    </row>
    <row r="213" spans="1:6" ht="13.35" customHeight="1" x14ac:dyDescent="0.2">
      <c r="A213" s="4"/>
      <c r="B213" s="4"/>
      <c r="C213" s="3" t="s">
        <v>165</v>
      </c>
      <c r="D213" s="3">
        <v>2871</v>
      </c>
      <c r="E213" s="3">
        <v>1449</v>
      </c>
      <c r="F213" s="3">
        <v>1422</v>
      </c>
    </row>
    <row r="214" spans="1:6" ht="13.35" customHeight="1" x14ac:dyDescent="0.2">
      <c r="A214" s="4"/>
      <c r="B214" s="4"/>
      <c r="C214" s="3" t="s">
        <v>164</v>
      </c>
      <c r="D214" s="3">
        <v>527</v>
      </c>
      <c r="E214" s="3">
        <v>248</v>
      </c>
      <c r="F214" s="3">
        <v>279</v>
      </c>
    </row>
    <row r="215" spans="1:6" ht="13.35" customHeight="1" x14ac:dyDescent="0.2">
      <c r="A215" s="4"/>
      <c r="B215" s="4"/>
      <c r="C215" s="3" t="s">
        <v>160</v>
      </c>
      <c r="D215" s="3">
        <v>158</v>
      </c>
      <c r="E215" s="3">
        <v>76</v>
      </c>
      <c r="F215" s="3">
        <v>82</v>
      </c>
    </row>
    <row r="216" spans="1:6" ht="13.35" customHeight="1" x14ac:dyDescent="0.2">
      <c r="A216" s="4"/>
      <c r="B216" s="4"/>
      <c r="C216" s="3" t="s">
        <v>159</v>
      </c>
      <c r="D216" s="3">
        <v>116</v>
      </c>
      <c r="E216" s="3">
        <v>56</v>
      </c>
      <c r="F216" s="3">
        <v>60</v>
      </c>
    </row>
    <row r="217" spans="1:6" ht="13.35" customHeight="1" x14ac:dyDescent="0.2">
      <c r="A217" s="4"/>
      <c r="B217" s="4"/>
      <c r="C217" s="3" t="s">
        <v>161</v>
      </c>
      <c r="D217" s="3">
        <v>36</v>
      </c>
      <c r="E217" s="3">
        <v>17</v>
      </c>
      <c r="F217" s="3">
        <v>19</v>
      </c>
    </row>
    <row r="218" spans="1:6" ht="13.35" customHeight="1" x14ac:dyDescent="0.2">
      <c r="A218" s="4"/>
      <c r="B218" s="4"/>
      <c r="C218" s="3" t="s">
        <v>158</v>
      </c>
      <c r="D218" s="3">
        <v>1657</v>
      </c>
      <c r="E218" s="3">
        <v>753</v>
      </c>
      <c r="F218" s="3">
        <v>904</v>
      </c>
    </row>
    <row r="219" spans="1:6" ht="13.35" customHeight="1" x14ac:dyDescent="0.2">
      <c r="A219" s="4"/>
      <c r="B219" s="4"/>
      <c r="C219" s="3" t="s">
        <v>174</v>
      </c>
      <c r="D219" s="3">
        <v>34</v>
      </c>
      <c r="E219" s="3">
        <v>17</v>
      </c>
      <c r="F219" s="3">
        <v>17</v>
      </c>
    </row>
    <row r="220" spans="1:6" ht="13.35" customHeight="1" x14ac:dyDescent="0.2">
      <c r="A220" s="4"/>
      <c r="B220" s="4"/>
      <c r="C220" s="3" t="s">
        <v>179</v>
      </c>
      <c r="D220" s="3">
        <v>107</v>
      </c>
      <c r="E220" s="3">
        <v>55</v>
      </c>
      <c r="F220" s="3">
        <v>52</v>
      </c>
    </row>
    <row r="221" spans="1:6" ht="13.35" customHeight="1" x14ac:dyDescent="0.2">
      <c r="A221" s="4"/>
      <c r="B221" s="4"/>
      <c r="C221" s="3" t="s">
        <v>93</v>
      </c>
      <c r="D221" s="3">
        <v>29</v>
      </c>
      <c r="E221" s="3">
        <v>18</v>
      </c>
      <c r="F221" s="3">
        <v>11</v>
      </c>
    </row>
    <row r="222" spans="1:6" ht="8.1" customHeight="1" x14ac:dyDescent="0.2">
      <c r="A222" s="4"/>
      <c r="B222" s="4"/>
      <c r="C222" s="3"/>
      <c r="D222" s="3"/>
      <c r="E222" s="3"/>
      <c r="F222" s="3"/>
    </row>
    <row r="223" spans="1:6" ht="12.95" customHeight="1" x14ac:dyDescent="0.2">
      <c r="A223" s="4"/>
      <c r="B223" s="4" t="s">
        <v>19</v>
      </c>
      <c r="C223" s="3"/>
      <c r="D223" s="3"/>
      <c r="E223" s="3"/>
      <c r="F223" s="3"/>
    </row>
    <row r="224" spans="1:6" ht="12.95" customHeight="1" x14ac:dyDescent="0.2">
      <c r="A224" s="4"/>
      <c r="B224" s="4"/>
      <c r="C224" s="3" t="s">
        <v>156</v>
      </c>
      <c r="D224" s="3">
        <v>4286</v>
      </c>
      <c r="E224" s="3">
        <v>2138</v>
      </c>
      <c r="F224" s="3">
        <v>2148</v>
      </c>
    </row>
    <row r="225" spans="1:6" ht="12.95" customHeight="1" x14ac:dyDescent="0.2">
      <c r="A225" s="4"/>
      <c r="B225" s="4"/>
      <c r="C225" s="3" t="s">
        <v>155</v>
      </c>
      <c r="D225" s="3">
        <v>539</v>
      </c>
      <c r="E225" s="3">
        <v>261</v>
      </c>
      <c r="F225" s="3">
        <v>278</v>
      </c>
    </row>
    <row r="226" spans="1:6" ht="12.95" customHeight="1" x14ac:dyDescent="0.2">
      <c r="A226" s="4"/>
      <c r="B226" s="4"/>
      <c r="C226" s="3" t="s">
        <v>154</v>
      </c>
      <c r="D226" s="3">
        <v>1345</v>
      </c>
      <c r="E226" s="3">
        <v>654</v>
      </c>
      <c r="F226" s="3">
        <v>691</v>
      </c>
    </row>
    <row r="227" spans="1:6" ht="12.95" customHeight="1" x14ac:dyDescent="0.2">
      <c r="A227" s="4"/>
      <c r="B227" s="4"/>
      <c r="C227" s="3" t="s">
        <v>165</v>
      </c>
      <c r="D227" s="3">
        <v>892</v>
      </c>
      <c r="E227" s="3">
        <v>453</v>
      </c>
      <c r="F227" s="3">
        <v>439</v>
      </c>
    </row>
    <row r="228" spans="1:6" ht="12.95" customHeight="1" x14ac:dyDescent="0.2">
      <c r="A228" s="4"/>
      <c r="B228" s="4"/>
      <c r="C228" s="3" t="s">
        <v>164</v>
      </c>
      <c r="D228" s="3">
        <v>128</v>
      </c>
      <c r="E228" s="3">
        <v>66</v>
      </c>
      <c r="F228" s="3">
        <v>62</v>
      </c>
    </row>
    <row r="229" spans="1:6" ht="12.95" customHeight="1" x14ac:dyDescent="0.2">
      <c r="A229" s="4"/>
      <c r="B229" s="4"/>
      <c r="C229" s="3" t="s">
        <v>160</v>
      </c>
      <c r="D229" s="3">
        <v>53</v>
      </c>
      <c r="E229" s="3">
        <v>20</v>
      </c>
      <c r="F229" s="3">
        <v>33</v>
      </c>
    </row>
    <row r="230" spans="1:6" ht="12.95" customHeight="1" x14ac:dyDescent="0.2">
      <c r="A230" s="4"/>
      <c r="B230" s="4"/>
      <c r="C230" s="3" t="s">
        <v>159</v>
      </c>
      <c r="D230" s="3">
        <v>137</v>
      </c>
      <c r="E230" s="3">
        <v>70</v>
      </c>
      <c r="F230" s="3">
        <v>67</v>
      </c>
    </row>
    <row r="231" spans="1:6" ht="12.95" customHeight="1" x14ac:dyDescent="0.2">
      <c r="A231" s="4"/>
      <c r="B231" s="4"/>
      <c r="C231" s="3" t="s">
        <v>161</v>
      </c>
      <c r="D231" s="3">
        <v>105</v>
      </c>
      <c r="E231" s="3">
        <v>49</v>
      </c>
      <c r="F231" s="3">
        <v>56</v>
      </c>
    </row>
    <row r="232" spans="1:6" ht="12.95" customHeight="1" x14ac:dyDescent="0.2">
      <c r="A232" s="4"/>
      <c r="B232" s="4"/>
      <c r="C232" s="3" t="s">
        <v>176</v>
      </c>
      <c r="D232" s="3">
        <v>166</v>
      </c>
      <c r="E232" s="3">
        <v>85</v>
      </c>
      <c r="F232" s="3">
        <v>81</v>
      </c>
    </row>
    <row r="233" spans="1:6" ht="12.95" customHeight="1" x14ac:dyDescent="0.2">
      <c r="A233" s="4"/>
      <c r="B233" s="4"/>
      <c r="C233" s="3" t="s">
        <v>182</v>
      </c>
      <c r="D233" s="3">
        <v>875</v>
      </c>
      <c r="E233" s="3">
        <v>453</v>
      </c>
      <c r="F233" s="3">
        <v>422</v>
      </c>
    </row>
    <row r="234" spans="1:6" ht="12.95" customHeight="1" x14ac:dyDescent="0.2">
      <c r="A234" s="4"/>
      <c r="B234" s="4"/>
      <c r="C234" s="3" t="s">
        <v>93</v>
      </c>
      <c r="D234" s="3">
        <v>46</v>
      </c>
      <c r="E234" s="3">
        <v>27</v>
      </c>
      <c r="F234" s="3">
        <v>19</v>
      </c>
    </row>
    <row r="235" spans="1:6" ht="8.1" customHeight="1" x14ac:dyDescent="0.2">
      <c r="A235" s="4"/>
      <c r="B235" s="4"/>
      <c r="C235" s="3"/>
      <c r="D235" s="3"/>
      <c r="E235" s="3"/>
      <c r="F235" s="3"/>
    </row>
    <row r="236" spans="1:6" ht="12.95" customHeight="1" x14ac:dyDescent="0.2">
      <c r="A236" s="4"/>
      <c r="B236" s="4" t="s">
        <v>20</v>
      </c>
      <c r="C236" s="3"/>
      <c r="D236" s="3"/>
      <c r="E236" s="3"/>
      <c r="F236" s="3"/>
    </row>
    <row r="237" spans="1:6" ht="12.95" customHeight="1" x14ac:dyDescent="0.2">
      <c r="A237" s="4"/>
      <c r="B237" s="4"/>
      <c r="C237" s="3" t="s">
        <v>156</v>
      </c>
      <c r="D237" s="3">
        <v>4802</v>
      </c>
      <c r="E237" s="3">
        <v>2305</v>
      </c>
      <c r="F237" s="3">
        <v>2497</v>
      </c>
    </row>
    <row r="238" spans="1:6" ht="12.95" customHeight="1" x14ac:dyDescent="0.2">
      <c r="A238" s="4"/>
      <c r="B238" s="4"/>
      <c r="C238" s="3" t="s">
        <v>155</v>
      </c>
      <c r="D238" s="3">
        <v>1154</v>
      </c>
      <c r="E238" s="3">
        <v>545</v>
      </c>
      <c r="F238" s="3">
        <v>609</v>
      </c>
    </row>
    <row r="239" spans="1:6" ht="12.95" customHeight="1" x14ac:dyDescent="0.2">
      <c r="A239" s="4"/>
      <c r="B239" s="4"/>
      <c r="C239" s="3" t="s">
        <v>154</v>
      </c>
      <c r="D239" s="3">
        <v>824</v>
      </c>
      <c r="E239" s="3">
        <v>372</v>
      </c>
      <c r="F239" s="3">
        <v>452</v>
      </c>
    </row>
    <row r="240" spans="1:6" ht="12.95" customHeight="1" x14ac:dyDescent="0.2">
      <c r="A240" s="4"/>
      <c r="B240" s="4"/>
      <c r="C240" s="3" t="s">
        <v>153</v>
      </c>
      <c r="D240" s="3">
        <v>37</v>
      </c>
      <c r="E240" s="3">
        <v>13</v>
      </c>
      <c r="F240" s="3">
        <v>24</v>
      </c>
    </row>
    <row r="241" spans="1:6" ht="12.95" customHeight="1" x14ac:dyDescent="0.2">
      <c r="A241" s="4"/>
      <c r="B241" s="4"/>
      <c r="C241" s="3" t="s">
        <v>166</v>
      </c>
      <c r="D241" s="3">
        <v>13</v>
      </c>
      <c r="E241" s="3">
        <v>7</v>
      </c>
      <c r="F241" s="3">
        <v>6</v>
      </c>
    </row>
    <row r="242" spans="1:6" ht="12.95" customHeight="1" x14ac:dyDescent="0.2">
      <c r="A242" s="4"/>
      <c r="B242" s="4"/>
      <c r="C242" s="3" t="s">
        <v>165</v>
      </c>
      <c r="D242" s="3">
        <v>1203</v>
      </c>
      <c r="E242" s="3">
        <v>588</v>
      </c>
      <c r="F242" s="3">
        <v>615</v>
      </c>
    </row>
    <row r="243" spans="1:6" ht="12.95" customHeight="1" x14ac:dyDescent="0.2">
      <c r="A243" s="4"/>
      <c r="B243" s="4"/>
      <c r="C243" s="3" t="s">
        <v>164</v>
      </c>
      <c r="D243" s="3">
        <v>763</v>
      </c>
      <c r="E243" s="3">
        <v>388</v>
      </c>
      <c r="F243" s="3">
        <v>375</v>
      </c>
    </row>
    <row r="244" spans="1:6" ht="12.95" customHeight="1" x14ac:dyDescent="0.2">
      <c r="A244" s="4"/>
      <c r="B244" s="4"/>
      <c r="C244" s="3" t="s">
        <v>160</v>
      </c>
      <c r="D244" s="3">
        <v>135</v>
      </c>
      <c r="E244" s="3">
        <v>63</v>
      </c>
      <c r="F244" s="3">
        <v>72</v>
      </c>
    </row>
    <row r="245" spans="1:6" ht="12.95" customHeight="1" x14ac:dyDescent="0.2">
      <c r="A245" s="4"/>
      <c r="B245" s="4"/>
      <c r="C245" s="3" t="s">
        <v>170</v>
      </c>
      <c r="D245" s="3">
        <v>52</v>
      </c>
      <c r="E245" s="3">
        <v>27</v>
      </c>
      <c r="F245" s="3">
        <v>25</v>
      </c>
    </row>
    <row r="246" spans="1:6" ht="12.95" customHeight="1" x14ac:dyDescent="0.2">
      <c r="A246" s="4"/>
      <c r="B246" s="4"/>
      <c r="C246" s="3" t="s">
        <v>159</v>
      </c>
      <c r="D246" s="3">
        <v>184</v>
      </c>
      <c r="E246" s="3">
        <v>94</v>
      </c>
      <c r="F246" s="3">
        <v>90</v>
      </c>
    </row>
    <row r="247" spans="1:6" ht="12.95" customHeight="1" x14ac:dyDescent="0.2">
      <c r="A247" s="4"/>
      <c r="B247" s="4"/>
      <c r="C247" s="3" t="s">
        <v>161</v>
      </c>
      <c r="D247" s="3">
        <v>104</v>
      </c>
      <c r="E247" s="3">
        <v>51</v>
      </c>
      <c r="F247" s="3">
        <v>53</v>
      </c>
    </row>
    <row r="248" spans="1:6" ht="12.95" customHeight="1" x14ac:dyDescent="0.2">
      <c r="A248" s="4"/>
      <c r="B248" s="4"/>
      <c r="C248" s="3" t="s">
        <v>158</v>
      </c>
      <c r="D248" s="3">
        <v>81</v>
      </c>
      <c r="E248" s="3">
        <v>34</v>
      </c>
      <c r="F248" s="3">
        <v>47</v>
      </c>
    </row>
    <row r="249" spans="1:6" ht="12.95" customHeight="1" x14ac:dyDescent="0.2">
      <c r="A249" s="4"/>
      <c r="B249" s="4"/>
      <c r="C249" s="3" t="s">
        <v>174</v>
      </c>
      <c r="D249" s="3">
        <v>200</v>
      </c>
      <c r="E249" s="3">
        <v>96</v>
      </c>
      <c r="F249" s="3">
        <v>104</v>
      </c>
    </row>
    <row r="250" spans="1:6" ht="12.95" customHeight="1" x14ac:dyDescent="0.2">
      <c r="A250" s="4"/>
      <c r="B250" s="4"/>
      <c r="C250" s="3" t="s">
        <v>176</v>
      </c>
      <c r="D250" s="3">
        <v>12</v>
      </c>
      <c r="E250" s="3">
        <v>6</v>
      </c>
      <c r="F250" s="3">
        <v>6</v>
      </c>
    </row>
    <row r="251" spans="1:6" ht="12.95" customHeight="1" x14ac:dyDescent="0.2">
      <c r="A251" s="4"/>
      <c r="B251" s="4"/>
      <c r="C251" s="3" t="s">
        <v>163</v>
      </c>
      <c r="D251" s="3">
        <v>12</v>
      </c>
      <c r="E251" s="3">
        <v>8</v>
      </c>
      <c r="F251" s="3">
        <v>4</v>
      </c>
    </row>
    <row r="252" spans="1:6" ht="12.95" customHeight="1" x14ac:dyDescent="0.2">
      <c r="A252" s="4"/>
      <c r="B252" s="4"/>
      <c r="C252" s="3" t="s">
        <v>93</v>
      </c>
      <c r="D252" s="3">
        <v>28</v>
      </c>
      <c r="E252" s="3">
        <v>13</v>
      </c>
      <c r="F252" s="3">
        <v>15</v>
      </c>
    </row>
    <row r="253" spans="1:6" ht="8.1" customHeight="1" x14ac:dyDescent="0.2">
      <c r="A253" s="4"/>
      <c r="B253" s="4"/>
      <c r="C253" s="3"/>
      <c r="D253" s="3"/>
      <c r="E253" s="3"/>
      <c r="F253" s="3"/>
    </row>
    <row r="254" spans="1:6" ht="12.95" customHeight="1" x14ac:dyDescent="0.2">
      <c r="A254" s="4"/>
      <c r="B254" s="4" t="s">
        <v>21</v>
      </c>
      <c r="C254" s="3"/>
      <c r="D254" s="3"/>
      <c r="E254" s="3"/>
      <c r="F254" s="3"/>
    </row>
    <row r="255" spans="1:6" ht="12.95" customHeight="1" x14ac:dyDescent="0.2">
      <c r="A255" s="4"/>
      <c r="B255" s="4"/>
      <c r="C255" s="3" t="s">
        <v>156</v>
      </c>
      <c r="D255" s="3">
        <v>3297</v>
      </c>
      <c r="E255" s="3">
        <v>1704</v>
      </c>
      <c r="F255" s="3">
        <v>1593</v>
      </c>
    </row>
    <row r="256" spans="1:6" ht="12.95" customHeight="1" x14ac:dyDescent="0.2">
      <c r="A256" s="4"/>
      <c r="B256" s="4"/>
      <c r="C256" s="3" t="s">
        <v>155</v>
      </c>
      <c r="D256" s="3">
        <v>611</v>
      </c>
      <c r="E256" s="3">
        <v>335</v>
      </c>
      <c r="F256" s="3">
        <v>276</v>
      </c>
    </row>
    <row r="257" spans="1:6" ht="12.95" customHeight="1" x14ac:dyDescent="0.2">
      <c r="A257" s="4"/>
      <c r="B257" s="4"/>
      <c r="C257" s="3" t="s">
        <v>154</v>
      </c>
      <c r="D257" s="3">
        <v>45</v>
      </c>
      <c r="E257" s="3">
        <v>27</v>
      </c>
      <c r="F257" s="3">
        <v>18</v>
      </c>
    </row>
    <row r="258" spans="1:6" ht="12.95" customHeight="1" x14ac:dyDescent="0.2">
      <c r="A258" s="4"/>
      <c r="B258" s="4"/>
      <c r="C258" s="3" t="s">
        <v>153</v>
      </c>
      <c r="D258" s="3">
        <v>66</v>
      </c>
      <c r="E258" s="3">
        <v>43</v>
      </c>
      <c r="F258" s="3">
        <v>23</v>
      </c>
    </row>
    <row r="259" spans="1:6" ht="12.95" customHeight="1" x14ac:dyDescent="0.2">
      <c r="A259" s="4"/>
      <c r="B259" s="4"/>
      <c r="C259" s="3" t="s">
        <v>166</v>
      </c>
      <c r="D259" s="3">
        <v>13</v>
      </c>
      <c r="E259" s="3">
        <v>12</v>
      </c>
      <c r="F259" s="3">
        <v>1</v>
      </c>
    </row>
    <row r="260" spans="1:6" ht="12.95" customHeight="1" x14ac:dyDescent="0.2">
      <c r="A260" s="4"/>
      <c r="B260" s="4"/>
      <c r="C260" s="3" t="s">
        <v>165</v>
      </c>
      <c r="D260" s="3">
        <v>217</v>
      </c>
      <c r="E260" s="3">
        <v>107</v>
      </c>
      <c r="F260" s="3">
        <v>110</v>
      </c>
    </row>
    <row r="261" spans="1:6" ht="12.95" customHeight="1" x14ac:dyDescent="0.2">
      <c r="A261" s="4"/>
      <c r="B261" s="4"/>
      <c r="C261" s="3" t="s">
        <v>164</v>
      </c>
      <c r="D261" s="3">
        <v>295</v>
      </c>
      <c r="E261" s="3">
        <v>148</v>
      </c>
      <c r="F261" s="3">
        <v>147</v>
      </c>
    </row>
    <row r="262" spans="1:6" ht="12.95" customHeight="1" x14ac:dyDescent="0.2">
      <c r="A262" s="4"/>
      <c r="B262" s="4"/>
      <c r="C262" s="3" t="s">
        <v>160</v>
      </c>
      <c r="D262" s="3">
        <v>414</v>
      </c>
      <c r="E262" s="3">
        <v>206</v>
      </c>
      <c r="F262" s="3">
        <v>208</v>
      </c>
    </row>
    <row r="263" spans="1:6" ht="12.95" customHeight="1" x14ac:dyDescent="0.2">
      <c r="A263" s="4"/>
      <c r="B263" s="4"/>
      <c r="C263" s="3" t="s">
        <v>159</v>
      </c>
      <c r="D263" s="3">
        <v>36</v>
      </c>
      <c r="E263" s="3">
        <v>13</v>
      </c>
      <c r="F263" s="3">
        <v>23</v>
      </c>
    </row>
    <row r="264" spans="1:6" ht="12.95" customHeight="1" x14ac:dyDescent="0.2">
      <c r="A264" s="4"/>
      <c r="B264" s="4"/>
      <c r="C264" s="3" t="s">
        <v>151</v>
      </c>
      <c r="D264" s="3">
        <v>1156</v>
      </c>
      <c r="E264" s="3">
        <v>586</v>
      </c>
      <c r="F264" s="3">
        <v>570</v>
      </c>
    </row>
    <row r="265" spans="1:6" ht="12.95" customHeight="1" x14ac:dyDescent="0.2">
      <c r="A265" s="4"/>
      <c r="B265" s="4"/>
      <c r="C265" s="3" t="s">
        <v>174</v>
      </c>
      <c r="D265" s="3">
        <v>52</v>
      </c>
      <c r="E265" s="3">
        <v>26</v>
      </c>
      <c r="F265" s="3">
        <v>26</v>
      </c>
    </row>
    <row r="266" spans="1:6" ht="12.95" customHeight="1" x14ac:dyDescent="0.2">
      <c r="A266" s="4"/>
      <c r="B266" s="4"/>
      <c r="C266" s="3" t="s">
        <v>163</v>
      </c>
      <c r="D266" s="3">
        <v>372</v>
      </c>
      <c r="E266" s="3">
        <v>192</v>
      </c>
      <c r="F266" s="3">
        <v>180</v>
      </c>
    </row>
    <row r="267" spans="1:6" ht="12.95" customHeight="1" x14ac:dyDescent="0.2">
      <c r="A267" s="4"/>
      <c r="B267" s="4"/>
      <c r="C267" s="3" t="s">
        <v>93</v>
      </c>
      <c r="D267" s="3">
        <v>20</v>
      </c>
      <c r="E267" s="3">
        <v>9</v>
      </c>
      <c r="F267" s="3">
        <v>11</v>
      </c>
    </row>
    <row r="268" spans="1:6" ht="8.1" customHeight="1" x14ac:dyDescent="0.2">
      <c r="A268" s="4"/>
      <c r="B268" s="4"/>
      <c r="C268" s="3"/>
      <c r="D268" s="3"/>
      <c r="E268" s="3"/>
      <c r="F268" s="3"/>
    </row>
    <row r="269" spans="1:6" ht="12.95" customHeight="1" x14ac:dyDescent="0.2">
      <c r="A269" s="4"/>
      <c r="B269" s="4" t="s">
        <v>22</v>
      </c>
      <c r="C269" s="3"/>
      <c r="D269" s="3"/>
      <c r="E269" s="3"/>
      <c r="F269" s="3"/>
    </row>
    <row r="270" spans="1:6" ht="12.95" customHeight="1" x14ac:dyDescent="0.2">
      <c r="A270" s="4"/>
      <c r="B270" s="4"/>
      <c r="C270" s="3" t="s">
        <v>156</v>
      </c>
      <c r="D270" s="3">
        <v>3815</v>
      </c>
      <c r="E270" s="3">
        <v>1771</v>
      </c>
      <c r="F270" s="3">
        <v>2044</v>
      </c>
    </row>
    <row r="271" spans="1:6" ht="12.95" customHeight="1" x14ac:dyDescent="0.2">
      <c r="A271" s="4"/>
      <c r="B271" s="4"/>
      <c r="C271" s="3" t="s">
        <v>155</v>
      </c>
      <c r="D271" s="3">
        <v>1075</v>
      </c>
      <c r="E271" s="3">
        <v>493</v>
      </c>
      <c r="F271" s="3">
        <v>582</v>
      </c>
    </row>
    <row r="272" spans="1:6" ht="12.95" customHeight="1" x14ac:dyDescent="0.2">
      <c r="A272" s="4"/>
      <c r="B272" s="4"/>
      <c r="C272" s="3" t="s">
        <v>154</v>
      </c>
      <c r="D272" s="3">
        <v>446</v>
      </c>
      <c r="E272" s="3">
        <v>185</v>
      </c>
      <c r="F272" s="3">
        <v>261</v>
      </c>
    </row>
    <row r="273" spans="1:6" ht="12.95" customHeight="1" x14ac:dyDescent="0.2">
      <c r="A273" s="4"/>
      <c r="B273" s="4"/>
      <c r="C273" s="3" t="s">
        <v>153</v>
      </c>
      <c r="D273" s="3">
        <v>44</v>
      </c>
      <c r="E273" s="3">
        <v>24</v>
      </c>
      <c r="F273" s="3">
        <v>20</v>
      </c>
    </row>
    <row r="274" spans="1:6" ht="12.95" customHeight="1" x14ac:dyDescent="0.2">
      <c r="A274" s="4"/>
      <c r="B274" s="4"/>
      <c r="C274" s="3" t="s">
        <v>165</v>
      </c>
      <c r="D274" s="3">
        <v>1492</v>
      </c>
      <c r="E274" s="3">
        <v>731</v>
      </c>
      <c r="F274" s="3">
        <v>761</v>
      </c>
    </row>
    <row r="275" spans="1:6" ht="12.95" customHeight="1" x14ac:dyDescent="0.2">
      <c r="A275" s="4"/>
      <c r="B275" s="4"/>
      <c r="C275" s="3" t="s">
        <v>164</v>
      </c>
      <c r="D275" s="3">
        <v>272</v>
      </c>
      <c r="E275" s="3">
        <v>105</v>
      </c>
      <c r="F275" s="3">
        <v>167</v>
      </c>
    </row>
    <row r="276" spans="1:6" ht="12.95" customHeight="1" x14ac:dyDescent="0.2">
      <c r="A276" s="4"/>
      <c r="B276" s="4"/>
      <c r="C276" s="3" t="s">
        <v>160</v>
      </c>
      <c r="D276" s="3">
        <v>144</v>
      </c>
      <c r="E276" s="3">
        <v>67</v>
      </c>
      <c r="F276" s="3">
        <v>77</v>
      </c>
    </row>
    <row r="277" spans="1:6" ht="12.95" customHeight="1" x14ac:dyDescent="0.2">
      <c r="A277" s="4"/>
      <c r="B277" s="4"/>
      <c r="C277" s="3" t="s">
        <v>170</v>
      </c>
      <c r="D277" s="3">
        <v>42</v>
      </c>
      <c r="E277" s="3">
        <v>20</v>
      </c>
      <c r="F277" s="3">
        <v>22</v>
      </c>
    </row>
    <row r="278" spans="1:6" ht="12.95" customHeight="1" x14ac:dyDescent="0.2">
      <c r="A278" s="4"/>
      <c r="B278" s="4"/>
      <c r="C278" s="3" t="s">
        <v>159</v>
      </c>
      <c r="D278" s="3">
        <v>52</v>
      </c>
      <c r="E278" s="3">
        <v>24</v>
      </c>
      <c r="F278" s="3">
        <v>28</v>
      </c>
    </row>
    <row r="279" spans="1:6" ht="12.95" customHeight="1" x14ac:dyDescent="0.2">
      <c r="A279" s="4"/>
      <c r="B279" s="4"/>
      <c r="C279" s="3" t="s">
        <v>152</v>
      </c>
      <c r="D279" s="3">
        <v>26</v>
      </c>
      <c r="E279" s="3">
        <v>13</v>
      </c>
      <c r="F279" s="3">
        <v>13</v>
      </c>
    </row>
    <row r="280" spans="1:6" ht="12.95" customHeight="1" x14ac:dyDescent="0.2">
      <c r="A280" s="4"/>
      <c r="B280" s="4"/>
      <c r="C280" s="3" t="s">
        <v>161</v>
      </c>
      <c r="D280" s="3">
        <v>79</v>
      </c>
      <c r="E280" s="3">
        <v>40</v>
      </c>
      <c r="F280" s="3">
        <v>39</v>
      </c>
    </row>
    <row r="281" spans="1:6" ht="12.95" customHeight="1" x14ac:dyDescent="0.2">
      <c r="A281" s="4"/>
      <c r="B281" s="4"/>
      <c r="C281" s="3" t="s">
        <v>174</v>
      </c>
      <c r="D281" s="3">
        <v>52</v>
      </c>
      <c r="E281" s="3">
        <v>25</v>
      </c>
      <c r="F281" s="3">
        <v>27</v>
      </c>
    </row>
    <row r="282" spans="1:6" ht="12.95" customHeight="1" x14ac:dyDescent="0.2">
      <c r="A282" s="4"/>
      <c r="B282" s="4"/>
      <c r="C282" s="3" t="s">
        <v>176</v>
      </c>
      <c r="D282" s="3">
        <v>80</v>
      </c>
      <c r="E282" s="3">
        <v>41</v>
      </c>
      <c r="F282" s="3">
        <v>39</v>
      </c>
    </row>
    <row r="283" spans="1:6" ht="12.95" customHeight="1" x14ac:dyDescent="0.2">
      <c r="A283" s="4"/>
      <c r="B283" s="4"/>
      <c r="C283" s="3" t="s">
        <v>93</v>
      </c>
      <c r="D283" s="3">
        <v>11</v>
      </c>
      <c r="E283" s="3">
        <v>3</v>
      </c>
      <c r="F283" s="3">
        <v>8</v>
      </c>
    </row>
    <row r="284" spans="1:6" ht="8.1" customHeight="1" x14ac:dyDescent="0.2">
      <c r="A284" s="4"/>
      <c r="B284" s="4"/>
      <c r="C284" s="3"/>
      <c r="D284" s="3"/>
      <c r="E284" s="3"/>
      <c r="F284" s="3"/>
    </row>
    <row r="285" spans="1:6" ht="12.95" customHeight="1" x14ac:dyDescent="0.2">
      <c r="A285" s="4"/>
      <c r="B285" s="4" t="s">
        <v>23</v>
      </c>
      <c r="C285" s="3"/>
      <c r="D285" s="3"/>
      <c r="E285" s="3"/>
      <c r="F285" s="3"/>
    </row>
    <row r="286" spans="1:6" ht="12.95" customHeight="1" x14ac:dyDescent="0.2">
      <c r="A286" s="4"/>
      <c r="B286" s="4"/>
      <c r="C286" s="3" t="s">
        <v>156</v>
      </c>
      <c r="D286" s="3">
        <v>4026</v>
      </c>
      <c r="E286" s="3">
        <v>2001</v>
      </c>
      <c r="F286" s="3">
        <v>2025</v>
      </c>
    </row>
    <row r="287" spans="1:6" ht="12.95" customHeight="1" x14ac:dyDescent="0.2">
      <c r="A287" s="4"/>
      <c r="B287" s="4"/>
      <c r="C287" s="3" t="s">
        <v>155</v>
      </c>
      <c r="D287" s="3">
        <v>528</v>
      </c>
      <c r="E287" s="3">
        <v>259</v>
      </c>
      <c r="F287" s="3">
        <v>269</v>
      </c>
    </row>
    <row r="288" spans="1:6" ht="12.95" customHeight="1" x14ac:dyDescent="0.2">
      <c r="A288" s="4"/>
      <c r="B288" s="4"/>
      <c r="C288" s="3" t="s">
        <v>154</v>
      </c>
      <c r="D288" s="3">
        <v>25</v>
      </c>
      <c r="E288" s="3">
        <v>11</v>
      </c>
      <c r="F288" s="3">
        <v>14</v>
      </c>
    </row>
    <row r="289" spans="1:6" ht="12.95" customHeight="1" x14ac:dyDescent="0.2">
      <c r="A289" s="4"/>
      <c r="B289" s="4"/>
      <c r="C289" s="3" t="s">
        <v>153</v>
      </c>
      <c r="D289" s="3">
        <v>54</v>
      </c>
      <c r="E289" s="3">
        <v>25</v>
      </c>
      <c r="F289" s="3">
        <v>29</v>
      </c>
    </row>
    <row r="290" spans="1:6" ht="12.95" customHeight="1" x14ac:dyDescent="0.2">
      <c r="A290" s="4"/>
      <c r="B290" s="4"/>
      <c r="C290" s="3" t="s">
        <v>165</v>
      </c>
      <c r="D290" s="3">
        <v>2470</v>
      </c>
      <c r="E290" s="3">
        <v>1230</v>
      </c>
      <c r="F290" s="3">
        <v>1240</v>
      </c>
    </row>
    <row r="291" spans="1:6" ht="12.95" customHeight="1" x14ac:dyDescent="0.2">
      <c r="A291" s="4"/>
      <c r="B291" s="4"/>
      <c r="C291" s="3" t="s">
        <v>164</v>
      </c>
      <c r="D291" s="3">
        <v>691</v>
      </c>
      <c r="E291" s="3">
        <v>354</v>
      </c>
      <c r="F291" s="3">
        <v>337</v>
      </c>
    </row>
    <row r="292" spans="1:6" ht="12.95" customHeight="1" x14ac:dyDescent="0.2">
      <c r="A292" s="4"/>
      <c r="B292" s="4"/>
      <c r="C292" s="3" t="s">
        <v>160</v>
      </c>
      <c r="D292" s="3">
        <v>139</v>
      </c>
      <c r="E292" s="3">
        <v>66</v>
      </c>
      <c r="F292" s="3">
        <v>73</v>
      </c>
    </row>
    <row r="293" spans="1:6" ht="12.95" customHeight="1" x14ac:dyDescent="0.2">
      <c r="A293" s="4"/>
      <c r="B293" s="4"/>
      <c r="C293" s="3" t="s">
        <v>170</v>
      </c>
      <c r="D293" s="3">
        <v>18</v>
      </c>
      <c r="E293" s="3">
        <v>10</v>
      </c>
      <c r="F293" s="3">
        <v>8</v>
      </c>
    </row>
    <row r="294" spans="1:6" ht="12.95" customHeight="1" x14ac:dyDescent="0.2">
      <c r="A294" s="4"/>
      <c r="B294" s="4"/>
      <c r="C294" s="3" t="s">
        <v>159</v>
      </c>
      <c r="D294" s="3">
        <v>22</v>
      </c>
      <c r="E294" s="3">
        <v>12</v>
      </c>
      <c r="F294" s="3">
        <v>10</v>
      </c>
    </row>
    <row r="295" spans="1:6" ht="12.95" customHeight="1" x14ac:dyDescent="0.2">
      <c r="A295" s="4"/>
      <c r="B295" s="4"/>
      <c r="C295" s="3" t="s">
        <v>151</v>
      </c>
      <c r="D295" s="3">
        <v>40</v>
      </c>
      <c r="E295" s="3">
        <v>18</v>
      </c>
      <c r="F295" s="3">
        <v>22</v>
      </c>
    </row>
    <row r="296" spans="1:6" ht="12.95" customHeight="1" x14ac:dyDescent="0.2">
      <c r="A296" s="4"/>
      <c r="B296" s="4"/>
      <c r="C296" s="3" t="s">
        <v>179</v>
      </c>
      <c r="D296" s="3">
        <v>22</v>
      </c>
      <c r="E296" s="3">
        <v>9</v>
      </c>
      <c r="F296" s="3">
        <v>13</v>
      </c>
    </row>
    <row r="297" spans="1:6" ht="12.95" customHeight="1" x14ac:dyDescent="0.2">
      <c r="A297" s="4"/>
      <c r="B297" s="4"/>
      <c r="C297" s="3" t="s">
        <v>93</v>
      </c>
      <c r="D297" s="3">
        <v>17</v>
      </c>
      <c r="E297" s="3">
        <v>7</v>
      </c>
      <c r="F297" s="3">
        <v>10</v>
      </c>
    </row>
    <row r="298" spans="1:6" ht="8.1" customHeight="1" x14ac:dyDescent="0.2">
      <c r="A298" s="4"/>
      <c r="B298" s="4"/>
      <c r="C298" s="3"/>
      <c r="D298" s="3"/>
      <c r="E298" s="3"/>
      <c r="F298" s="3"/>
    </row>
    <row r="299" spans="1:6" ht="12.95" customHeight="1" x14ac:dyDescent="0.2">
      <c r="A299" s="4"/>
      <c r="B299" s="4" t="s">
        <v>24</v>
      </c>
      <c r="C299" s="3"/>
      <c r="D299" s="3"/>
      <c r="E299" s="3"/>
      <c r="F299" s="3"/>
    </row>
    <row r="300" spans="1:6" ht="12.95" customHeight="1" x14ac:dyDescent="0.2">
      <c r="A300" s="4"/>
      <c r="B300" s="4"/>
      <c r="C300" s="3" t="s">
        <v>156</v>
      </c>
      <c r="D300" s="3">
        <v>1897</v>
      </c>
      <c r="E300" s="3">
        <v>950</v>
      </c>
      <c r="F300" s="3">
        <v>947</v>
      </c>
    </row>
    <row r="301" spans="1:6" ht="12.95" customHeight="1" x14ac:dyDescent="0.2">
      <c r="A301" s="4"/>
      <c r="B301" s="4"/>
      <c r="C301" s="3" t="s">
        <v>155</v>
      </c>
      <c r="D301" s="3">
        <v>252</v>
      </c>
      <c r="E301" s="3">
        <v>137</v>
      </c>
      <c r="F301" s="3">
        <v>115</v>
      </c>
    </row>
    <row r="302" spans="1:6" ht="12.95" customHeight="1" x14ac:dyDescent="0.2">
      <c r="A302" s="4"/>
      <c r="B302" s="4"/>
      <c r="C302" s="3" t="s">
        <v>154</v>
      </c>
      <c r="D302" s="3">
        <v>19</v>
      </c>
      <c r="E302" s="3">
        <v>12</v>
      </c>
      <c r="F302" s="3">
        <v>7</v>
      </c>
    </row>
    <row r="303" spans="1:6" ht="12.95" customHeight="1" x14ac:dyDescent="0.2">
      <c r="A303" s="4"/>
      <c r="B303" s="4"/>
      <c r="C303" s="3" t="s">
        <v>153</v>
      </c>
      <c r="D303" s="3">
        <v>325</v>
      </c>
      <c r="E303" s="3">
        <v>147</v>
      </c>
      <c r="F303" s="3">
        <v>178</v>
      </c>
    </row>
    <row r="304" spans="1:6" ht="12.95" customHeight="1" x14ac:dyDescent="0.2">
      <c r="A304" s="4"/>
      <c r="B304" s="4"/>
      <c r="C304" s="3" t="s">
        <v>165</v>
      </c>
      <c r="D304" s="3">
        <v>200</v>
      </c>
      <c r="E304" s="3">
        <v>104</v>
      </c>
      <c r="F304" s="3">
        <v>96</v>
      </c>
    </row>
    <row r="305" spans="1:6" ht="12.95" customHeight="1" x14ac:dyDescent="0.2">
      <c r="A305" s="4"/>
      <c r="B305" s="4"/>
      <c r="C305" s="3" t="s">
        <v>160</v>
      </c>
      <c r="D305" s="3">
        <v>117</v>
      </c>
      <c r="E305" s="3">
        <v>57</v>
      </c>
      <c r="F305" s="3">
        <v>60</v>
      </c>
    </row>
    <row r="306" spans="1:6" ht="12.95" customHeight="1" x14ac:dyDescent="0.2">
      <c r="A306" s="4"/>
      <c r="B306" s="4"/>
      <c r="C306" s="3" t="s">
        <v>170</v>
      </c>
      <c r="D306" s="3">
        <v>134</v>
      </c>
      <c r="E306" s="3">
        <v>58</v>
      </c>
      <c r="F306" s="3">
        <v>76</v>
      </c>
    </row>
    <row r="307" spans="1:6" ht="12.95" customHeight="1" x14ac:dyDescent="0.2">
      <c r="A307" s="4"/>
      <c r="B307" s="4"/>
      <c r="C307" s="3" t="s">
        <v>159</v>
      </c>
      <c r="D307" s="3">
        <v>31</v>
      </c>
      <c r="E307" s="3">
        <v>17</v>
      </c>
      <c r="F307" s="3">
        <v>14</v>
      </c>
    </row>
    <row r="308" spans="1:6" ht="12.95" customHeight="1" x14ac:dyDescent="0.2">
      <c r="A308" s="4"/>
      <c r="B308" s="4"/>
      <c r="C308" s="3" t="s">
        <v>151</v>
      </c>
      <c r="D308" s="3">
        <v>350</v>
      </c>
      <c r="E308" s="3">
        <v>171</v>
      </c>
      <c r="F308" s="3">
        <v>179</v>
      </c>
    </row>
    <row r="309" spans="1:6" ht="12.95" customHeight="1" x14ac:dyDescent="0.2">
      <c r="A309" s="4"/>
      <c r="B309" s="4"/>
      <c r="C309" s="3" t="s">
        <v>163</v>
      </c>
      <c r="D309" s="3">
        <v>360</v>
      </c>
      <c r="E309" s="3">
        <v>189</v>
      </c>
      <c r="F309" s="3">
        <v>171</v>
      </c>
    </row>
    <row r="310" spans="1:6" ht="12.95" customHeight="1" x14ac:dyDescent="0.2">
      <c r="A310" s="4"/>
      <c r="B310" s="4"/>
      <c r="C310" s="3" t="s">
        <v>181</v>
      </c>
      <c r="D310" s="3">
        <v>102</v>
      </c>
      <c r="E310" s="3">
        <v>55</v>
      </c>
      <c r="F310" s="3">
        <v>47</v>
      </c>
    </row>
    <row r="311" spans="1:6" ht="12.95" customHeight="1" x14ac:dyDescent="0.2">
      <c r="A311" s="4"/>
      <c r="B311" s="4"/>
      <c r="C311" s="3" t="s">
        <v>93</v>
      </c>
      <c r="D311" s="3">
        <v>7</v>
      </c>
      <c r="E311" s="3">
        <v>3</v>
      </c>
      <c r="F311" s="3">
        <v>4</v>
      </c>
    </row>
    <row r="312" spans="1:6" ht="8.1" customHeight="1" x14ac:dyDescent="0.2">
      <c r="A312" s="4"/>
      <c r="B312" s="4"/>
      <c r="C312" s="3"/>
      <c r="D312" s="3"/>
      <c r="E312" s="3"/>
      <c r="F312" s="3"/>
    </row>
    <row r="313" spans="1:6" ht="12.95" customHeight="1" x14ac:dyDescent="0.2">
      <c r="A313" s="4"/>
      <c r="B313" s="4" t="s">
        <v>25</v>
      </c>
      <c r="C313" s="3"/>
      <c r="D313" s="3"/>
      <c r="E313" s="3"/>
      <c r="F313" s="3"/>
    </row>
    <row r="314" spans="1:6" ht="12.95" customHeight="1" x14ac:dyDescent="0.2">
      <c r="A314" s="4"/>
      <c r="B314" s="4"/>
      <c r="C314" s="3" t="s">
        <v>156</v>
      </c>
      <c r="D314" s="3">
        <v>2926</v>
      </c>
      <c r="E314" s="3">
        <v>1336</v>
      </c>
      <c r="F314" s="3">
        <v>1590</v>
      </c>
    </row>
    <row r="315" spans="1:6" ht="12.95" customHeight="1" x14ac:dyDescent="0.2">
      <c r="A315" s="4"/>
      <c r="B315" s="4"/>
      <c r="C315" s="3" t="s">
        <v>155</v>
      </c>
      <c r="D315" s="3">
        <v>1122</v>
      </c>
      <c r="E315" s="3">
        <v>516</v>
      </c>
      <c r="F315" s="3">
        <v>606</v>
      </c>
    </row>
    <row r="316" spans="1:6" ht="12.95" customHeight="1" x14ac:dyDescent="0.2">
      <c r="A316" s="4"/>
      <c r="B316" s="4"/>
      <c r="C316" s="3" t="s">
        <v>154</v>
      </c>
      <c r="D316" s="3">
        <v>360</v>
      </c>
      <c r="E316" s="3">
        <v>179</v>
      </c>
      <c r="F316" s="3">
        <v>181</v>
      </c>
    </row>
    <row r="317" spans="1:6" ht="12.95" customHeight="1" x14ac:dyDescent="0.2">
      <c r="A317" s="4"/>
      <c r="B317" s="4"/>
      <c r="C317" s="3" t="s">
        <v>153</v>
      </c>
      <c r="D317" s="3">
        <v>47</v>
      </c>
      <c r="E317" s="3">
        <v>22</v>
      </c>
      <c r="F317" s="3">
        <v>25</v>
      </c>
    </row>
    <row r="318" spans="1:6" ht="12.95" customHeight="1" x14ac:dyDescent="0.2">
      <c r="A318" s="4"/>
      <c r="B318" s="4"/>
      <c r="C318" s="3" t="s">
        <v>165</v>
      </c>
      <c r="D318" s="3">
        <v>181</v>
      </c>
      <c r="E318" s="3">
        <v>81</v>
      </c>
      <c r="F318" s="3">
        <v>100</v>
      </c>
    </row>
    <row r="319" spans="1:6" ht="12.95" customHeight="1" x14ac:dyDescent="0.2">
      <c r="A319" s="4"/>
      <c r="B319" s="4"/>
      <c r="C319" s="3" t="s">
        <v>164</v>
      </c>
      <c r="D319" s="3">
        <v>180</v>
      </c>
      <c r="E319" s="3">
        <v>88</v>
      </c>
      <c r="F319" s="3">
        <v>92</v>
      </c>
    </row>
    <row r="320" spans="1:6" ht="12.95" customHeight="1" x14ac:dyDescent="0.2">
      <c r="A320" s="4"/>
      <c r="B320" s="4"/>
      <c r="C320" s="3" t="s">
        <v>160</v>
      </c>
      <c r="D320" s="3">
        <v>33</v>
      </c>
      <c r="E320" s="3">
        <v>14</v>
      </c>
      <c r="F320" s="3">
        <v>19</v>
      </c>
    </row>
    <row r="321" spans="1:6" ht="12.95" customHeight="1" x14ac:dyDescent="0.2">
      <c r="A321" s="4"/>
      <c r="B321" s="4"/>
      <c r="C321" s="3" t="s">
        <v>159</v>
      </c>
      <c r="D321" s="3">
        <v>41</v>
      </c>
      <c r="E321" s="3">
        <v>15</v>
      </c>
      <c r="F321" s="3">
        <v>26</v>
      </c>
    </row>
    <row r="322" spans="1:6" ht="12.95" customHeight="1" x14ac:dyDescent="0.2">
      <c r="A322" s="4"/>
      <c r="B322" s="4"/>
      <c r="C322" s="3" t="s">
        <v>151</v>
      </c>
      <c r="D322" s="3">
        <v>74</v>
      </c>
      <c r="E322" s="3">
        <v>35</v>
      </c>
      <c r="F322" s="3">
        <v>39</v>
      </c>
    </row>
    <row r="323" spans="1:6" ht="12.95" customHeight="1" x14ac:dyDescent="0.2">
      <c r="A323" s="4"/>
      <c r="B323" s="4"/>
      <c r="C323" s="3" t="s">
        <v>174</v>
      </c>
      <c r="D323" s="3">
        <v>30</v>
      </c>
      <c r="E323" s="3">
        <v>14</v>
      </c>
      <c r="F323" s="3">
        <v>16</v>
      </c>
    </row>
    <row r="324" spans="1:6" ht="12.95" customHeight="1" x14ac:dyDescent="0.2">
      <c r="A324" s="4"/>
      <c r="B324" s="4"/>
      <c r="C324" s="3" t="s">
        <v>163</v>
      </c>
      <c r="D324" s="3">
        <v>588</v>
      </c>
      <c r="E324" s="3">
        <v>254</v>
      </c>
      <c r="F324" s="3">
        <v>334</v>
      </c>
    </row>
    <row r="325" spans="1:6" ht="12.95" customHeight="1" x14ac:dyDescent="0.2">
      <c r="A325" s="4"/>
      <c r="B325" s="4"/>
      <c r="C325" s="3" t="s">
        <v>157</v>
      </c>
      <c r="D325" s="3">
        <v>254</v>
      </c>
      <c r="E325" s="3">
        <v>112</v>
      </c>
      <c r="F325" s="3">
        <v>142</v>
      </c>
    </row>
    <row r="326" spans="1:6" ht="12.95" customHeight="1" x14ac:dyDescent="0.2">
      <c r="A326" s="4"/>
      <c r="B326" s="4"/>
      <c r="C326" s="3" t="s">
        <v>93</v>
      </c>
      <c r="D326" s="3">
        <v>16</v>
      </c>
      <c r="E326" s="3">
        <v>6</v>
      </c>
      <c r="F326" s="3">
        <v>10</v>
      </c>
    </row>
    <row r="327" spans="1:6" ht="8.1" customHeight="1" x14ac:dyDescent="0.2">
      <c r="A327" s="4"/>
      <c r="B327" s="4"/>
      <c r="C327" s="3"/>
      <c r="D327" s="3"/>
      <c r="E327" s="3"/>
      <c r="F327" s="3"/>
    </row>
    <row r="328" spans="1:6" ht="12.95" customHeight="1" x14ac:dyDescent="0.2">
      <c r="A328" s="4"/>
      <c r="B328" s="4" t="s">
        <v>26</v>
      </c>
      <c r="C328" s="3"/>
      <c r="D328" s="3"/>
      <c r="E328" s="3"/>
      <c r="F328" s="3"/>
    </row>
    <row r="329" spans="1:6" ht="12.95" customHeight="1" x14ac:dyDescent="0.2">
      <c r="A329" s="4"/>
      <c r="B329" s="4"/>
      <c r="C329" s="3" t="s">
        <v>156</v>
      </c>
      <c r="D329" s="3">
        <v>3611</v>
      </c>
      <c r="E329" s="3">
        <v>1817</v>
      </c>
      <c r="F329" s="3">
        <v>1794</v>
      </c>
    </row>
    <row r="330" spans="1:6" ht="12.95" customHeight="1" x14ac:dyDescent="0.2">
      <c r="A330" s="4"/>
      <c r="B330" s="4"/>
      <c r="C330" s="3" t="s">
        <v>155</v>
      </c>
      <c r="D330" s="3">
        <v>291</v>
      </c>
      <c r="E330" s="3">
        <v>135</v>
      </c>
      <c r="F330" s="3">
        <v>156</v>
      </c>
    </row>
    <row r="331" spans="1:6" ht="12.95" customHeight="1" x14ac:dyDescent="0.2">
      <c r="A331" s="4"/>
      <c r="B331" s="4"/>
      <c r="C331" s="3" t="s">
        <v>165</v>
      </c>
      <c r="D331" s="3">
        <v>2838</v>
      </c>
      <c r="E331" s="3">
        <v>1463</v>
      </c>
      <c r="F331" s="3">
        <v>1375</v>
      </c>
    </row>
    <row r="332" spans="1:6" ht="12.95" customHeight="1" x14ac:dyDescent="0.2">
      <c r="A332" s="4"/>
      <c r="B332" s="4"/>
      <c r="C332" s="3" t="s">
        <v>164</v>
      </c>
      <c r="D332" s="3">
        <v>42</v>
      </c>
      <c r="E332" s="3">
        <v>20</v>
      </c>
      <c r="F332" s="3">
        <v>22</v>
      </c>
    </row>
    <row r="333" spans="1:6" ht="12.95" customHeight="1" x14ac:dyDescent="0.2">
      <c r="A333" s="4"/>
      <c r="B333" s="4"/>
      <c r="C333" s="3" t="s">
        <v>160</v>
      </c>
      <c r="D333" s="3">
        <v>137</v>
      </c>
      <c r="E333" s="3">
        <v>59</v>
      </c>
      <c r="F333" s="3">
        <v>78</v>
      </c>
    </row>
    <row r="334" spans="1:6" ht="12.95" customHeight="1" x14ac:dyDescent="0.2">
      <c r="A334" s="4"/>
      <c r="B334" s="4"/>
      <c r="C334" s="3" t="s">
        <v>159</v>
      </c>
      <c r="D334" s="3">
        <v>45</v>
      </c>
      <c r="E334" s="3">
        <v>25</v>
      </c>
      <c r="F334" s="3">
        <v>20</v>
      </c>
    </row>
    <row r="335" spans="1:6" ht="12.95" customHeight="1" x14ac:dyDescent="0.2">
      <c r="A335" s="4"/>
      <c r="B335" s="4"/>
      <c r="C335" s="3" t="s">
        <v>161</v>
      </c>
      <c r="D335" s="3">
        <v>76</v>
      </c>
      <c r="E335" s="3">
        <v>27</v>
      </c>
      <c r="F335" s="3">
        <v>49</v>
      </c>
    </row>
    <row r="336" spans="1:6" ht="12.95" customHeight="1" x14ac:dyDescent="0.2">
      <c r="A336" s="4"/>
      <c r="B336" s="4"/>
      <c r="C336" s="3" t="s">
        <v>151</v>
      </c>
      <c r="D336" s="3">
        <v>73</v>
      </c>
      <c r="E336" s="3">
        <v>39</v>
      </c>
      <c r="F336" s="3">
        <v>34</v>
      </c>
    </row>
    <row r="337" spans="1:6" ht="12.95" customHeight="1" x14ac:dyDescent="0.2">
      <c r="A337" s="4"/>
      <c r="B337" s="4"/>
      <c r="C337" s="3" t="s">
        <v>174</v>
      </c>
      <c r="D337" s="3">
        <v>91</v>
      </c>
      <c r="E337" s="3">
        <v>39</v>
      </c>
      <c r="F337" s="3">
        <v>52</v>
      </c>
    </row>
    <row r="338" spans="1:6" ht="12.95" customHeight="1" x14ac:dyDescent="0.2">
      <c r="A338" s="4"/>
      <c r="B338" s="4"/>
      <c r="C338" s="3" t="s">
        <v>93</v>
      </c>
      <c r="D338" s="3">
        <v>18</v>
      </c>
      <c r="E338" s="3">
        <v>10</v>
      </c>
      <c r="F338" s="3">
        <v>8</v>
      </c>
    </row>
    <row r="339" spans="1:6" ht="8.1" customHeight="1" x14ac:dyDescent="0.2">
      <c r="A339" s="4"/>
      <c r="B339" s="4"/>
      <c r="C339" s="3"/>
      <c r="D339" s="3"/>
      <c r="E339" s="3"/>
      <c r="F339" s="3"/>
    </row>
    <row r="340" spans="1:6" ht="12.95" customHeight="1" x14ac:dyDescent="0.2">
      <c r="A340" s="4"/>
      <c r="B340" s="4" t="s">
        <v>27</v>
      </c>
      <c r="C340" s="3"/>
      <c r="D340" s="3"/>
      <c r="E340" s="3"/>
      <c r="F340" s="3"/>
    </row>
    <row r="341" spans="1:6" ht="12.95" customHeight="1" x14ac:dyDescent="0.2">
      <c r="A341" s="4"/>
      <c r="B341" s="4"/>
      <c r="C341" s="3" t="s">
        <v>156</v>
      </c>
      <c r="D341" s="3">
        <v>3431</v>
      </c>
      <c r="E341" s="3">
        <v>1727</v>
      </c>
      <c r="F341" s="3">
        <v>1704</v>
      </c>
    </row>
    <row r="342" spans="1:6" ht="12.95" customHeight="1" x14ac:dyDescent="0.2">
      <c r="A342" s="4"/>
      <c r="B342" s="4"/>
      <c r="C342" s="3" t="s">
        <v>154</v>
      </c>
      <c r="D342" s="3">
        <v>20</v>
      </c>
      <c r="E342" s="3">
        <v>9</v>
      </c>
      <c r="F342" s="3">
        <v>11</v>
      </c>
    </row>
    <row r="343" spans="1:6" ht="12.95" customHeight="1" x14ac:dyDescent="0.2">
      <c r="A343" s="4"/>
      <c r="B343" s="4"/>
      <c r="C343" s="3" t="s">
        <v>165</v>
      </c>
      <c r="D343" s="3">
        <v>2595</v>
      </c>
      <c r="E343" s="3">
        <v>1325</v>
      </c>
      <c r="F343" s="3">
        <v>1270</v>
      </c>
    </row>
    <row r="344" spans="1:6" ht="12.95" customHeight="1" x14ac:dyDescent="0.2">
      <c r="A344" s="4"/>
      <c r="B344" s="4"/>
      <c r="C344" s="3" t="s">
        <v>164</v>
      </c>
      <c r="D344" s="3">
        <v>144</v>
      </c>
      <c r="E344" s="3">
        <v>70</v>
      </c>
      <c r="F344" s="3">
        <v>74</v>
      </c>
    </row>
    <row r="345" spans="1:6" ht="12.95" customHeight="1" x14ac:dyDescent="0.2">
      <c r="A345" s="4"/>
      <c r="B345" s="4"/>
      <c r="C345" s="3" t="s">
        <v>160</v>
      </c>
      <c r="D345" s="3">
        <v>19</v>
      </c>
      <c r="E345" s="3">
        <v>7</v>
      </c>
      <c r="F345" s="3">
        <v>12</v>
      </c>
    </row>
    <row r="346" spans="1:6" ht="12.95" customHeight="1" x14ac:dyDescent="0.2">
      <c r="A346" s="4"/>
      <c r="B346" s="4"/>
      <c r="C346" s="3" t="s">
        <v>159</v>
      </c>
      <c r="D346" s="3">
        <v>40</v>
      </c>
      <c r="E346" s="3">
        <v>20</v>
      </c>
      <c r="F346" s="3">
        <v>20</v>
      </c>
    </row>
    <row r="347" spans="1:6" ht="12.95" customHeight="1" x14ac:dyDescent="0.2">
      <c r="A347" s="4"/>
      <c r="B347" s="4"/>
      <c r="C347" s="3" t="s">
        <v>151</v>
      </c>
      <c r="D347" s="3">
        <v>592</v>
      </c>
      <c r="E347" s="3">
        <v>288</v>
      </c>
      <c r="F347" s="3">
        <v>304</v>
      </c>
    </row>
    <row r="348" spans="1:6" ht="12.95" customHeight="1" x14ac:dyDescent="0.2">
      <c r="A348" s="4"/>
      <c r="B348" s="4"/>
      <c r="C348" s="3" t="s">
        <v>93</v>
      </c>
      <c r="D348" s="3">
        <v>21</v>
      </c>
      <c r="E348" s="3">
        <v>8</v>
      </c>
      <c r="F348" s="3">
        <v>13</v>
      </c>
    </row>
    <row r="349" spans="1:6" ht="8.1" customHeight="1" x14ac:dyDescent="0.2">
      <c r="A349" s="4"/>
      <c r="B349" s="4"/>
      <c r="C349" s="3"/>
      <c r="D349" s="3"/>
      <c r="E349" s="3"/>
      <c r="F349" s="3"/>
    </row>
    <row r="350" spans="1:6" ht="12.95" customHeight="1" x14ac:dyDescent="0.2">
      <c r="A350" s="4"/>
      <c r="B350" s="4" t="s">
        <v>28</v>
      </c>
      <c r="C350" s="3"/>
      <c r="D350" s="3"/>
      <c r="E350" s="3"/>
      <c r="F350" s="3"/>
    </row>
    <row r="351" spans="1:6" ht="12.95" customHeight="1" x14ac:dyDescent="0.2">
      <c r="A351" s="4"/>
      <c r="B351" s="4"/>
      <c r="C351" s="3" t="s">
        <v>156</v>
      </c>
      <c r="D351" s="3">
        <v>1902</v>
      </c>
      <c r="E351" s="3">
        <v>1000</v>
      </c>
      <c r="F351" s="3">
        <v>902</v>
      </c>
    </row>
    <row r="352" spans="1:6" ht="12.95" customHeight="1" x14ac:dyDescent="0.2">
      <c r="A352" s="4"/>
      <c r="B352" s="4"/>
      <c r="C352" s="3" t="s">
        <v>165</v>
      </c>
      <c r="D352" s="3">
        <v>1818</v>
      </c>
      <c r="E352" s="3">
        <v>954</v>
      </c>
      <c r="F352" s="3">
        <v>864</v>
      </c>
    </row>
    <row r="353" spans="1:6" ht="12.95" customHeight="1" x14ac:dyDescent="0.2">
      <c r="A353" s="4"/>
      <c r="B353" s="4"/>
      <c r="C353" s="3" t="s">
        <v>164</v>
      </c>
      <c r="D353" s="3">
        <v>33</v>
      </c>
      <c r="E353" s="3">
        <v>17</v>
      </c>
      <c r="F353" s="3">
        <v>16</v>
      </c>
    </row>
    <row r="354" spans="1:6" ht="12.95" customHeight="1" x14ac:dyDescent="0.2">
      <c r="A354" s="4"/>
      <c r="B354" s="4"/>
      <c r="C354" s="3" t="s">
        <v>160</v>
      </c>
      <c r="D354" s="3">
        <v>49</v>
      </c>
      <c r="E354" s="3">
        <v>27</v>
      </c>
      <c r="F354" s="3">
        <v>22</v>
      </c>
    </row>
    <row r="355" spans="1:6" ht="12.95" customHeight="1" x14ac:dyDescent="0.2">
      <c r="A355" s="4"/>
      <c r="B355" s="4"/>
      <c r="C355" s="3" t="s">
        <v>93</v>
      </c>
      <c r="D355" s="3">
        <v>2</v>
      </c>
      <c r="E355" s="3">
        <v>2</v>
      </c>
      <c r="F355" s="3">
        <v>0</v>
      </c>
    </row>
    <row r="356" spans="1:6" ht="8.1" customHeight="1" x14ac:dyDescent="0.2">
      <c r="A356" s="4"/>
      <c r="B356" s="4"/>
      <c r="C356" s="3"/>
      <c r="D356" s="3"/>
      <c r="E356" s="3"/>
      <c r="F356" s="3"/>
    </row>
    <row r="357" spans="1:6" ht="12.95" customHeight="1" x14ac:dyDescent="0.2">
      <c r="A357" s="4"/>
      <c r="B357" s="4" t="s">
        <v>29</v>
      </c>
      <c r="C357" s="3"/>
      <c r="D357" s="3"/>
      <c r="E357" s="3"/>
      <c r="F357" s="3"/>
    </row>
    <row r="358" spans="1:6" ht="12.95" customHeight="1" x14ac:dyDescent="0.2">
      <c r="A358" s="4"/>
      <c r="B358" s="4"/>
      <c r="C358" s="3" t="s">
        <v>156</v>
      </c>
      <c r="D358" s="3">
        <v>3847</v>
      </c>
      <c r="E358" s="3">
        <v>1874</v>
      </c>
      <c r="F358" s="3">
        <v>1973</v>
      </c>
    </row>
    <row r="359" spans="1:6" ht="12.95" customHeight="1" x14ac:dyDescent="0.2">
      <c r="A359" s="4"/>
      <c r="B359" s="4"/>
      <c r="C359" s="3" t="s">
        <v>155</v>
      </c>
      <c r="D359" s="3">
        <v>22</v>
      </c>
      <c r="E359" s="3">
        <v>11</v>
      </c>
      <c r="F359" s="3">
        <v>11</v>
      </c>
    </row>
    <row r="360" spans="1:6" ht="12.95" customHeight="1" x14ac:dyDescent="0.2">
      <c r="A360" s="4"/>
      <c r="B360" s="4"/>
      <c r="C360" s="3" t="s">
        <v>165</v>
      </c>
      <c r="D360" s="3">
        <v>2762</v>
      </c>
      <c r="E360" s="3">
        <v>1335</v>
      </c>
      <c r="F360" s="3">
        <v>1427</v>
      </c>
    </row>
    <row r="361" spans="1:6" ht="12.95" customHeight="1" x14ac:dyDescent="0.2">
      <c r="A361" s="4"/>
      <c r="B361" s="4"/>
      <c r="C361" s="3" t="s">
        <v>164</v>
      </c>
      <c r="D361" s="3">
        <v>739</v>
      </c>
      <c r="E361" s="3">
        <v>388</v>
      </c>
      <c r="F361" s="3">
        <v>351</v>
      </c>
    </row>
    <row r="362" spans="1:6" ht="12.95" customHeight="1" x14ac:dyDescent="0.2">
      <c r="A362" s="4"/>
      <c r="B362" s="4"/>
      <c r="C362" s="3" t="s">
        <v>160</v>
      </c>
      <c r="D362" s="3">
        <v>311</v>
      </c>
      <c r="E362" s="3">
        <v>135</v>
      </c>
      <c r="F362" s="3">
        <v>176</v>
      </c>
    </row>
    <row r="363" spans="1:6" ht="12.95" customHeight="1" x14ac:dyDescent="0.2">
      <c r="A363" s="4"/>
      <c r="B363" s="4"/>
      <c r="C363" s="3" t="s">
        <v>93</v>
      </c>
      <c r="D363" s="3">
        <v>13</v>
      </c>
      <c r="E363" s="3">
        <v>5</v>
      </c>
      <c r="F363" s="3">
        <v>8</v>
      </c>
    </row>
    <row r="364" spans="1:6" ht="8.1" customHeight="1" x14ac:dyDescent="0.2">
      <c r="A364" s="4"/>
      <c r="B364" s="4"/>
      <c r="C364" s="3"/>
      <c r="D364" s="3"/>
      <c r="E364" s="3"/>
      <c r="F364" s="3"/>
    </row>
    <row r="365" spans="1:6" ht="12.95" customHeight="1" x14ac:dyDescent="0.2">
      <c r="A365" s="4"/>
      <c r="B365" s="4" t="s">
        <v>30</v>
      </c>
      <c r="C365" s="3"/>
      <c r="D365" s="3"/>
      <c r="E365" s="3"/>
      <c r="F365" s="3"/>
    </row>
    <row r="366" spans="1:6" ht="12.95" customHeight="1" x14ac:dyDescent="0.2">
      <c r="A366" s="4"/>
      <c r="B366" s="4"/>
      <c r="C366" s="3" t="s">
        <v>156</v>
      </c>
      <c r="D366" s="3">
        <v>2484</v>
      </c>
      <c r="E366" s="3">
        <v>1174</v>
      </c>
      <c r="F366" s="3">
        <v>1310</v>
      </c>
    </row>
    <row r="367" spans="1:6" ht="12.95" customHeight="1" x14ac:dyDescent="0.2">
      <c r="A367" s="4"/>
      <c r="B367" s="4"/>
      <c r="C367" s="3" t="s">
        <v>155</v>
      </c>
      <c r="D367" s="3">
        <v>135</v>
      </c>
      <c r="E367" s="3">
        <v>65</v>
      </c>
      <c r="F367" s="3">
        <v>70</v>
      </c>
    </row>
    <row r="368" spans="1:6" ht="12.95" customHeight="1" x14ac:dyDescent="0.2">
      <c r="A368" s="4"/>
      <c r="B368" s="4"/>
      <c r="C368" s="3" t="s">
        <v>154</v>
      </c>
      <c r="D368" s="3">
        <v>96</v>
      </c>
      <c r="E368" s="3">
        <v>39</v>
      </c>
      <c r="F368" s="3">
        <v>57</v>
      </c>
    </row>
    <row r="369" spans="1:6" ht="12.95" customHeight="1" x14ac:dyDescent="0.2">
      <c r="A369" s="4"/>
      <c r="B369" s="4"/>
      <c r="C369" s="3" t="s">
        <v>165</v>
      </c>
      <c r="D369" s="3">
        <v>1596</v>
      </c>
      <c r="E369" s="3">
        <v>769</v>
      </c>
      <c r="F369" s="3">
        <v>827</v>
      </c>
    </row>
    <row r="370" spans="1:6" ht="12.95" customHeight="1" x14ac:dyDescent="0.2">
      <c r="A370" s="4"/>
      <c r="B370" s="4"/>
      <c r="C370" s="3" t="s">
        <v>160</v>
      </c>
      <c r="D370" s="3">
        <v>73</v>
      </c>
      <c r="E370" s="3">
        <v>31</v>
      </c>
      <c r="F370" s="3">
        <v>42</v>
      </c>
    </row>
    <row r="371" spans="1:6" ht="12.95" customHeight="1" x14ac:dyDescent="0.2">
      <c r="A371" s="4"/>
      <c r="B371" s="4"/>
      <c r="C371" s="3" t="s">
        <v>169</v>
      </c>
      <c r="D371" s="3">
        <v>14</v>
      </c>
      <c r="E371" s="3">
        <v>6</v>
      </c>
      <c r="F371" s="3">
        <v>8</v>
      </c>
    </row>
    <row r="372" spans="1:6" ht="12.95" customHeight="1" x14ac:dyDescent="0.2">
      <c r="A372" s="4"/>
      <c r="B372" s="4"/>
      <c r="C372" s="3" t="s">
        <v>170</v>
      </c>
      <c r="D372" s="3">
        <v>431</v>
      </c>
      <c r="E372" s="3">
        <v>190</v>
      </c>
      <c r="F372" s="3">
        <v>241</v>
      </c>
    </row>
    <row r="373" spans="1:6" ht="12.95" customHeight="1" x14ac:dyDescent="0.2">
      <c r="A373" s="4"/>
      <c r="B373" s="4"/>
      <c r="C373" s="3" t="s">
        <v>159</v>
      </c>
      <c r="D373" s="3">
        <v>60</v>
      </c>
      <c r="E373" s="3">
        <v>28</v>
      </c>
      <c r="F373" s="3">
        <v>32</v>
      </c>
    </row>
    <row r="374" spans="1:6" ht="12.95" customHeight="1" x14ac:dyDescent="0.2">
      <c r="A374" s="4"/>
      <c r="B374" s="4"/>
      <c r="C374" s="3" t="s">
        <v>162</v>
      </c>
      <c r="D374" s="3">
        <v>16</v>
      </c>
      <c r="E374" s="3">
        <v>9</v>
      </c>
      <c r="F374" s="3">
        <v>7</v>
      </c>
    </row>
    <row r="375" spans="1:6" ht="12.95" customHeight="1" x14ac:dyDescent="0.2">
      <c r="A375" s="4"/>
      <c r="B375" s="4"/>
      <c r="C375" s="3" t="s">
        <v>93</v>
      </c>
      <c r="D375" s="3">
        <v>63</v>
      </c>
      <c r="E375" s="3">
        <v>37</v>
      </c>
      <c r="F375" s="3">
        <v>26</v>
      </c>
    </row>
    <row r="376" spans="1:6" ht="8.1" customHeight="1" x14ac:dyDescent="0.2">
      <c r="A376" s="4"/>
      <c r="B376" s="4"/>
      <c r="C376" s="3"/>
      <c r="D376" s="3"/>
      <c r="E376" s="3"/>
      <c r="F376" s="3"/>
    </row>
    <row r="377" spans="1:6" ht="12.95" customHeight="1" x14ac:dyDescent="0.2">
      <c r="A377" s="4"/>
      <c r="B377" s="4" t="s">
        <v>31</v>
      </c>
      <c r="C377" s="3"/>
      <c r="D377" s="3"/>
      <c r="E377" s="3"/>
      <c r="F377" s="3"/>
    </row>
    <row r="378" spans="1:6" ht="12.95" customHeight="1" x14ac:dyDescent="0.2">
      <c r="A378" s="4"/>
      <c r="B378" s="4"/>
      <c r="C378" s="3" t="s">
        <v>156</v>
      </c>
      <c r="D378" s="3">
        <v>2564</v>
      </c>
      <c r="E378" s="3">
        <v>1258</v>
      </c>
      <c r="F378" s="3">
        <v>1306</v>
      </c>
    </row>
    <row r="379" spans="1:6" ht="12.95" customHeight="1" x14ac:dyDescent="0.2">
      <c r="A379" s="4"/>
      <c r="B379" s="4"/>
      <c r="C379" s="3" t="s">
        <v>155</v>
      </c>
      <c r="D379" s="3">
        <v>24</v>
      </c>
      <c r="E379" s="3">
        <v>13</v>
      </c>
      <c r="F379" s="3">
        <v>11</v>
      </c>
    </row>
    <row r="380" spans="1:6" ht="12.95" customHeight="1" x14ac:dyDescent="0.2">
      <c r="A380" s="4"/>
      <c r="B380" s="4"/>
      <c r="C380" s="3" t="s">
        <v>154</v>
      </c>
      <c r="D380" s="3">
        <v>27</v>
      </c>
      <c r="E380" s="3">
        <v>17</v>
      </c>
      <c r="F380" s="3">
        <v>10</v>
      </c>
    </row>
    <row r="381" spans="1:6" ht="12.95" customHeight="1" x14ac:dyDescent="0.2">
      <c r="A381" s="4"/>
      <c r="B381" s="4"/>
      <c r="C381" s="3" t="s">
        <v>153</v>
      </c>
      <c r="D381" s="3">
        <v>108</v>
      </c>
      <c r="E381" s="3">
        <v>56</v>
      </c>
      <c r="F381" s="3">
        <v>52</v>
      </c>
    </row>
    <row r="382" spans="1:6" ht="12.95" customHeight="1" x14ac:dyDescent="0.2">
      <c r="A382" s="4"/>
      <c r="B382" s="4"/>
      <c r="C382" s="3" t="s">
        <v>165</v>
      </c>
      <c r="D382" s="3">
        <v>99</v>
      </c>
      <c r="E382" s="3">
        <v>48</v>
      </c>
      <c r="F382" s="3">
        <v>51</v>
      </c>
    </row>
    <row r="383" spans="1:6" ht="12.95" customHeight="1" x14ac:dyDescent="0.2">
      <c r="A383" s="4"/>
      <c r="B383" s="4"/>
      <c r="C383" s="3" t="s">
        <v>160</v>
      </c>
      <c r="D383" s="3">
        <v>50</v>
      </c>
      <c r="E383" s="3">
        <v>22</v>
      </c>
      <c r="F383" s="3">
        <v>28</v>
      </c>
    </row>
    <row r="384" spans="1:6" ht="12.95" customHeight="1" x14ac:dyDescent="0.2">
      <c r="A384" s="4"/>
      <c r="B384" s="4"/>
      <c r="C384" s="3" t="s">
        <v>170</v>
      </c>
      <c r="D384" s="3">
        <v>19</v>
      </c>
      <c r="E384" s="3">
        <v>7</v>
      </c>
      <c r="F384" s="3">
        <v>12</v>
      </c>
    </row>
    <row r="385" spans="1:6" ht="12.95" customHeight="1" x14ac:dyDescent="0.2">
      <c r="A385" s="4"/>
      <c r="B385" s="4"/>
      <c r="C385" s="3" t="s">
        <v>151</v>
      </c>
      <c r="D385" s="3">
        <v>14</v>
      </c>
      <c r="E385" s="3">
        <v>8</v>
      </c>
      <c r="F385" s="3">
        <v>6</v>
      </c>
    </row>
    <row r="386" spans="1:6" ht="12.95" customHeight="1" x14ac:dyDescent="0.2">
      <c r="A386" s="4"/>
      <c r="B386" s="4"/>
      <c r="C386" s="3" t="s">
        <v>180</v>
      </c>
      <c r="D386" s="3">
        <v>19</v>
      </c>
      <c r="E386" s="3">
        <v>10</v>
      </c>
      <c r="F386" s="3">
        <v>9</v>
      </c>
    </row>
    <row r="387" spans="1:6" ht="12.95" customHeight="1" x14ac:dyDescent="0.2">
      <c r="A387" s="4"/>
      <c r="B387" s="4"/>
      <c r="C387" s="3" t="s">
        <v>183</v>
      </c>
      <c r="D387" s="3">
        <v>2190</v>
      </c>
      <c r="E387" s="3">
        <v>1068</v>
      </c>
      <c r="F387" s="3">
        <v>1122</v>
      </c>
    </row>
    <row r="388" spans="1:6" ht="12.95" customHeight="1" x14ac:dyDescent="0.2">
      <c r="A388" s="4"/>
      <c r="B388" s="4"/>
      <c r="C388" s="3" t="s">
        <v>93</v>
      </c>
      <c r="D388" s="3">
        <v>14</v>
      </c>
      <c r="E388" s="3">
        <v>9</v>
      </c>
      <c r="F388" s="3">
        <v>5</v>
      </c>
    </row>
    <row r="389" spans="1:6" ht="8.1" customHeight="1" x14ac:dyDescent="0.2">
      <c r="A389" s="4"/>
      <c r="B389" s="4"/>
      <c r="C389" s="3"/>
      <c r="D389" s="3"/>
      <c r="E389" s="3"/>
      <c r="F389" s="3"/>
    </row>
    <row r="390" spans="1:6" ht="12.95" customHeight="1" x14ac:dyDescent="0.2">
      <c r="A390" s="4"/>
      <c r="B390" s="4" t="s">
        <v>32</v>
      </c>
      <c r="C390" s="3"/>
      <c r="D390" s="3"/>
      <c r="E390" s="3"/>
      <c r="F390" s="3"/>
    </row>
    <row r="391" spans="1:6" ht="12.95" customHeight="1" x14ac:dyDescent="0.2">
      <c r="A391" s="4"/>
      <c r="B391" s="4"/>
      <c r="C391" s="3" t="s">
        <v>156</v>
      </c>
      <c r="D391" s="3">
        <v>5387</v>
      </c>
      <c r="E391" s="3">
        <v>2630</v>
      </c>
      <c r="F391" s="3">
        <v>2757</v>
      </c>
    </row>
    <row r="392" spans="1:6" ht="12.95" customHeight="1" x14ac:dyDescent="0.2">
      <c r="A392" s="4"/>
      <c r="B392" s="4"/>
      <c r="C392" s="3" t="s">
        <v>155</v>
      </c>
      <c r="D392" s="3">
        <v>1021</v>
      </c>
      <c r="E392" s="3">
        <v>448</v>
      </c>
      <c r="F392" s="3">
        <v>573</v>
      </c>
    </row>
    <row r="393" spans="1:6" ht="12.95" customHeight="1" x14ac:dyDescent="0.2">
      <c r="A393" s="4"/>
      <c r="B393" s="4"/>
      <c r="C393" s="3" t="s">
        <v>154</v>
      </c>
      <c r="D393" s="3">
        <v>335</v>
      </c>
      <c r="E393" s="3">
        <v>142</v>
      </c>
      <c r="F393" s="3">
        <v>193</v>
      </c>
    </row>
    <row r="394" spans="1:6" ht="12.95" customHeight="1" x14ac:dyDescent="0.2">
      <c r="A394" s="4"/>
      <c r="B394" s="4"/>
      <c r="C394" s="3" t="s">
        <v>153</v>
      </c>
      <c r="D394" s="3">
        <v>51</v>
      </c>
      <c r="E394" s="3">
        <v>25</v>
      </c>
      <c r="F394" s="3">
        <v>26</v>
      </c>
    </row>
    <row r="395" spans="1:6" ht="12.95" customHeight="1" x14ac:dyDescent="0.2">
      <c r="A395" s="4"/>
      <c r="B395" s="4"/>
      <c r="C395" s="3" t="s">
        <v>165</v>
      </c>
      <c r="D395" s="3">
        <v>3400</v>
      </c>
      <c r="E395" s="3">
        <v>1720</v>
      </c>
      <c r="F395" s="3">
        <v>1680</v>
      </c>
    </row>
    <row r="396" spans="1:6" ht="12.95" customHeight="1" x14ac:dyDescent="0.2">
      <c r="A396" s="4"/>
      <c r="B396" s="4"/>
      <c r="C396" s="3" t="s">
        <v>164</v>
      </c>
      <c r="D396" s="3">
        <v>35</v>
      </c>
      <c r="E396" s="3">
        <v>16</v>
      </c>
      <c r="F396" s="3">
        <v>19</v>
      </c>
    </row>
    <row r="397" spans="1:6" ht="12.95" customHeight="1" x14ac:dyDescent="0.2">
      <c r="A397" s="4"/>
      <c r="B397" s="4"/>
      <c r="C397" s="3" t="s">
        <v>160</v>
      </c>
      <c r="D397" s="3">
        <v>120</v>
      </c>
      <c r="E397" s="3">
        <v>54</v>
      </c>
      <c r="F397" s="3">
        <v>66</v>
      </c>
    </row>
    <row r="398" spans="1:6" ht="12.95" customHeight="1" x14ac:dyDescent="0.2">
      <c r="A398" s="4"/>
      <c r="B398" s="4"/>
      <c r="C398" s="3" t="s">
        <v>170</v>
      </c>
      <c r="D398" s="3">
        <v>26</v>
      </c>
      <c r="E398" s="3">
        <v>9</v>
      </c>
      <c r="F398" s="3">
        <v>17</v>
      </c>
    </row>
    <row r="399" spans="1:6" ht="12.95" customHeight="1" x14ac:dyDescent="0.2">
      <c r="A399" s="4"/>
      <c r="B399" s="4"/>
      <c r="C399" s="3" t="s">
        <v>159</v>
      </c>
      <c r="D399" s="3">
        <v>80</v>
      </c>
      <c r="E399" s="3">
        <v>39</v>
      </c>
      <c r="F399" s="3">
        <v>41</v>
      </c>
    </row>
    <row r="400" spans="1:6" ht="12.95" customHeight="1" x14ac:dyDescent="0.2">
      <c r="A400" s="4"/>
      <c r="B400" s="4"/>
      <c r="C400" s="3" t="s">
        <v>161</v>
      </c>
      <c r="D400" s="3">
        <v>49</v>
      </c>
      <c r="E400" s="3">
        <v>24</v>
      </c>
      <c r="F400" s="3">
        <v>25</v>
      </c>
    </row>
    <row r="401" spans="1:6" ht="12.95" customHeight="1" x14ac:dyDescent="0.2">
      <c r="A401" s="4"/>
      <c r="B401" s="4"/>
      <c r="C401" s="3" t="s">
        <v>158</v>
      </c>
      <c r="D401" s="3">
        <v>17</v>
      </c>
      <c r="E401" s="3">
        <v>7</v>
      </c>
      <c r="F401" s="3">
        <v>10</v>
      </c>
    </row>
    <row r="402" spans="1:6" ht="12.95" customHeight="1" x14ac:dyDescent="0.2">
      <c r="A402" s="4"/>
      <c r="B402" s="4"/>
      <c r="C402" s="3" t="s">
        <v>151</v>
      </c>
      <c r="D402" s="3">
        <v>175</v>
      </c>
      <c r="E402" s="3">
        <v>104</v>
      </c>
      <c r="F402" s="3">
        <v>71</v>
      </c>
    </row>
    <row r="403" spans="1:6" ht="12.95" customHeight="1" x14ac:dyDescent="0.2">
      <c r="A403" s="4"/>
      <c r="B403" s="4"/>
      <c r="C403" s="3" t="s">
        <v>174</v>
      </c>
      <c r="D403" s="3">
        <v>56</v>
      </c>
      <c r="E403" s="3">
        <v>27</v>
      </c>
      <c r="F403" s="3">
        <v>29</v>
      </c>
    </row>
    <row r="404" spans="1:6" ht="12.95" customHeight="1" x14ac:dyDescent="0.2">
      <c r="A404" s="4"/>
      <c r="B404" s="4"/>
      <c r="C404" s="3" t="s">
        <v>93</v>
      </c>
      <c r="D404" s="3">
        <v>22</v>
      </c>
      <c r="E404" s="3">
        <v>15</v>
      </c>
      <c r="F404" s="3">
        <v>7</v>
      </c>
    </row>
    <row r="405" spans="1:6" ht="8.1" customHeight="1" x14ac:dyDescent="0.2">
      <c r="A405" s="4"/>
      <c r="B405" s="4"/>
      <c r="C405" s="3"/>
      <c r="D405" s="3"/>
      <c r="E405" s="3"/>
      <c r="F405" s="3"/>
    </row>
    <row r="406" spans="1:6" ht="12.95" customHeight="1" x14ac:dyDescent="0.2">
      <c r="A406" s="4"/>
      <c r="B406" s="4" t="s">
        <v>33</v>
      </c>
      <c r="C406" s="3"/>
      <c r="D406" s="3"/>
      <c r="E406" s="3"/>
      <c r="F406" s="3"/>
    </row>
    <row r="407" spans="1:6" ht="12.95" customHeight="1" x14ac:dyDescent="0.2">
      <c r="A407" s="4"/>
      <c r="B407" s="4"/>
      <c r="C407" s="3" t="s">
        <v>156</v>
      </c>
      <c r="D407" s="3">
        <v>3443</v>
      </c>
      <c r="E407" s="3">
        <v>1555</v>
      </c>
      <c r="F407" s="3">
        <v>1888</v>
      </c>
    </row>
    <row r="408" spans="1:6" ht="12.95" customHeight="1" x14ac:dyDescent="0.2">
      <c r="A408" s="4"/>
      <c r="B408" s="4"/>
      <c r="C408" s="3" t="s">
        <v>155</v>
      </c>
      <c r="D408" s="3">
        <v>504</v>
      </c>
      <c r="E408" s="3">
        <v>226</v>
      </c>
      <c r="F408" s="3">
        <v>278</v>
      </c>
    </row>
    <row r="409" spans="1:6" ht="12.95" customHeight="1" x14ac:dyDescent="0.2">
      <c r="A409" s="4"/>
      <c r="B409" s="4"/>
      <c r="C409" s="3" t="s">
        <v>154</v>
      </c>
      <c r="D409" s="3">
        <v>20</v>
      </c>
      <c r="E409" s="3">
        <v>10</v>
      </c>
      <c r="F409" s="3">
        <v>10</v>
      </c>
    </row>
    <row r="410" spans="1:6" ht="12.95" customHeight="1" x14ac:dyDescent="0.2">
      <c r="A410" s="4"/>
      <c r="B410" s="4"/>
      <c r="C410" s="3" t="s">
        <v>153</v>
      </c>
      <c r="D410" s="3">
        <v>53</v>
      </c>
      <c r="E410" s="3">
        <v>23</v>
      </c>
      <c r="F410" s="3">
        <v>30</v>
      </c>
    </row>
    <row r="411" spans="1:6" ht="12.95" customHeight="1" x14ac:dyDescent="0.2">
      <c r="A411" s="4"/>
      <c r="B411" s="4"/>
      <c r="C411" s="3" t="s">
        <v>165</v>
      </c>
      <c r="D411" s="3">
        <v>1224</v>
      </c>
      <c r="E411" s="3">
        <v>548</v>
      </c>
      <c r="F411" s="3">
        <v>676</v>
      </c>
    </row>
    <row r="412" spans="1:6" ht="12.95" customHeight="1" x14ac:dyDescent="0.2">
      <c r="A412" s="4"/>
      <c r="B412" s="4"/>
      <c r="C412" s="3" t="s">
        <v>164</v>
      </c>
      <c r="D412" s="3">
        <v>1022</v>
      </c>
      <c r="E412" s="3">
        <v>481</v>
      </c>
      <c r="F412" s="3">
        <v>541</v>
      </c>
    </row>
    <row r="413" spans="1:6" ht="12.95" customHeight="1" x14ac:dyDescent="0.2">
      <c r="A413" s="4"/>
      <c r="B413" s="4"/>
      <c r="C413" s="3" t="s">
        <v>160</v>
      </c>
      <c r="D413" s="3">
        <v>157</v>
      </c>
      <c r="E413" s="3">
        <v>70</v>
      </c>
      <c r="F413" s="3">
        <v>87</v>
      </c>
    </row>
    <row r="414" spans="1:6" ht="12.95" customHeight="1" x14ac:dyDescent="0.2">
      <c r="A414" s="4"/>
      <c r="B414" s="4"/>
      <c r="C414" s="3" t="s">
        <v>159</v>
      </c>
      <c r="D414" s="3">
        <v>58</v>
      </c>
      <c r="E414" s="3">
        <v>28</v>
      </c>
      <c r="F414" s="3">
        <v>30</v>
      </c>
    </row>
    <row r="415" spans="1:6" ht="12.95" customHeight="1" x14ac:dyDescent="0.2">
      <c r="A415" s="4"/>
      <c r="B415" s="4"/>
      <c r="C415" s="3" t="s">
        <v>152</v>
      </c>
      <c r="D415" s="3">
        <v>121</v>
      </c>
      <c r="E415" s="3">
        <v>44</v>
      </c>
      <c r="F415" s="3">
        <v>77</v>
      </c>
    </row>
    <row r="416" spans="1:6" ht="12.95" customHeight="1" x14ac:dyDescent="0.2">
      <c r="A416" s="4"/>
      <c r="B416" s="4"/>
      <c r="C416" s="3" t="s">
        <v>158</v>
      </c>
      <c r="D416" s="3">
        <v>253</v>
      </c>
      <c r="E416" s="3">
        <v>111</v>
      </c>
      <c r="F416" s="3">
        <v>142</v>
      </c>
    </row>
    <row r="417" spans="1:6" ht="12.95" customHeight="1" x14ac:dyDescent="0.2">
      <c r="A417" s="4"/>
      <c r="B417" s="4"/>
      <c r="C417" s="3" t="s">
        <v>93</v>
      </c>
      <c r="D417" s="3">
        <v>31</v>
      </c>
      <c r="E417" s="3">
        <v>14</v>
      </c>
      <c r="F417" s="3">
        <v>17</v>
      </c>
    </row>
    <row r="418" spans="1:6" ht="8.1" customHeight="1" x14ac:dyDescent="0.2">
      <c r="A418" s="4"/>
      <c r="B418" s="4"/>
      <c r="C418" s="3"/>
      <c r="D418" s="3"/>
      <c r="E418" s="3"/>
      <c r="F418" s="3"/>
    </row>
    <row r="419" spans="1:6" ht="12.95" customHeight="1" x14ac:dyDescent="0.2">
      <c r="A419" s="4"/>
      <c r="B419" s="4" t="s">
        <v>34</v>
      </c>
      <c r="C419" s="3"/>
      <c r="D419" s="3"/>
      <c r="E419" s="3"/>
      <c r="F419" s="3"/>
    </row>
    <row r="420" spans="1:6" ht="12.95" customHeight="1" x14ac:dyDescent="0.2">
      <c r="A420" s="4"/>
      <c r="B420" s="4"/>
      <c r="C420" s="3" t="s">
        <v>156</v>
      </c>
      <c r="D420" s="3">
        <v>2540</v>
      </c>
      <c r="E420" s="3">
        <v>1228</v>
      </c>
      <c r="F420" s="3">
        <v>1312</v>
      </c>
    </row>
    <row r="421" spans="1:6" ht="12.95" customHeight="1" x14ac:dyDescent="0.2">
      <c r="A421" s="4"/>
      <c r="B421" s="4"/>
      <c r="C421" s="3" t="s">
        <v>155</v>
      </c>
      <c r="D421" s="3">
        <v>1013</v>
      </c>
      <c r="E421" s="3">
        <v>501</v>
      </c>
      <c r="F421" s="3">
        <v>512</v>
      </c>
    </row>
    <row r="422" spans="1:6" ht="12.95" customHeight="1" x14ac:dyDescent="0.2">
      <c r="A422" s="4"/>
      <c r="B422" s="4"/>
      <c r="C422" s="3" t="s">
        <v>154</v>
      </c>
      <c r="D422" s="3">
        <v>220</v>
      </c>
      <c r="E422" s="3">
        <v>106</v>
      </c>
      <c r="F422" s="3">
        <v>114</v>
      </c>
    </row>
    <row r="423" spans="1:6" ht="12.95" customHeight="1" x14ac:dyDescent="0.2">
      <c r="A423" s="4"/>
      <c r="B423" s="4"/>
      <c r="C423" s="3" t="s">
        <v>165</v>
      </c>
      <c r="D423" s="3">
        <v>246</v>
      </c>
      <c r="E423" s="3">
        <v>116</v>
      </c>
      <c r="F423" s="3">
        <v>130</v>
      </c>
    </row>
    <row r="424" spans="1:6" ht="12.95" customHeight="1" x14ac:dyDescent="0.2">
      <c r="A424" s="4"/>
      <c r="B424" s="4"/>
      <c r="C424" s="3" t="s">
        <v>164</v>
      </c>
      <c r="D424" s="3">
        <v>833</v>
      </c>
      <c r="E424" s="3">
        <v>392</v>
      </c>
      <c r="F424" s="3">
        <v>441</v>
      </c>
    </row>
    <row r="425" spans="1:6" ht="12.95" customHeight="1" x14ac:dyDescent="0.2">
      <c r="A425" s="4"/>
      <c r="B425" s="4"/>
      <c r="C425" s="3" t="s">
        <v>160</v>
      </c>
      <c r="D425" s="3">
        <v>44</v>
      </c>
      <c r="E425" s="3">
        <v>26</v>
      </c>
      <c r="F425" s="3">
        <v>18</v>
      </c>
    </row>
    <row r="426" spans="1:6" ht="12.95" customHeight="1" x14ac:dyDescent="0.2">
      <c r="A426" s="4"/>
      <c r="B426" s="4"/>
      <c r="C426" s="3" t="s">
        <v>170</v>
      </c>
      <c r="D426" s="3">
        <v>18</v>
      </c>
      <c r="E426" s="3">
        <v>8</v>
      </c>
      <c r="F426" s="3">
        <v>10</v>
      </c>
    </row>
    <row r="427" spans="1:6" ht="12.95" customHeight="1" x14ac:dyDescent="0.2">
      <c r="A427" s="4"/>
      <c r="B427" s="4"/>
      <c r="C427" s="3" t="s">
        <v>159</v>
      </c>
      <c r="D427" s="3">
        <v>133</v>
      </c>
      <c r="E427" s="3">
        <v>62</v>
      </c>
      <c r="F427" s="3">
        <v>71</v>
      </c>
    </row>
    <row r="428" spans="1:6" ht="12.95" customHeight="1" x14ac:dyDescent="0.2">
      <c r="A428" s="4"/>
      <c r="B428" s="4"/>
      <c r="C428" s="3" t="s">
        <v>161</v>
      </c>
      <c r="D428" s="3">
        <v>14</v>
      </c>
      <c r="E428" s="3">
        <v>7</v>
      </c>
      <c r="F428" s="3">
        <v>7</v>
      </c>
    </row>
    <row r="429" spans="1:6" ht="12.95" customHeight="1" x14ac:dyDescent="0.2">
      <c r="A429" s="4"/>
      <c r="B429" s="4"/>
      <c r="C429" s="3" t="s">
        <v>93</v>
      </c>
      <c r="D429" s="3">
        <v>19</v>
      </c>
      <c r="E429" s="3">
        <v>10</v>
      </c>
      <c r="F429" s="3">
        <v>9</v>
      </c>
    </row>
    <row r="430" spans="1:6" ht="8.1" customHeight="1" x14ac:dyDescent="0.2">
      <c r="A430" s="4"/>
      <c r="B430" s="4"/>
      <c r="C430" s="3"/>
      <c r="D430" s="3"/>
      <c r="E430" s="3"/>
      <c r="F430" s="3"/>
    </row>
    <row r="431" spans="1:6" ht="12.95" customHeight="1" x14ac:dyDescent="0.2">
      <c r="A431" s="4"/>
      <c r="B431" s="4" t="s">
        <v>35</v>
      </c>
      <c r="C431" s="3"/>
      <c r="D431" s="3"/>
      <c r="E431" s="3"/>
      <c r="F431" s="3"/>
    </row>
    <row r="432" spans="1:6" ht="12.95" customHeight="1" x14ac:dyDescent="0.2">
      <c r="A432" s="4"/>
      <c r="B432" s="4"/>
      <c r="C432" s="3" t="s">
        <v>156</v>
      </c>
      <c r="D432" s="3">
        <v>2553</v>
      </c>
      <c r="E432" s="3">
        <v>1223</v>
      </c>
      <c r="F432" s="3">
        <v>1330</v>
      </c>
    </row>
    <row r="433" spans="1:6" ht="12.95" customHeight="1" x14ac:dyDescent="0.2">
      <c r="A433" s="4"/>
      <c r="B433" s="4"/>
      <c r="C433" s="3" t="s">
        <v>155</v>
      </c>
      <c r="D433" s="3">
        <v>184</v>
      </c>
      <c r="E433" s="3">
        <v>92</v>
      </c>
      <c r="F433" s="3">
        <v>92</v>
      </c>
    </row>
    <row r="434" spans="1:6" ht="12.95" customHeight="1" x14ac:dyDescent="0.2">
      <c r="A434" s="4"/>
      <c r="B434" s="4"/>
      <c r="C434" s="3" t="s">
        <v>165</v>
      </c>
      <c r="D434" s="3">
        <v>727</v>
      </c>
      <c r="E434" s="3">
        <v>345</v>
      </c>
      <c r="F434" s="3">
        <v>382</v>
      </c>
    </row>
    <row r="435" spans="1:6" ht="12.95" customHeight="1" x14ac:dyDescent="0.2">
      <c r="A435" s="4"/>
      <c r="B435" s="4"/>
      <c r="C435" s="3" t="s">
        <v>164</v>
      </c>
      <c r="D435" s="3">
        <v>1594</v>
      </c>
      <c r="E435" s="3">
        <v>759</v>
      </c>
      <c r="F435" s="3">
        <v>835</v>
      </c>
    </row>
    <row r="436" spans="1:6" ht="12.95" customHeight="1" x14ac:dyDescent="0.2">
      <c r="A436" s="4"/>
      <c r="B436" s="4"/>
      <c r="C436" s="3" t="s">
        <v>93</v>
      </c>
      <c r="D436" s="3">
        <v>48</v>
      </c>
      <c r="E436" s="3">
        <v>27</v>
      </c>
      <c r="F436" s="3">
        <v>21</v>
      </c>
    </row>
    <row r="437" spans="1:6" ht="8.1" customHeight="1" x14ac:dyDescent="0.2">
      <c r="A437" s="4"/>
      <c r="B437" s="4"/>
      <c r="C437" s="3"/>
      <c r="D437" s="3"/>
      <c r="E437" s="3"/>
      <c r="F437" s="3"/>
    </row>
    <row r="438" spans="1:6" ht="12.95" customHeight="1" x14ac:dyDescent="0.2">
      <c r="A438" s="4"/>
      <c r="B438" s="4" t="s">
        <v>1</v>
      </c>
      <c r="C438" s="3"/>
      <c r="D438" s="3"/>
      <c r="E438" s="3"/>
      <c r="F438" s="3"/>
    </row>
    <row r="439" spans="1:6" ht="12.95" customHeight="1" x14ac:dyDescent="0.2">
      <c r="A439" s="4"/>
      <c r="B439" s="4"/>
      <c r="C439" s="3" t="s">
        <v>156</v>
      </c>
      <c r="D439" s="3">
        <v>5553</v>
      </c>
      <c r="E439" s="3">
        <v>2670</v>
      </c>
      <c r="F439" s="3">
        <v>2883</v>
      </c>
    </row>
    <row r="440" spans="1:6" ht="12.95" customHeight="1" x14ac:dyDescent="0.2">
      <c r="A440" s="4"/>
      <c r="B440" s="4"/>
      <c r="C440" s="3" t="s">
        <v>155</v>
      </c>
      <c r="D440" s="3">
        <v>2294</v>
      </c>
      <c r="E440" s="3">
        <v>1086</v>
      </c>
      <c r="F440" s="3">
        <v>1208</v>
      </c>
    </row>
    <row r="441" spans="1:6" ht="12.95" customHeight="1" x14ac:dyDescent="0.2">
      <c r="A441" s="4"/>
      <c r="B441" s="4"/>
      <c r="C441" s="3" t="s">
        <v>154</v>
      </c>
      <c r="D441" s="3">
        <v>105</v>
      </c>
      <c r="E441" s="3">
        <v>46</v>
      </c>
      <c r="F441" s="3">
        <v>59</v>
      </c>
    </row>
    <row r="442" spans="1:6" ht="12.95" customHeight="1" x14ac:dyDescent="0.2">
      <c r="A442" s="4"/>
      <c r="B442" s="4"/>
      <c r="C442" s="3" t="s">
        <v>153</v>
      </c>
      <c r="D442" s="3">
        <v>77</v>
      </c>
      <c r="E442" s="3">
        <v>35</v>
      </c>
      <c r="F442" s="3">
        <v>42</v>
      </c>
    </row>
    <row r="443" spans="1:6" ht="12.95" customHeight="1" x14ac:dyDescent="0.2">
      <c r="A443" s="4"/>
      <c r="B443" s="4"/>
      <c r="C443" s="3" t="s">
        <v>165</v>
      </c>
      <c r="D443" s="3">
        <v>1599</v>
      </c>
      <c r="E443" s="3">
        <v>797</v>
      </c>
      <c r="F443" s="3">
        <v>802</v>
      </c>
    </row>
    <row r="444" spans="1:6" ht="12.95" customHeight="1" x14ac:dyDescent="0.2">
      <c r="A444" s="4"/>
      <c r="B444" s="4"/>
      <c r="C444" s="3" t="s">
        <v>164</v>
      </c>
      <c r="D444" s="3">
        <v>11</v>
      </c>
      <c r="E444" s="3">
        <v>5</v>
      </c>
      <c r="F444" s="3">
        <v>6</v>
      </c>
    </row>
    <row r="445" spans="1:6" ht="12.95" customHeight="1" x14ac:dyDescent="0.2">
      <c r="A445" s="4"/>
      <c r="B445" s="4"/>
      <c r="C445" s="3" t="s">
        <v>160</v>
      </c>
      <c r="D445" s="3">
        <v>134</v>
      </c>
      <c r="E445" s="3">
        <v>61</v>
      </c>
      <c r="F445" s="3">
        <v>73</v>
      </c>
    </row>
    <row r="446" spans="1:6" ht="12.95" customHeight="1" x14ac:dyDescent="0.2">
      <c r="A446" s="4"/>
      <c r="B446" s="4"/>
      <c r="C446" s="3" t="s">
        <v>170</v>
      </c>
      <c r="D446" s="3">
        <v>48</v>
      </c>
      <c r="E446" s="3">
        <v>21</v>
      </c>
      <c r="F446" s="3">
        <v>27</v>
      </c>
    </row>
    <row r="447" spans="1:6" ht="12.95" customHeight="1" x14ac:dyDescent="0.2">
      <c r="A447" s="4"/>
      <c r="B447" s="4"/>
      <c r="C447" s="3" t="s">
        <v>159</v>
      </c>
      <c r="D447" s="3">
        <v>109</v>
      </c>
      <c r="E447" s="3">
        <v>54</v>
      </c>
      <c r="F447" s="3">
        <v>55</v>
      </c>
    </row>
    <row r="448" spans="1:6" ht="12.95" customHeight="1" x14ac:dyDescent="0.2">
      <c r="A448" s="4"/>
      <c r="B448" s="4"/>
      <c r="C448" s="3" t="s">
        <v>161</v>
      </c>
      <c r="D448" s="3">
        <v>170</v>
      </c>
      <c r="E448" s="3">
        <v>84</v>
      </c>
      <c r="F448" s="3">
        <v>86</v>
      </c>
    </row>
    <row r="449" spans="1:6" ht="12.95" customHeight="1" x14ac:dyDescent="0.2">
      <c r="A449" s="4"/>
      <c r="B449" s="4"/>
      <c r="C449" s="3" t="s">
        <v>158</v>
      </c>
      <c r="D449" s="3">
        <v>607</v>
      </c>
      <c r="E449" s="3">
        <v>293</v>
      </c>
      <c r="F449" s="3">
        <v>314</v>
      </c>
    </row>
    <row r="450" spans="1:6" ht="12.95" customHeight="1" x14ac:dyDescent="0.2">
      <c r="A450" s="4"/>
      <c r="B450" s="4"/>
      <c r="C450" s="3" t="s">
        <v>151</v>
      </c>
      <c r="D450" s="3">
        <v>47</v>
      </c>
      <c r="E450" s="3">
        <v>22</v>
      </c>
      <c r="F450" s="3">
        <v>25</v>
      </c>
    </row>
    <row r="451" spans="1:6" ht="12.95" customHeight="1" x14ac:dyDescent="0.2">
      <c r="A451" s="4"/>
      <c r="B451" s="4"/>
      <c r="C451" s="3" t="s">
        <v>174</v>
      </c>
      <c r="D451" s="3">
        <v>154</v>
      </c>
      <c r="E451" s="3">
        <v>72</v>
      </c>
      <c r="F451" s="3">
        <v>82</v>
      </c>
    </row>
    <row r="452" spans="1:6" ht="12.95" customHeight="1" x14ac:dyDescent="0.2">
      <c r="A452" s="4"/>
      <c r="B452" s="4"/>
      <c r="C452" s="3" t="s">
        <v>176</v>
      </c>
      <c r="D452" s="3">
        <v>55</v>
      </c>
      <c r="E452" s="3">
        <v>26</v>
      </c>
      <c r="F452" s="3">
        <v>29</v>
      </c>
    </row>
    <row r="453" spans="1:6" ht="12.95" customHeight="1" x14ac:dyDescent="0.2">
      <c r="A453" s="4"/>
      <c r="B453" s="4"/>
      <c r="C453" s="3" t="s">
        <v>182</v>
      </c>
      <c r="D453" s="3">
        <v>114</v>
      </c>
      <c r="E453" s="3">
        <v>54</v>
      </c>
      <c r="F453" s="3">
        <v>60</v>
      </c>
    </row>
    <row r="454" spans="1:6" ht="12.95" customHeight="1" x14ac:dyDescent="0.2">
      <c r="A454" s="4"/>
      <c r="B454" s="4"/>
      <c r="C454" s="3" t="s">
        <v>93</v>
      </c>
      <c r="D454" s="3">
        <v>29</v>
      </c>
      <c r="E454" s="3">
        <v>14</v>
      </c>
      <c r="F454" s="3">
        <v>15</v>
      </c>
    </row>
    <row r="455" spans="1:6" ht="8.1" customHeight="1" x14ac:dyDescent="0.2">
      <c r="A455" s="4"/>
      <c r="B455" s="4"/>
      <c r="C455" s="3"/>
      <c r="D455" s="3"/>
      <c r="E455" s="3"/>
      <c r="F455" s="3"/>
    </row>
    <row r="456" spans="1:6" ht="12.95" customHeight="1" x14ac:dyDescent="0.2">
      <c r="A456" s="4"/>
      <c r="B456" s="4" t="s">
        <v>36</v>
      </c>
      <c r="C456" s="3"/>
      <c r="D456" s="3"/>
      <c r="E456" s="3"/>
      <c r="F456" s="3"/>
    </row>
    <row r="457" spans="1:6" ht="12.95" customHeight="1" x14ac:dyDescent="0.2">
      <c r="A457" s="4"/>
      <c r="B457" s="4"/>
      <c r="C457" s="3" t="s">
        <v>156</v>
      </c>
      <c r="D457" s="3">
        <v>3372</v>
      </c>
      <c r="E457" s="3">
        <v>1472</v>
      </c>
      <c r="F457" s="3">
        <v>1900</v>
      </c>
    </row>
    <row r="458" spans="1:6" ht="12.95" customHeight="1" x14ac:dyDescent="0.2">
      <c r="A458" s="4"/>
      <c r="B458" s="4"/>
      <c r="C458" s="3" t="s">
        <v>155</v>
      </c>
      <c r="D458" s="3">
        <v>62</v>
      </c>
      <c r="E458" s="3">
        <v>38</v>
      </c>
      <c r="F458" s="3">
        <v>24</v>
      </c>
    </row>
    <row r="459" spans="1:6" ht="12.95" customHeight="1" x14ac:dyDescent="0.2">
      <c r="A459" s="4"/>
      <c r="B459" s="4"/>
      <c r="C459" s="3" t="s">
        <v>154</v>
      </c>
      <c r="D459" s="3">
        <v>33</v>
      </c>
      <c r="E459" s="3">
        <v>17</v>
      </c>
      <c r="F459" s="3">
        <v>16</v>
      </c>
    </row>
    <row r="460" spans="1:6" ht="12.95" customHeight="1" x14ac:dyDescent="0.2">
      <c r="A460" s="4"/>
      <c r="B460" s="4"/>
      <c r="C460" s="3" t="s">
        <v>153</v>
      </c>
      <c r="D460" s="3">
        <v>175</v>
      </c>
      <c r="E460" s="3">
        <v>83</v>
      </c>
      <c r="F460" s="3">
        <v>92</v>
      </c>
    </row>
    <row r="461" spans="1:6" ht="12.95" customHeight="1" x14ac:dyDescent="0.2">
      <c r="A461" s="4"/>
      <c r="B461" s="4"/>
      <c r="C461" s="3" t="s">
        <v>165</v>
      </c>
      <c r="D461" s="3">
        <v>809</v>
      </c>
      <c r="E461" s="3">
        <v>325</v>
      </c>
      <c r="F461" s="3">
        <v>484</v>
      </c>
    </row>
    <row r="462" spans="1:6" ht="12.95" customHeight="1" x14ac:dyDescent="0.2">
      <c r="A462" s="4"/>
      <c r="B462" s="4"/>
      <c r="C462" s="3" t="s">
        <v>164</v>
      </c>
      <c r="D462" s="3">
        <v>905</v>
      </c>
      <c r="E462" s="3">
        <v>407</v>
      </c>
      <c r="F462" s="3">
        <v>498</v>
      </c>
    </row>
    <row r="463" spans="1:6" ht="12.95" customHeight="1" x14ac:dyDescent="0.2">
      <c r="A463" s="4"/>
      <c r="B463" s="4"/>
      <c r="C463" s="3" t="s">
        <v>160</v>
      </c>
      <c r="D463" s="3">
        <v>150</v>
      </c>
      <c r="E463" s="3">
        <v>70</v>
      </c>
      <c r="F463" s="3">
        <v>80</v>
      </c>
    </row>
    <row r="464" spans="1:6" ht="12.95" customHeight="1" x14ac:dyDescent="0.2">
      <c r="A464" s="4"/>
      <c r="B464" s="4"/>
      <c r="C464" s="3" t="s">
        <v>159</v>
      </c>
      <c r="D464" s="3">
        <v>50</v>
      </c>
      <c r="E464" s="3">
        <v>23</v>
      </c>
      <c r="F464" s="3">
        <v>27</v>
      </c>
    </row>
    <row r="465" spans="1:6" ht="12.95" customHeight="1" x14ac:dyDescent="0.2">
      <c r="A465" s="4"/>
      <c r="B465" s="4"/>
      <c r="C465" s="3" t="s">
        <v>152</v>
      </c>
      <c r="D465" s="3">
        <v>15</v>
      </c>
      <c r="E465" s="3">
        <v>4</v>
      </c>
      <c r="F465" s="3">
        <v>11</v>
      </c>
    </row>
    <row r="466" spans="1:6" ht="12.95" customHeight="1" x14ac:dyDescent="0.2">
      <c r="A466" s="4"/>
      <c r="B466" s="4"/>
      <c r="C466" s="3" t="s">
        <v>158</v>
      </c>
      <c r="D466" s="3">
        <v>678</v>
      </c>
      <c r="E466" s="3">
        <v>255</v>
      </c>
      <c r="F466" s="3">
        <v>423</v>
      </c>
    </row>
    <row r="467" spans="1:6" ht="12.95" customHeight="1" x14ac:dyDescent="0.2">
      <c r="A467" s="4"/>
      <c r="B467" s="4"/>
      <c r="C467" s="3" t="s">
        <v>174</v>
      </c>
      <c r="D467" s="3">
        <v>60</v>
      </c>
      <c r="E467" s="3">
        <v>27</v>
      </c>
      <c r="F467" s="3">
        <v>33</v>
      </c>
    </row>
    <row r="468" spans="1:6" ht="12.95" customHeight="1" x14ac:dyDescent="0.2">
      <c r="A468" s="4"/>
      <c r="B468" s="4"/>
      <c r="C468" s="3" t="s">
        <v>176</v>
      </c>
      <c r="D468" s="3">
        <v>198</v>
      </c>
      <c r="E468" s="3">
        <v>105</v>
      </c>
      <c r="F468" s="3">
        <v>93</v>
      </c>
    </row>
    <row r="469" spans="1:6" ht="12.95" customHeight="1" x14ac:dyDescent="0.2">
      <c r="A469" s="4"/>
      <c r="B469" s="4"/>
      <c r="C469" s="3" t="s">
        <v>157</v>
      </c>
      <c r="D469" s="3">
        <v>215</v>
      </c>
      <c r="E469" s="3">
        <v>107</v>
      </c>
      <c r="F469" s="3">
        <v>108</v>
      </c>
    </row>
    <row r="470" spans="1:6" ht="12.95" customHeight="1" x14ac:dyDescent="0.2">
      <c r="A470" s="4"/>
      <c r="B470" s="4"/>
      <c r="C470" s="3" t="s">
        <v>93</v>
      </c>
      <c r="D470" s="3">
        <v>22</v>
      </c>
      <c r="E470" s="3">
        <v>11</v>
      </c>
      <c r="F470" s="3">
        <v>11</v>
      </c>
    </row>
    <row r="471" spans="1:6" ht="8.1" customHeight="1" x14ac:dyDescent="0.2">
      <c r="A471" s="4"/>
      <c r="B471" s="4"/>
      <c r="C471" s="3"/>
      <c r="D471" s="3"/>
      <c r="E471" s="3"/>
      <c r="F471" s="3"/>
    </row>
    <row r="472" spans="1:6" ht="12.95" customHeight="1" x14ac:dyDescent="0.2">
      <c r="A472" s="4"/>
      <c r="B472" s="4" t="s">
        <v>37</v>
      </c>
      <c r="C472" s="3"/>
      <c r="D472" s="3"/>
      <c r="E472" s="3"/>
      <c r="F472" s="3"/>
    </row>
    <row r="473" spans="1:6" ht="12.95" customHeight="1" x14ac:dyDescent="0.2">
      <c r="A473" s="4"/>
      <c r="B473" s="4"/>
      <c r="C473" s="3" t="s">
        <v>156</v>
      </c>
      <c r="D473" s="3">
        <v>2251</v>
      </c>
      <c r="E473" s="3">
        <v>979</v>
      </c>
      <c r="F473" s="3">
        <v>1272</v>
      </c>
    </row>
    <row r="474" spans="1:6" ht="12.95" customHeight="1" x14ac:dyDescent="0.2">
      <c r="A474" s="4"/>
      <c r="B474" s="4"/>
      <c r="C474" s="3" t="s">
        <v>155</v>
      </c>
      <c r="D474" s="3">
        <v>550</v>
      </c>
      <c r="E474" s="3">
        <v>212</v>
      </c>
      <c r="F474" s="3">
        <v>338</v>
      </c>
    </row>
    <row r="475" spans="1:6" ht="12.95" customHeight="1" x14ac:dyDescent="0.2">
      <c r="A475" s="4"/>
      <c r="B475" s="4"/>
      <c r="C475" s="3" t="s">
        <v>154</v>
      </c>
      <c r="D475" s="3">
        <v>329</v>
      </c>
      <c r="E475" s="3">
        <v>136</v>
      </c>
      <c r="F475" s="3">
        <v>193</v>
      </c>
    </row>
    <row r="476" spans="1:6" ht="12.95" customHeight="1" x14ac:dyDescent="0.2">
      <c r="A476" s="4"/>
      <c r="B476" s="4"/>
      <c r="C476" s="3" t="s">
        <v>153</v>
      </c>
      <c r="D476" s="3">
        <v>266</v>
      </c>
      <c r="E476" s="3">
        <v>127</v>
      </c>
      <c r="F476" s="3">
        <v>139</v>
      </c>
    </row>
    <row r="477" spans="1:6" ht="12.95" customHeight="1" x14ac:dyDescent="0.2">
      <c r="A477" s="4"/>
      <c r="B477" s="4"/>
      <c r="C477" s="3" t="s">
        <v>165</v>
      </c>
      <c r="D477" s="3">
        <v>170</v>
      </c>
      <c r="E477" s="3">
        <v>69</v>
      </c>
      <c r="F477" s="3">
        <v>101</v>
      </c>
    </row>
    <row r="478" spans="1:6" ht="12.95" customHeight="1" x14ac:dyDescent="0.2">
      <c r="A478" s="4"/>
      <c r="B478" s="4"/>
      <c r="C478" s="3" t="s">
        <v>160</v>
      </c>
      <c r="D478" s="3">
        <v>120</v>
      </c>
      <c r="E478" s="3">
        <v>48</v>
      </c>
      <c r="F478" s="3">
        <v>72</v>
      </c>
    </row>
    <row r="479" spans="1:6" ht="12.95" customHeight="1" x14ac:dyDescent="0.2">
      <c r="A479" s="4"/>
      <c r="B479" s="4"/>
      <c r="C479" s="3" t="s">
        <v>159</v>
      </c>
      <c r="D479" s="3">
        <v>29</v>
      </c>
      <c r="E479" s="3">
        <v>13</v>
      </c>
      <c r="F479" s="3">
        <v>16</v>
      </c>
    </row>
    <row r="480" spans="1:6" ht="12.95" customHeight="1" x14ac:dyDescent="0.2">
      <c r="A480" s="4"/>
      <c r="B480" s="4"/>
      <c r="C480" s="3" t="s">
        <v>161</v>
      </c>
      <c r="D480" s="3">
        <v>52</v>
      </c>
      <c r="E480" s="3">
        <v>26</v>
      </c>
      <c r="F480" s="3">
        <v>26</v>
      </c>
    </row>
    <row r="481" spans="1:6" ht="12.95" customHeight="1" x14ac:dyDescent="0.2">
      <c r="A481" s="4"/>
      <c r="B481" s="4"/>
      <c r="C481" s="3" t="s">
        <v>158</v>
      </c>
      <c r="D481" s="3">
        <v>100</v>
      </c>
      <c r="E481" s="3">
        <v>40</v>
      </c>
      <c r="F481" s="3">
        <v>60</v>
      </c>
    </row>
    <row r="482" spans="1:6" ht="12.95" customHeight="1" x14ac:dyDescent="0.2">
      <c r="A482" s="4"/>
      <c r="B482" s="4"/>
      <c r="C482" s="3" t="s">
        <v>174</v>
      </c>
      <c r="D482" s="3">
        <v>73</v>
      </c>
      <c r="E482" s="3">
        <v>29</v>
      </c>
      <c r="F482" s="3">
        <v>44</v>
      </c>
    </row>
    <row r="483" spans="1:6" ht="12.95" customHeight="1" x14ac:dyDescent="0.2">
      <c r="A483" s="4"/>
      <c r="B483" s="4"/>
      <c r="C483" s="3" t="s">
        <v>176</v>
      </c>
      <c r="D483" s="3">
        <v>267</v>
      </c>
      <c r="E483" s="3">
        <v>128</v>
      </c>
      <c r="F483" s="3">
        <v>139</v>
      </c>
    </row>
    <row r="484" spans="1:6" ht="12.95" customHeight="1" x14ac:dyDescent="0.2">
      <c r="A484" s="4"/>
      <c r="B484" s="4"/>
      <c r="C484" s="3" t="s">
        <v>157</v>
      </c>
      <c r="D484" s="3">
        <v>281</v>
      </c>
      <c r="E484" s="3">
        <v>145</v>
      </c>
      <c r="F484" s="3">
        <v>136</v>
      </c>
    </row>
    <row r="485" spans="1:6" ht="12.95" customHeight="1" x14ac:dyDescent="0.2">
      <c r="A485" s="4"/>
      <c r="B485" s="4"/>
      <c r="C485" s="3" t="s">
        <v>93</v>
      </c>
      <c r="D485" s="3">
        <v>14</v>
      </c>
      <c r="E485" s="3">
        <v>6</v>
      </c>
      <c r="F485" s="3">
        <v>8</v>
      </c>
    </row>
    <row r="486" spans="1:6" ht="8.1" customHeight="1" x14ac:dyDescent="0.2">
      <c r="A486" s="4"/>
      <c r="B486" s="4"/>
      <c r="C486" s="3"/>
      <c r="D486" s="3"/>
      <c r="E486" s="3"/>
      <c r="F486" s="3"/>
    </row>
    <row r="487" spans="1:6" ht="12.6" customHeight="1" x14ac:dyDescent="0.2">
      <c r="A487" s="4"/>
      <c r="B487" s="4" t="s">
        <v>38</v>
      </c>
      <c r="C487" s="3"/>
      <c r="D487" s="3"/>
      <c r="E487" s="3"/>
      <c r="F487" s="3"/>
    </row>
    <row r="488" spans="1:6" ht="12.6" customHeight="1" x14ac:dyDescent="0.2">
      <c r="A488" s="4"/>
      <c r="B488" s="4"/>
      <c r="C488" s="3" t="s">
        <v>156</v>
      </c>
      <c r="D488" s="3">
        <v>3347</v>
      </c>
      <c r="E488" s="3">
        <v>1608</v>
      </c>
      <c r="F488" s="3">
        <v>1739</v>
      </c>
    </row>
    <row r="489" spans="1:6" ht="12.6" customHeight="1" x14ac:dyDescent="0.2">
      <c r="A489" s="4"/>
      <c r="B489" s="4"/>
      <c r="C489" s="3" t="s">
        <v>155</v>
      </c>
      <c r="D489" s="3">
        <v>1019</v>
      </c>
      <c r="E489" s="3">
        <v>491</v>
      </c>
      <c r="F489" s="3">
        <v>528</v>
      </c>
    </row>
    <row r="490" spans="1:6" ht="12.6" customHeight="1" x14ac:dyDescent="0.2">
      <c r="A490" s="4"/>
      <c r="B490" s="4"/>
      <c r="C490" s="3" t="s">
        <v>154</v>
      </c>
      <c r="D490" s="3">
        <v>131</v>
      </c>
      <c r="E490" s="3">
        <v>61</v>
      </c>
      <c r="F490" s="3">
        <v>70</v>
      </c>
    </row>
    <row r="491" spans="1:6" ht="12.6" customHeight="1" x14ac:dyDescent="0.2">
      <c r="A491" s="4"/>
      <c r="B491" s="4"/>
      <c r="C491" s="3" t="s">
        <v>153</v>
      </c>
      <c r="D491" s="3">
        <v>70</v>
      </c>
      <c r="E491" s="3">
        <v>33</v>
      </c>
      <c r="F491" s="3">
        <v>37</v>
      </c>
    </row>
    <row r="492" spans="1:6" ht="12.6" customHeight="1" x14ac:dyDescent="0.2">
      <c r="A492" s="4"/>
      <c r="B492" s="4"/>
      <c r="C492" s="3" t="s">
        <v>165</v>
      </c>
      <c r="D492" s="3">
        <v>1140</v>
      </c>
      <c r="E492" s="3">
        <v>554</v>
      </c>
      <c r="F492" s="3">
        <v>586</v>
      </c>
    </row>
    <row r="493" spans="1:6" ht="12.6" customHeight="1" x14ac:dyDescent="0.2">
      <c r="A493" s="4"/>
      <c r="B493" s="4"/>
      <c r="C493" s="3" t="s">
        <v>164</v>
      </c>
      <c r="D493" s="3">
        <v>112</v>
      </c>
      <c r="E493" s="3">
        <v>58</v>
      </c>
      <c r="F493" s="3">
        <v>54</v>
      </c>
    </row>
    <row r="494" spans="1:6" ht="12.6" customHeight="1" x14ac:dyDescent="0.2">
      <c r="A494" s="4"/>
      <c r="B494" s="4"/>
      <c r="C494" s="3" t="s">
        <v>160</v>
      </c>
      <c r="D494" s="3">
        <v>169</v>
      </c>
      <c r="E494" s="3">
        <v>79</v>
      </c>
      <c r="F494" s="3">
        <v>90</v>
      </c>
    </row>
    <row r="495" spans="1:6" ht="12.6" customHeight="1" x14ac:dyDescent="0.2">
      <c r="A495" s="4"/>
      <c r="B495" s="4"/>
      <c r="C495" s="3" t="s">
        <v>170</v>
      </c>
      <c r="D495" s="3">
        <v>147</v>
      </c>
      <c r="E495" s="3">
        <v>66</v>
      </c>
      <c r="F495" s="3">
        <v>81</v>
      </c>
    </row>
    <row r="496" spans="1:6" ht="12.6" customHeight="1" x14ac:dyDescent="0.2">
      <c r="A496" s="4"/>
      <c r="B496" s="4"/>
      <c r="C496" s="3" t="s">
        <v>159</v>
      </c>
      <c r="D496" s="3">
        <v>40</v>
      </c>
      <c r="E496" s="3">
        <v>23</v>
      </c>
      <c r="F496" s="3">
        <v>17</v>
      </c>
    </row>
    <row r="497" spans="1:6" ht="12.6" customHeight="1" x14ac:dyDescent="0.2">
      <c r="A497" s="4"/>
      <c r="B497" s="4"/>
      <c r="C497" s="3" t="s">
        <v>151</v>
      </c>
      <c r="D497" s="3">
        <v>351</v>
      </c>
      <c r="E497" s="3">
        <v>161</v>
      </c>
      <c r="F497" s="3">
        <v>190</v>
      </c>
    </row>
    <row r="498" spans="1:6" ht="12.6" customHeight="1" x14ac:dyDescent="0.2">
      <c r="A498" s="4"/>
      <c r="B498" s="4"/>
      <c r="C498" s="3" t="s">
        <v>174</v>
      </c>
      <c r="D498" s="3">
        <v>53</v>
      </c>
      <c r="E498" s="3">
        <v>29</v>
      </c>
      <c r="F498" s="3">
        <v>24</v>
      </c>
    </row>
    <row r="499" spans="1:6" ht="12.6" customHeight="1" x14ac:dyDescent="0.2">
      <c r="A499" s="4"/>
      <c r="B499" s="4"/>
      <c r="C499" s="3" t="s">
        <v>163</v>
      </c>
      <c r="D499" s="3">
        <v>50</v>
      </c>
      <c r="E499" s="3">
        <v>27</v>
      </c>
      <c r="F499" s="3">
        <v>23</v>
      </c>
    </row>
    <row r="500" spans="1:6" ht="12.6" customHeight="1" x14ac:dyDescent="0.2">
      <c r="A500" s="4"/>
      <c r="B500" s="4"/>
      <c r="C500" s="3" t="s">
        <v>181</v>
      </c>
      <c r="D500" s="3">
        <v>59</v>
      </c>
      <c r="E500" s="3">
        <v>23</v>
      </c>
      <c r="F500" s="3">
        <v>36</v>
      </c>
    </row>
    <row r="501" spans="1:6" ht="12.6" customHeight="1" x14ac:dyDescent="0.2">
      <c r="A501" s="4"/>
      <c r="B501" s="4"/>
      <c r="C501" s="3" t="s">
        <v>93</v>
      </c>
      <c r="D501" s="3">
        <v>6</v>
      </c>
      <c r="E501" s="3">
        <v>3</v>
      </c>
      <c r="F501" s="3">
        <v>3</v>
      </c>
    </row>
    <row r="502" spans="1:6" ht="8.1" customHeight="1" x14ac:dyDescent="0.2">
      <c r="A502" s="4"/>
      <c r="B502" s="4"/>
      <c r="C502" s="3"/>
      <c r="D502" s="3"/>
      <c r="E502" s="3"/>
      <c r="F502" s="3"/>
    </row>
    <row r="503" spans="1:6" ht="12.95" customHeight="1" x14ac:dyDescent="0.2">
      <c r="A503" s="4"/>
      <c r="B503" s="4" t="s">
        <v>39</v>
      </c>
      <c r="C503" s="3"/>
      <c r="D503" s="3"/>
      <c r="E503" s="3"/>
      <c r="F503" s="3"/>
    </row>
    <row r="504" spans="1:6" ht="12.95" customHeight="1" x14ac:dyDescent="0.2">
      <c r="A504" s="4"/>
      <c r="B504" s="4"/>
      <c r="C504" s="3" t="s">
        <v>156</v>
      </c>
      <c r="D504" s="3">
        <v>2950</v>
      </c>
      <c r="E504" s="3">
        <v>1444</v>
      </c>
      <c r="F504" s="3">
        <v>1506</v>
      </c>
    </row>
    <row r="505" spans="1:6" ht="12.95" customHeight="1" x14ac:dyDescent="0.2">
      <c r="A505" s="4"/>
      <c r="B505" s="4"/>
      <c r="C505" s="3" t="s">
        <v>155</v>
      </c>
      <c r="D505" s="3">
        <v>209</v>
      </c>
      <c r="E505" s="3">
        <v>100</v>
      </c>
      <c r="F505" s="3">
        <v>109</v>
      </c>
    </row>
    <row r="506" spans="1:6" ht="12.95" customHeight="1" x14ac:dyDescent="0.2">
      <c r="A506" s="4"/>
      <c r="B506" s="4"/>
      <c r="C506" s="3" t="s">
        <v>154</v>
      </c>
      <c r="D506" s="3">
        <v>287</v>
      </c>
      <c r="E506" s="3">
        <v>136</v>
      </c>
      <c r="F506" s="3">
        <v>151</v>
      </c>
    </row>
    <row r="507" spans="1:6" ht="12.95" customHeight="1" x14ac:dyDescent="0.2">
      <c r="A507" s="4"/>
      <c r="B507" s="4"/>
      <c r="C507" s="3" t="s">
        <v>153</v>
      </c>
      <c r="D507" s="3">
        <v>14</v>
      </c>
      <c r="E507" s="3">
        <v>5</v>
      </c>
      <c r="F507" s="3">
        <v>9</v>
      </c>
    </row>
    <row r="508" spans="1:6" ht="12.95" customHeight="1" x14ac:dyDescent="0.2">
      <c r="A508" s="4"/>
      <c r="B508" s="4"/>
      <c r="C508" s="3" t="s">
        <v>165</v>
      </c>
      <c r="D508" s="3">
        <v>869</v>
      </c>
      <c r="E508" s="3">
        <v>413</v>
      </c>
      <c r="F508" s="3">
        <v>456</v>
      </c>
    </row>
    <row r="509" spans="1:6" ht="12.95" customHeight="1" x14ac:dyDescent="0.2">
      <c r="A509" s="4"/>
      <c r="B509" s="4"/>
      <c r="C509" s="3" t="s">
        <v>164</v>
      </c>
      <c r="D509" s="3">
        <v>13</v>
      </c>
      <c r="E509" s="3">
        <v>9</v>
      </c>
      <c r="F509" s="3">
        <v>4</v>
      </c>
    </row>
    <row r="510" spans="1:6" ht="12.95" customHeight="1" x14ac:dyDescent="0.2">
      <c r="A510" s="4"/>
      <c r="B510" s="4"/>
      <c r="C510" s="3" t="s">
        <v>160</v>
      </c>
      <c r="D510" s="3">
        <v>256</v>
      </c>
      <c r="E510" s="3">
        <v>122</v>
      </c>
      <c r="F510" s="3">
        <v>134</v>
      </c>
    </row>
    <row r="511" spans="1:6" ht="12.95" customHeight="1" x14ac:dyDescent="0.2">
      <c r="A511" s="4"/>
      <c r="B511" s="4"/>
      <c r="C511" s="3" t="s">
        <v>159</v>
      </c>
      <c r="D511" s="3">
        <v>14</v>
      </c>
      <c r="E511" s="3">
        <v>6</v>
      </c>
      <c r="F511" s="3">
        <v>8</v>
      </c>
    </row>
    <row r="512" spans="1:6" ht="12.95" customHeight="1" x14ac:dyDescent="0.2">
      <c r="A512" s="4"/>
      <c r="B512" s="4"/>
      <c r="C512" s="3" t="s">
        <v>158</v>
      </c>
      <c r="D512" s="3">
        <v>429</v>
      </c>
      <c r="E512" s="3">
        <v>209</v>
      </c>
      <c r="F512" s="3">
        <v>220</v>
      </c>
    </row>
    <row r="513" spans="1:6" ht="12.95" customHeight="1" x14ac:dyDescent="0.2">
      <c r="A513" s="4"/>
      <c r="B513" s="4"/>
      <c r="C513" s="3" t="s">
        <v>174</v>
      </c>
      <c r="D513" s="3">
        <v>49</v>
      </c>
      <c r="E513" s="3">
        <v>20</v>
      </c>
      <c r="F513" s="3">
        <v>29</v>
      </c>
    </row>
    <row r="514" spans="1:6" ht="12.95" customHeight="1" x14ac:dyDescent="0.2">
      <c r="A514" s="4"/>
      <c r="B514" s="4"/>
      <c r="C514" s="3" t="s">
        <v>183</v>
      </c>
      <c r="D514" s="3">
        <v>790</v>
      </c>
      <c r="E514" s="3">
        <v>414</v>
      </c>
      <c r="F514" s="3">
        <v>376</v>
      </c>
    </row>
    <row r="515" spans="1:6" ht="12.95" customHeight="1" x14ac:dyDescent="0.2">
      <c r="A515" s="4"/>
      <c r="B515" s="4"/>
      <c r="C515" s="3" t="s">
        <v>93</v>
      </c>
      <c r="D515" s="3">
        <v>20</v>
      </c>
      <c r="E515" s="3">
        <v>10</v>
      </c>
      <c r="F515" s="3">
        <v>10</v>
      </c>
    </row>
    <row r="516" spans="1:6" ht="8.1" customHeight="1" x14ac:dyDescent="0.2">
      <c r="A516" s="4"/>
      <c r="B516" s="4"/>
      <c r="C516" s="3"/>
      <c r="D516" s="3"/>
      <c r="E516" s="3"/>
      <c r="F516" s="3"/>
    </row>
    <row r="517" spans="1:6" ht="12.95" customHeight="1" x14ac:dyDescent="0.2">
      <c r="A517" s="4"/>
      <c r="B517" s="4" t="s">
        <v>40</v>
      </c>
      <c r="C517" s="3"/>
      <c r="D517" s="3"/>
      <c r="E517" s="3"/>
      <c r="F517" s="3"/>
    </row>
    <row r="518" spans="1:6" ht="12.95" customHeight="1" x14ac:dyDescent="0.2">
      <c r="A518" s="4"/>
      <c r="B518" s="4"/>
      <c r="C518" s="3" t="s">
        <v>156</v>
      </c>
      <c r="D518" s="3">
        <v>3009</v>
      </c>
      <c r="E518" s="3">
        <v>1447</v>
      </c>
      <c r="F518" s="3">
        <v>1562</v>
      </c>
    </row>
    <row r="519" spans="1:6" ht="12.95" customHeight="1" x14ac:dyDescent="0.2">
      <c r="A519" s="4"/>
      <c r="B519" s="4"/>
      <c r="C519" s="3" t="s">
        <v>155</v>
      </c>
      <c r="D519" s="3">
        <v>358</v>
      </c>
      <c r="E519" s="3">
        <v>184</v>
      </c>
      <c r="F519" s="3">
        <v>174</v>
      </c>
    </row>
    <row r="520" spans="1:6" ht="12.95" customHeight="1" x14ac:dyDescent="0.2">
      <c r="A520" s="4"/>
      <c r="B520" s="4"/>
      <c r="C520" s="3" t="s">
        <v>154</v>
      </c>
      <c r="D520" s="3">
        <v>948</v>
      </c>
      <c r="E520" s="3">
        <v>447</v>
      </c>
      <c r="F520" s="3">
        <v>501</v>
      </c>
    </row>
    <row r="521" spans="1:6" ht="12.95" customHeight="1" x14ac:dyDescent="0.2">
      <c r="A521" s="4"/>
      <c r="B521" s="4"/>
      <c r="C521" s="3" t="s">
        <v>153</v>
      </c>
      <c r="D521" s="3">
        <v>20</v>
      </c>
      <c r="E521" s="3">
        <v>10</v>
      </c>
      <c r="F521" s="3">
        <v>10</v>
      </c>
    </row>
    <row r="522" spans="1:6" ht="12.95" customHeight="1" x14ac:dyDescent="0.2">
      <c r="A522" s="4"/>
      <c r="B522" s="4"/>
      <c r="C522" s="3" t="s">
        <v>165</v>
      </c>
      <c r="D522" s="3">
        <v>558</v>
      </c>
      <c r="E522" s="3">
        <v>279</v>
      </c>
      <c r="F522" s="3">
        <v>279</v>
      </c>
    </row>
    <row r="523" spans="1:6" ht="12.95" customHeight="1" x14ac:dyDescent="0.2">
      <c r="A523" s="4"/>
      <c r="B523" s="4"/>
      <c r="C523" s="3" t="s">
        <v>164</v>
      </c>
      <c r="D523" s="3">
        <v>760</v>
      </c>
      <c r="E523" s="3">
        <v>349</v>
      </c>
      <c r="F523" s="3">
        <v>411</v>
      </c>
    </row>
    <row r="524" spans="1:6" ht="12.95" customHeight="1" x14ac:dyDescent="0.2">
      <c r="A524" s="4"/>
      <c r="B524" s="4"/>
      <c r="C524" s="3" t="s">
        <v>160</v>
      </c>
      <c r="D524" s="3">
        <v>106</v>
      </c>
      <c r="E524" s="3">
        <v>51</v>
      </c>
      <c r="F524" s="3">
        <v>55</v>
      </c>
    </row>
    <row r="525" spans="1:6" ht="12.95" customHeight="1" x14ac:dyDescent="0.2">
      <c r="A525" s="4"/>
      <c r="B525" s="4"/>
      <c r="C525" s="3" t="s">
        <v>159</v>
      </c>
      <c r="D525" s="3">
        <v>106</v>
      </c>
      <c r="E525" s="3">
        <v>52</v>
      </c>
      <c r="F525" s="3">
        <v>54</v>
      </c>
    </row>
    <row r="526" spans="1:6" ht="12.95" customHeight="1" x14ac:dyDescent="0.2">
      <c r="A526" s="4"/>
      <c r="B526" s="4"/>
      <c r="C526" s="3" t="s">
        <v>161</v>
      </c>
      <c r="D526" s="3">
        <v>35</v>
      </c>
      <c r="E526" s="3">
        <v>17</v>
      </c>
      <c r="F526" s="3">
        <v>18</v>
      </c>
    </row>
    <row r="527" spans="1:6" ht="12.95" customHeight="1" x14ac:dyDescent="0.2">
      <c r="A527" s="4"/>
      <c r="B527" s="4"/>
      <c r="C527" s="3" t="s">
        <v>158</v>
      </c>
      <c r="D527" s="3">
        <v>57</v>
      </c>
      <c r="E527" s="3">
        <v>25</v>
      </c>
      <c r="F527" s="3">
        <v>32</v>
      </c>
    </row>
    <row r="528" spans="1:6" ht="12.95" customHeight="1" x14ac:dyDescent="0.2">
      <c r="A528" s="4"/>
      <c r="B528" s="4"/>
      <c r="C528" s="3" t="s">
        <v>174</v>
      </c>
      <c r="D528" s="3">
        <v>25</v>
      </c>
      <c r="E528" s="3">
        <v>12</v>
      </c>
      <c r="F528" s="3">
        <v>13</v>
      </c>
    </row>
    <row r="529" spans="1:6" ht="12.95" customHeight="1" x14ac:dyDescent="0.2">
      <c r="A529" s="4"/>
      <c r="B529" s="4"/>
      <c r="C529" s="3" t="s">
        <v>179</v>
      </c>
      <c r="D529" s="3">
        <v>31</v>
      </c>
      <c r="E529" s="3">
        <v>18</v>
      </c>
      <c r="F529" s="3">
        <v>13</v>
      </c>
    </row>
    <row r="530" spans="1:6" ht="12.95" customHeight="1" x14ac:dyDescent="0.2">
      <c r="A530" s="4"/>
      <c r="B530" s="4"/>
      <c r="C530" s="3" t="s">
        <v>93</v>
      </c>
      <c r="D530" s="3">
        <v>5</v>
      </c>
      <c r="E530" s="3">
        <v>3</v>
      </c>
      <c r="F530" s="3">
        <v>2</v>
      </c>
    </row>
    <row r="531" spans="1:6" ht="8.1" customHeight="1" x14ac:dyDescent="0.2">
      <c r="A531" s="4"/>
      <c r="B531" s="4"/>
      <c r="C531" s="3"/>
      <c r="D531" s="3"/>
      <c r="E531" s="3"/>
      <c r="F531" s="3"/>
    </row>
    <row r="532" spans="1:6" ht="12.95" customHeight="1" x14ac:dyDescent="0.2">
      <c r="A532" s="4"/>
      <c r="B532" s="4" t="s">
        <v>41</v>
      </c>
      <c r="C532" s="3"/>
      <c r="D532" s="3"/>
      <c r="E532" s="3"/>
      <c r="F532" s="3"/>
    </row>
    <row r="533" spans="1:6" ht="12.95" customHeight="1" x14ac:dyDescent="0.2">
      <c r="A533" s="4"/>
      <c r="B533" s="4"/>
      <c r="C533" s="3" t="s">
        <v>156</v>
      </c>
      <c r="D533" s="3">
        <v>3967</v>
      </c>
      <c r="E533" s="3">
        <v>1829</v>
      </c>
      <c r="F533" s="3">
        <v>2138</v>
      </c>
    </row>
    <row r="534" spans="1:6" ht="12.95" customHeight="1" x14ac:dyDescent="0.2">
      <c r="A534" s="4"/>
      <c r="B534" s="4"/>
      <c r="C534" s="3" t="s">
        <v>155</v>
      </c>
      <c r="D534" s="3">
        <v>1308</v>
      </c>
      <c r="E534" s="3">
        <v>607</v>
      </c>
      <c r="F534" s="3">
        <v>701</v>
      </c>
    </row>
    <row r="535" spans="1:6" ht="12.95" customHeight="1" x14ac:dyDescent="0.2">
      <c r="A535" s="4"/>
      <c r="B535" s="4"/>
      <c r="C535" s="3" t="s">
        <v>154</v>
      </c>
      <c r="D535" s="3">
        <v>91</v>
      </c>
      <c r="E535" s="3">
        <v>36</v>
      </c>
      <c r="F535" s="3">
        <v>55</v>
      </c>
    </row>
    <row r="536" spans="1:6" ht="12.95" customHeight="1" x14ac:dyDescent="0.2">
      <c r="A536" s="4"/>
      <c r="B536" s="4"/>
      <c r="C536" s="3" t="s">
        <v>153</v>
      </c>
      <c r="D536" s="3">
        <v>203</v>
      </c>
      <c r="E536" s="3">
        <v>97</v>
      </c>
      <c r="F536" s="3">
        <v>106</v>
      </c>
    </row>
    <row r="537" spans="1:6" ht="12.95" customHeight="1" x14ac:dyDescent="0.2">
      <c r="A537" s="4"/>
      <c r="B537" s="4"/>
      <c r="C537" s="3" t="s">
        <v>165</v>
      </c>
      <c r="D537" s="3">
        <v>865</v>
      </c>
      <c r="E537" s="3">
        <v>419</v>
      </c>
      <c r="F537" s="3">
        <v>446</v>
      </c>
    </row>
    <row r="538" spans="1:6" ht="12.95" customHeight="1" x14ac:dyDescent="0.2">
      <c r="A538" s="4"/>
      <c r="B538" s="4"/>
      <c r="C538" s="3" t="s">
        <v>164</v>
      </c>
      <c r="D538" s="3">
        <v>58</v>
      </c>
      <c r="E538" s="3">
        <v>30</v>
      </c>
      <c r="F538" s="3">
        <v>28</v>
      </c>
    </row>
    <row r="539" spans="1:6" ht="12.95" customHeight="1" x14ac:dyDescent="0.2">
      <c r="A539" s="4"/>
      <c r="B539" s="4"/>
      <c r="C539" s="3" t="s">
        <v>160</v>
      </c>
      <c r="D539" s="3">
        <v>230</v>
      </c>
      <c r="E539" s="3">
        <v>98</v>
      </c>
      <c r="F539" s="3">
        <v>132</v>
      </c>
    </row>
    <row r="540" spans="1:6" ht="12.95" customHeight="1" x14ac:dyDescent="0.2">
      <c r="A540" s="4"/>
      <c r="B540" s="4"/>
      <c r="C540" s="3" t="s">
        <v>159</v>
      </c>
      <c r="D540" s="3">
        <v>71</v>
      </c>
      <c r="E540" s="3">
        <v>34</v>
      </c>
      <c r="F540" s="3">
        <v>37</v>
      </c>
    </row>
    <row r="541" spans="1:6" ht="12.95" customHeight="1" x14ac:dyDescent="0.2">
      <c r="A541" s="4"/>
      <c r="B541" s="4"/>
      <c r="C541" s="3" t="s">
        <v>158</v>
      </c>
      <c r="D541" s="3">
        <v>1108</v>
      </c>
      <c r="E541" s="3">
        <v>498</v>
      </c>
      <c r="F541" s="3">
        <v>610</v>
      </c>
    </row>
    <row r="542" spans="1:6" ht="12.95" customHeight="1" x14ac:dyDescent="0.2">
      <c r="A542" s="4"/>
      <c r="B542" s="4"/>
      <c r="C542" s="3" t="s">
        <v>174</v>
      </c>
      <c r="D542" s="3">
        <v>16</v>
      </c>
      <c r="E542" s="3">
        <v>5</v>
      </c>
      <c r="F542" s="3">
        <v>11</v>
      </c>
    </row>
    <row r="543" spans="1:6" ht="12.95" customHeight="1" x14ac:dyDescent="0.2">
      <c r="A543" s="4"/>
      <c r="B543" s="4"/>
      <c r="C543" s="3" t="s">
        <v>93</v>
      </c>
      <c r="D543" s="3">
        <v>17</v>
      </c>
      <c r="E543" s="3">
        <v>5</v>
      </c>
      <c r="F543" s="3">
        <v>12</v>
      </c>
    </row>
    <row r="544" spans="1:6" ht="8.1" customHeight="1" x14ac:dyDescent="0.2">
      <c r="A544" s="4"/>
      <c r="B544" s="4"/>
      <c r="C544" s="3"/>
      <c r="D544" s="3"/>
      <c r="E544" s="3"/>
      <c r="F544" s="3"/>
    </row>
    <row r="545" spans="1:6" ht="12.95" customHeight="1" x14ac:dyDescent="0.2">
      <c r="A545" s="4"/>
      <c r="B545" s="4" t="s">
        <v>42</v>
      </c>
      <c r="C545" s="3"/>
      <c r="D545" s="3"/>
      <c r="E545" s="3"/>
      <c r="F545" s="3"/>
    </row>
    <row r="546" spans="1:6" ht="12.95" customHeight="1" x14ac:dyDescent="0.2">
      <c r="A546" s="4"/>
      <c r="B546" s="4"/>
      <c r="C546" s="3" t="s">
        <v>156</v>
      </c>
      <c r="D546" s="3">
        <v>2590</v>
      </c>
      <c r="E546" s="3">
        <v>1252</v>
      </c>
      <c r="F546" s="3">
        <v>1338</v>
      </c>
    </row>
    <row r="547" spans="1:6" ht="12.95" customHeight="1" x14ac:dyDescent="0.2">
      <c r="A547" s="4"/>
      <c r="B547" s="4"/>
      <c r="C547" s="3" t="s">
        <v>155</v>
      </c>
      <c r="D547" s="3">
        <v>914</v>
      </c>
      <c r="E547" s="3">
        <v>441</v>
      </c>
      <c r="F547" s="3">
        <v>473</v>
      </c>
    </row>
    <row r="548" spans="1:6" ht="12.95" customHeight="1" x14ac:dyDescent="0.2">
      <c r="A548" s="4"/>
      <c r="B548" s="4"/>
      <c r="C548" s="3" t="s">
        <v>154</v>
      </c>
      <c r="D548" s="3">
        <v>235</v>
      </c>
      <c r="E548" s="3">
        <v>109</v>
      </c>
      <c r="F548" s="3">
        <v>126</v>
      </c>
    </row>
    <row r="549" spans="1:6" ht="12.95" customHeight="1" x14ac:dyDescent="0.2">
      <c r="A549" s="4"/>
      <c r="B549" s="4"/>
      <c r="C549" s="3" t="s">
        <v>153</v>
      </c>
      <c r="D549" s="3">
        <v>11</v>
      </c>
      <c r="E549" s="3">
        <v>7</v>
      </c>
      <c r="F549" s="3">
        <v>4</v>
      </c>
    </row>
    <row r="550" spans="1:6" ht="12.95" customHeight="1" x14ac:dyDescent="0.2">
      <c r="A550" s="4"/>
      <c r="B550" s="4"/>
      <c r="C550" s="3" t="s">
        <v>165</v>
      </c>
      <c r="D550" s="3">
        <v>1041</v>
      </c>
      <c r="E550" s="3">
        <v>516</v>
      </c>
      <c r="F550" s="3">
        <v>525</v>
      </c>
    </row>
    <row r="551" spans="1:6" ht="12.95" customHeight="1" x14ac:dyDescent="0.2">
      <c r="A551" s="4"/>
      <c r="B551" s="4"/>
      <c r="C551" s="3" t="s">
        <v>160</v>
      </c>
      <c r="D551" s="3">
        <v>119</v>
      </c>
      <c r="E551" s="3">
        <v>52</v>
      </c>
      <c r="F551" s="3">
        <v>67</v>
      </c>
    </row>
    <row r="552" spans="1:6" ht="12.95" customHeight="1" x14ac:dyDescent="0.2">
      <c r="A552" s="4"/>
      <c r="B552" s="4"/>
      <c r="C552" s="3" t="s">
        <v>170</v>
      </c>
      <c r="D552" s="3">
        <v>56</v>
      </c>
      <c r="E552" s="3">
        <v>30</v>
      </c>
      <c r="F552" s="3">
        <v>26</v>
      </c>
    </row>
    <row r="553" spans="1:6" ht="12.95" customHeight="1" x14ac:dyDescent="0.2">
      <c r="A553" s="4"/>
      <c r="B553" s="4"/>
      <c r="C553" s="3" t="s">
        <v>159</v>
      </c>
      <c r="D553" s="3">
        <v>63</v>
      </c>
      <c r="E553" s="3">
        <v>23</v>
      </c>
      <c r="F553" s="3">
        <v>40</v>
      </c>
    </row>
    <row r="554" spans="1:6" ht="12.95" customHeight="1" x14ac:dyDescent="0.2">
      <c r="A554" s="4"/>
      <c r="B554" s="4"/>
      <c r="C554" s="3" t="s">
        <v>151</v>
      </c>
      <c r="D554" s="3">
        <v>38</v>
      </c>
      <c r="E554" s="3">
        <v>18</v>
      </c>
      <c r="F554" s="3">
        <v>20</v>
      </c>
    </row>
    <row r="555" spans="1:6" ht="12.95" customHeight="1" x14ac:dyDescent="0.2">
      <c r="A555" s="4"/>
      <c r="B555" s="4"/>
      <c r="C555" s="3" t="s">
        <v>174</v>
      </c>
      <c r="D555" s="3">
        <v>93</v>
      </c>
      <c r="E555" s="3">
        <v>45</v>
      </c>
      <c r="F555" s="3">
        <v>48</v>
      </c>
    </row>
    <row r="556" spans="1:6" ht="12.95" customHeight="1" x14ac:dyDescent="0.2">
      <c r="A556" s="4"/>
      <c r="B556" s="4"/>
      <c r="C556" s="3" t="s">
        <v>93</v>
      </c>
      <c r="D556" s="3">
        <v>20</v>
      </c>
      <c r="E556" s="3">
        <v>11</v>
      </c>
      <c r="F556" s="3">
        <v>9</v>
      </c>
    </row>
    <row r="557" spans="1:6" ht="8.1" customHeight="1" x14ac:dyDescent="0.2">
      <c r="A557" s="4"/>
      <c r="B557" s="4"/>
      <c r="C557" s="3"/>
      <c r="D557" s="3"/>
      <c r="E557" s="3"/>
      <c r="F557" s="3"/>
    </row>
    <row r="558" spans="1:6" ht="12.95" customHeight="1" x14ac:dyDescent="0.2">
      <c r="A558" s="4"/>
      <c r="B558" s="4" t="s">
        <v>43</v>
      </c>
      <c r="C558" s="3"/>
      <c r="D558" s="3"/>
      <c r="E558" s="3"/>
      <c r="F558" s="3"/>
    </row>
    <row r="559" spans="1:6" ht="12.95" customHeight="1" x14ac:dyDescent="0.2">
      <c r="A559" s="4"/>
      <c r="B559" s="4"/>
      <c r="C559" s="3" t="s">
        <v>156</v>
      </c>
      <c r="D559" s="3">
        <v>3774</v>
      </c>
      <c r="E559" s="3">
        <v>1753</v>
      </c>
      <c r="F559" s="3">
        <v>2021</v>
      </c>
    </row>
    <row r="560" spans="1:6" ht="12.95" customHeight="1" x14ac:dyDescent="0.2">
      <c r="A560" s="4"/>
      <c r="B560" s="4"/>
      <c r="C560" s="3" t="s">
        <v>155</v>
      </c>
      <c r="D560" s="3">
        <v>196</v>
      </c>
      <c r="E560" s="3">
        <v>99</v>
      </c>
      <c r="F560" s="3">
        <v>97</v>
      </c>
    </row>
    <row r="561" spans="1:6" ht="12.95" customHeight="1" x14ac:dyDescent="0.2">
      <c r="A561" s="4"/>
      <c r="B561" s="4"/>
      <c r="C561" s="3" t="s">
        <v>154</v>
      </c>
      <c r="D561" s="3">
        <v>318</v>
      </c>
      <c r="E561" s="3">
        <v>143</v>
      </c>
      <c r="F561" s="3">
        <v>175</v>
      </c>
    </row>
    <row r="562" spans="1:6" ht="12.95" customHeight="1" x14ac:dyDescent="0.2">
      <c r="A562" s="4"/>
      <c r="B562" s="4"/>
      <c r="C562" s="3" t="s">
        <v>165</v>
      </c>
      <c r="D562" s="3">
        <v>2352</v>
      </c>
      <c r="E562" s="3">
        <v>1111</v>
      </c>
      <c r="F562" s="3">
        <v>1241</v>
      </c>
    </row>
    <row r="563" spans="1:6" ht="12.95" customHeight="1" x14ac:dyDescent="0.2">
      <c r="A563" s="4"/>
      <c r="B563" s="4"/>
      <c r="C563" s="3" t="s">
        <v>164</v>
      </c>
      <c r="D563" s="3">
        <v>678</v>
      </c>
      <c r="E563" s="3">
        <v>294</v>
      </c>
      <c r="F563" s="3">
        <v>384</v>
      </c>
    </row>
    <row r="564" spans="1:6" ht="12.95" customHeight="1" x14ac:dyDescent="0.2">
      <c r="A564" s="4"/>
      <c r="B564" s="4"/>
      <c r="C564" s="3" t="s">
        <v>160</v>
      </c>
      <c r="D564" s="3">
        <v>85</v>
      </c>
      <c r="E564" s="3">
        <v>38</v>
      </c>
      <c r="F564" s="3">
        <v>47</v>
      </c>
    </row>
    <row r="565" spans="1:6" ht="12.95" customHeight="1" x14ac:dyDescent="0.2">
      <c r="A565" s="4"/>
      <c r="B565" s="4"/>
      <c r="C565" s="3" t="s">
        <v>159</v>
      </c>
      <c r="D565" s="3">
        <v>109</v>
      </c>
      <c r="E565" s="3">
        <v>51</v>
      </c>
      <c r="F565" s="3">
        <v>58</v>
      </c>
    </row>
    <row r="566" spans="1:6" ht="12.95" customHeight="1" x14ac:dyDescent="0.2">
      <c r="A566" s="4"/>
      <c r="B566" s="4"/>
      <c r="C566" s="3" t="s">
        <v>158</v>
      </c>
      <c r="D566" s="3">
        <v>11</v>
      </c>
      <c r="E566" s="3">
        <v>3</v>
      </c>
      <c r="F566" s="3">
        <v>8</v>
      </c>
    </row>
    <row r="567" spans="1:6" ht="12.95" customHeight="1" x14ac:dyDescent="0.2">
      <c r="A567" s="4"/>
      <c r="B567" s="4"/>
      <c r="C567" s="3" t="s">
        <v>93</v>
      </c>
      <c r="D567" s="3">
        <v>25</v>
      </c>
      <c r="E567" s="3">
        <v>14</v>
      </c>
      <c r="F567" s="3">
        <v>11</v>
      </c>
    </row>
    <row r="568" spans="1:6" ht="8.1" customHeight="1" x14ac:dyDescent="0.2">
      <c r="A568" s="4"/>
      <c r="B568" s="4"/>
      <c r="C568" s="3"/>
      <c r="D568" s="3"/>
      <c r="E568" s="3"/>
      <c r="F568" s="3"/>
    </row>
    <row r="569" spans="1:6" ht="12.95" customHeight="1" x14ac:dyDescent="0.2">
      <c r="A569" s="4"/>
      <c r="B569" s="4" t="s">
        <v>44</v>
      </c>
      <c r="C569" s="3"/>
      <c r="D569" s="3"/>
      <c r="E569" s="3"/>
      <c r="F569" s="3"/>
    </row>
    <row r="570" spans="1:6" ht="12.95" customHeight="1" x14ac:dyDescent="0.2">
      <c r="A570" s="4"/>
      <c r="B570" s="4"/>
      <c r="C570" s="3" t="s">
        <v>156</v>
      </c>
      <c r="D570" s="3">
        <v>3305</v>
      </c>
      <c r="E570" s="3">
        <v>1555</v>
      </c>
      <c r="F570" s="3">
        <v>1750</v>
      </c>
    </row>
    <row r="571" spans="1:6" ht="12.95" customHeight="1" x14ac:dyDescent="0.2">
      <c r="A571" s="4"/>
      <c r="B571" s="4"/>
      <c r="C571" s="3" t="s">
        <v>155</v>
      </c>
      <c r="D571" s="3">
        <v>132</v>
      </c>
      <c r="E571" s="3">
        <v>73</v>
      </c>
      <c r="F571" s="3">
        <v>59</v>
      </c>
    </row>
    <row r="572" spans="1:6" ht="12.95" customHeight="1" x14ac:dyDescent="0.2">
      <c r="A572" s="4"/>
      <c r="B572" s="4"/>
      <c r="C572" s="3" t="s">
        <v>154</v>
      </c>
      <c r="D572" s="3">
        <v>22</v>
      </c>
      <c r="E572" s="3">
        <v>13</v>
      </c>
      <c r="F572" s="3">
        <v>9</v>
      </c>
    </row>
    <row r="573" spans="1:6" ht="12.95" customHeight="1" x14ac:dyDescent="0.2">
      <c r="A573" s="4"/>
      <c r="B573" s="4"/>
      <c r="C573" s="3" t="s">
        <v>165</v>
      </c>
      <c r="D573" s="3">
        <v>378</v>
      </c>
      <c r="E573" s="3">
        <v>190</v>
      </c>
      <c r="F573" s="3">
        <v>188</v>
      </c>
    </row>
    <row r="574" spans="1:6" ht="12.95" customHeight="1" x14ac:dyDescent="0.2">
      <c r="A574" s="4"/>
      <c r="B574" s="4"/>
      <c r="C574" s="3" t="s">
        <v>164</v>
      </c>
      <c r="D574" s="3">
        <v>749</v>
      </c>
      <c r="E574" s="3">
        <v>383</v>
      </c>
      <c r="F574" s="3">
        <v>366</v>
      </c>
    </row>
    <row r="575" spans="1:6" ht="12.95" customHeight="1" x14ac:dyDescent="0.2">
      <c r="A575" s="4"/>
      <c r="B575" s="4"/>
      <c r="C575" s="3" t="s">
        <v>160</v>
      </c>
      <c r="D575" s="3">
        <v>504</v>
      </c>
      <c r="E575" s="3">
        <v>249</v>
      </c>
      <c r="F575" s="3">
        <v>255</v>
      </c>
    </row>
    <row r="576" spans="1:6" ht="12.95" customHeight="1" x14ac:dyDescent="0.2">
      <c r="A576" s="4"/>
      <c r="B576" s="4"/>
      <c r="C576" s="3" t="s">
        <v>151</v>
      </c>
      <c r="D576" s="3">
        <v>1275</v>
      </c>
      <c r="E576" s="3">
        <v>608</v>
      </c>
      <c r="F576" s="3">
        <v>667</v>
      </c>
    </row>
    <row r="577" spans="1:6" ht="12.95" customHeight="1" x14ac:dyDescent="0.2">
      <c r="A577" s="4"/>
      <c r="B577" s="4"/>
      <c r="C577" s="3" t="s">
        <v>175</v>
      </c>
      <c r="D577" s="3">
        <v>183</v>
      </c>
      <c r="E577" s="3">
        <v>8</v>
      </c>
      <c r="F577" s="3">
        <v>175</v>
      </c>
    </row>
    <row r="578" spans="1:6" ht="12.95" customHeight="1" x14ac:dyDescent="0.2">
      <c r="A578" s="4"/>
      <c r="B578" s="4"/>
      <c r="C578" s="3" t="s">
        <v>183</v>
      </c>
      <c r="D578" s="3">
        <v>47</v>
      </c>
      <c r="E578" s="3">
        <v>22</v>
      </c>
      <c r="F578" s="3">
        <v>25</v>
      </c>
    </row>
    <row r="579" spans="1:6" ht="12.95" customHeight="1" x14ac:dyDescent="0.2">
      <c r="A579" s="4"/>
      <c r="B579" s="4"/>
      <c r="C579" s="3" t="s">
        <v>93</v>
      </c>
      <c r="D579" s="3">
        <v>15</v>
      </c>
      <c r="E579" s="3">
        <v>9</v>
      </c>
      <c r="F579" s="3">
        <v>6</v>
      </c>
    </row>
    <row r="580" spans="1:6" ht="8.1" customHeight="1" x14ac:dyDescent="0.2">
      <c r="A580" s="4"/>
      <c r="B580" s="4"/>
      <c r="C580" s="3"/>
      <c r="D580" s="3"/>
      <c r="E580" s="3"/>
      <c r="F580" s="3"/>
    </row>
    <row r="581" spans="1:6" ht="12.95" customHeight="1" x14ac:dyDescent="0.2">
      <c r="A581" s="4"/>
      <c r="B581" s="4" t="s">
        <v>45</v>
      </c>
      <c r="C581" s="3"/>
      <c r="D581" s="3"/>
      <c r="E581" s="3"/>
      <c r="F581" s="3"/>
    </row>
    <row r="582" spans="1:6" ht="12.95" customHeight="1" x14ac:dyDescent="0.2">
      <c r="A582" s="4"/>
      <c r="B582" s="4"/>
      <c r="C582" s="3" t="s">
        <v>156</v>
      </c>
      <c r="D582" s="3">
        <v>4843</v>
      </c>
      <c r="E582" s="3">
        <v>2280</v>
      </c>
      <c r="F582" s="3">
        <v>2563</v>
      </c>
    </row>
    <row r="583" spans="1:6" ht="12.95" customHeight="1" x14ac:dyDescent="0.2">
      <c r="A583" s="4"/>
      <c r="B583" s="4"/>
      <c r="C583" s="3" t="s">
        <v>155</v>
      </c>
      <c r="D583" s="3">
        <v>150</v>
      </c>
      <c r="E583" s="3">
        <v>62</v>
      </c>
      <c r="F583" s="3">
        <v>88</v>
      </c>
    </row>
    <row r="584" spans="1:6" ht="12.95" customHeight="1" x14ac:dyDescent="0.2">
      <c r="A584" s="4"/>
      <c r="B584" s="4"/>
      <c r="C584" s="3" t="s">
        <v>154</v>
      </c>
      <c r="D584" s="3">
        <v>746</v>
      </c>
      <c r="E584" s="3">
        <v>351</v>
      </c>
      <c r="F584" s="3">
        <v>395</v>
      </c>
    </row>
    <row r="585" spans="1:6" ht="12.95" customHeight="1" x14ac:dyDescent="0.2">
      <c r="A585" s="4"/>
      <c r="B585" s="4"/>
      <c r="C585" s="3" t="s">
        <v>165</v>
      </c>
      <c r="D585" s="3">
        <v>3360</v>
      </c>
      <c r="E585" s="3">
        <v>1598</v>
      </c>
      <c r="F585" s="3">
        <v>1762</v>
      </c>
    </row>
    <row r="586" spans="1:6" ht="12.95" customHeight="1" x14ac:dyDescent="0.2">
      <c r="A586" s="4"/>
      <c r="B586" s="4"/>
      <c r="C586" s="3" t="s">
        <v>164</v>
      </c>
      <c r="D586" s="3">
        <v>49</v>
      </c>
      <c r="E586" s="3">
        <v>24</v>
      </c>
      <c r="F586" s="3">
        <v>25</v>
      </c>
    </row>
    <row r="587" spans="1:6" ht="12.95" customHeight="1" x14ac:dyDescent="0.2">
      <c r="A587" s="4"/>
      <c r="B587" s="4"/>
      <c r="C587" s="3" t="s">
        <v>160</v>
      </c>
      <c r="D587" s="3">
        <v>139</v>
      </c>
      <c r="E587" s="3">
        <v>64</v>
      </c>
      <c r="F587" s="3">
        <v>75</v>
      </c>
    </row>
    <row r="588" spans="1:6" ht="12.95" customHeight="1" x14ac:dyDescent="0.2">
      <c r="A588" s="4"/>
      <c r="B588" s="4"/>
      <c r="C588" s="3" t="s">
        <v>159</v>
      </c>
      <c r="D588" s="3">
        <v>28</v>
      </c>
      <c r="E588" s="3">
        <v>18</v>
      </c>
      <c r="F588" s="3">
        <v>10</v>
      </c>
    </row>
    <row r="589" spans="1:6" ht="12.95" customHeight="1" x14ac:dyDescent="0.2">
      <c r="A589" s="4"/>
      <c r="B589" s="4"/>
      <c r="C589" s="3" t="s">
        <v>158</v>
      </c>
      <c r="D589" s="3">
        <v>12</v>
      </c>
      <c r="E589" s="3">
        <v>8</v>
      </c>
      <c r="F589" s="3">
        <v>4</v>
      </c>
    </row>
    <row r="590" spans="1:6" ht="12.95" customHeight="1" x14ac:dyDescent="0.2">
      <c r="A590" s="4"/>
      <c r="B590" s="4"/>
      <c r="C590" s="3" t="s">
        <v>183</v>
      </c>
      <c r="D590" s="3">
        <v>72</v>
      </c>
      <c r="E590" s="3">
        <v>30</v>
      </c>
      <c r="F590" s="3">
        <v>42</v>
      </c>
    </row>
    <row r="591" spans="1:6" ht="12.95" customHeight="1" x14ac:dyDescent="0.2">
      <c r="A591" s="4"/>
      <c r="B591" s="4"/>
      <c r="C591" s="3" t="s">
        <v>93</v>
      </c>
      <c r="D591" s="3">
        <v>66</v>
      </c>
      <c r="E591" s="3">
        <v>31</v>
      </c>
      <c r="F591" s="3">
        <v>35</v>
      </c>
    </row>
    <row r="592" spans="1:6" ht="12.95" customHeight="1" x14ac:dyDescent="0.2">
      <c r="A592" s="4"/>
      <c r="B592" s="4"/>
      <c r="C592" s="3" t="s">
        <v>149</v>
      </c>
      <c r="D592" s="3">
        <v>221</v>
      </c>
      <c r="E592" s="3">
        <v>94</v>
      </c>
      <c r="F592" s="3">
        <v>127</v>
      </c>
    </row>
    <row r="593" spans="1:6" ht="8.1" customHeight="1" x14ac:dyDescent="0.2">
      <c r="A593" s="4"/>
      <c r="B593" s="4"/>
      <c r="C593" s="3"/>
      <c r="D593" s="3"/>
      <c r="E593" s="3"/>
      <c r="F593" s="3"/>
    </row>
    <row r="594" spans="1:6" ht="12.95" customHeight="1" x14ac:dyDescent="0.2">
      <c r="A594" s="4"/>
      <c r="B594" s="4" t="s">
        <v>46</v>
      </c>
      <c r="C594" s="3"/>
      <c r="D594" s="3"/>
      <c r="E594" s="3"/>
      <c r="F594" s="3"/>
    </row>
    <row r="595" spans="1:6" ht="12.95" customHeight="1" x14ac:dyDescent="0.2">
      <c r="A595" s="4"/>
      <c r="B595" s="4"/>
      <c r="C595" s="3" t="s">
        <v>156</v>
      </c>
      <c r="D595" s="3">
        <v>3393</v>
      </c>
      <c r="E595" s="3">
        <v>1577</v>
      </c>
      <c r="F595" s="3">
        <v>1816</v>
      </c>
    </row>
    <row r="596" spans="1:6" ht="12.95" customHeight="1" x14ac:dyDescent="0.2">
      <c r="A596" s="4"/>
      <c r="B596" s="4"/>
      <c r="C596" s="3" t="s">
        <v>155</v>
      </c>
      <c r="D596" s="3">
        <v>900</v>
      </c>
      <c r="E596" s="3">
        <v>422</v>
      </c>
      <c r="F596" s="3">
        <v>478</v>
      </c>
    </row>
    <row r="597" spans="1:6" ht="12.95" customHeight="1" x14ac:dyDescent="0.2">
      <c r="A597" s="4"/>
      <c r="B597" s="4"/>
      <c r="C597" s="3" t="s">
        <v>154</v>
      </c>
      <c r="D597" s="3">
        <v>335</v>
      </c>
      <c r="E597" s="3">
        <v>150</v>
      </c>
      <c r="F597" s="3">
        <v>185</v>
      </c>
    </row>
    <row r="598" spans="1:6" ht="12.95" customHeight="1" x14ac:dyDescent="0.2">
      <c r="A598" s="4"/>
      <c r="B598" s="4"/>
      <c r="C598" s="3" t="s">
        <v>165</v>
      </c>
      <c r="D598" s="3">
        <v>1603</v>
      </c>
      <c r="E598" s="3">
        <v>727</v>
      </c>
      <c r="F598" s="3">
        <v>876</v>
      </c>
    </row>
    <row r="599" spans="1:6" ht="12.95" customHeight="1" x14ac:dyDescent="0.2">
      <c r="A599" s="4"/>
      <c r="B599" s="4"/>
      <c r="C599" s="3" t="s">
        <v>164</v>
      </c>
      <c r="D599" s="3">
        <v>187</v>
      </c>
      <c r="E599" s="3">
        <v>101</v>
      </c>
      <c r="F599" s="3">
        <v>86</v>
      </c>
    </row>
    <row r="600" spans="1:6" ht="12.95" customHeight="1" x14ac:dyDescent="0.2">
      <c r="A600" s="4"/>
      <c r="B600" s="4"/>
      <c r="C600" s="3" t="s">
        <v>160</v>
      </c>
      <c r="D600" s="3">
        <v>95</v>
      </c>
      <c r="E600" s="3">
        <v>47</v>
      </c>
      <c r="F600" s="3">
        <v>48</v>
      </c>
    </row>
    <row r="601" spans="1:6" ht="12.95" customHeight="1" x14ac:dyDescent="0.2">
      <c r="A601" s="4"/>
      <c r="B601" s="4"/>
      <c r="C601" s="3" t="s">
        <v>170</v>
      </c>
      <c r="D601" s="3">
        <v>101</v>
      </c>
      <c r="E601" s="3">
        <v>55</v>
      </c>
      <c r="F601" s="3">
        <v>46</v>
      </c>
    </row>
    <row r="602" spans="1:6" ht="12.95" customHeight="1" x14ac:dyDescent="0.2">
      <c r="A602" s="4"/>
      <c r="B602" s="4"/>
      <c r="C602" s="3" t="s">
        <v>159</v>
      </c>
      <c r="D602" s="3">
        <v>72</v>
      </c>
      <c r="E602" s="3">
        <v>32</v>
      </c>
      <c r="F602" s="3">
        <v>40</v>
      </c>
    </row>
    <row r="603" spans="1:6" ht="12.95" customHeight="1" x14ac:dyDescent="0.2">
      <c r="A603" s="4"/>
      <c r="B603" s="4"/>
      <c r="C603" s="3" t="s">
        <v>174</v>
      </c>
      <c r="D603" s="3">
        <v>55</v>
      </c>
      <c r="E603" s="3">
        <v>23</v>
      </c>
      <c r="F603" s="3">
        <v>32</v>
      </c>
    </row>
    <row r="604" spans="1:6" ht="12.95" customHeight="1" x14ac:dyDescent="0.2">
      <c r="A604" s="4"/>
      <c r="B604" s="4"/>
      <c r="C604" s="3" t="s">
        <v>176</v>
      </c>
      <c r="D604" s="3">
        <v>24</v>
      </c>
      <c r="E604" s="3">
        <v>12</v>
      </c>
      <c r="F604" s="3">
        <v>12</v>
      </c>
    </row>
    <row r="605" spans="1:6" ht="12.95" customHeight="1" x14ac:dyDescent="0.2">
      <c r="A605" s="4"/>
      <c r="B605" s="4"/>
      <c r="C605" s="3" t="s">
        <v>93</v>
      </c>
      <c r="D605" s="3">
        <v>21</v>
      </c>
      <c r="E605" s="3">
        <v>8</v>
      </c>
      <c r="F605" s="3">
        <v>13</v>
      </c>
    </row>
    <row r="606" spans="1:6" ht="8.1" customHeight="1" x14ac:dyDescent="0.2">
      <c r="A606" s="4"/>
      <c r="B606" s="4"/>
      <c r="C606" s="3"/>
      <c r="D606" s="3"/>
      <c r="E606" s="3"/>
      <c r="F606" s="3"/>
    </row>
    <row r="607" spans="1:6" ht="12.95" customHeight="1" x14ac:dyDescent="0.2">
      <c r="A607" s="4"/>
      <c r="B607" s="4" t="s">
        <v>47</v>
      </c>
      <c r="C607" s="3"/>
      <c r="D607" s="3"/>
      <c r="E607" s="3"/>
      <c r="F607" s="3"/>
    </row>
    <row r="608" spans="1:6" ht="12.95" customHeight="1" x14ac:dyDescent="0.2">
      <c r="A608" s="4"/>
      <c r="B608" s="4"/>
      <c r="C608" s="3" t="s">
        <v>156</v>
      </c>
      <c r="D608" s="3">
        <v>7752</v>
      </c>
      <c r="E608" s="3">
        <v>3698</v>
      </c>
      <c r="F608" s="3">
        <v>4054</v>
      </c>
    </row>
    <row r="609" spans="1:6" ht="12.95" customHeight="1" x14ac:dyDescent="0.2">
      <c r="A609" s="4"/>
      <c r="B609" s="4"/>
      <c r="C609" s="3" t="s">
        <v>155</v>
      </c>
      <c r="D609" s="3">
        <v>1342</v>
      </c>
      <c r="E609" s="3">
        <v>633</v>
      </c>
      <c r="F609" s="3">
        <v>709</v>
      </c>
    </row>
    <row r="610" spans="1:6" ht="12.95" customHeight="1" x14ac:dyDescent="0.2">
      <c r="A610" s="4"/>
      <c r="B610" s="4"/>
      <c r="C610" s="3" t="s">
        <v>154</v>
      </c>
      <c r="D610" s="3">
        <v>1924</v>
      </c>
      <c r="E610" s="3">
        <v>895</v>
      </c>
      <c r="F610" s="3">
        <v>1029</v>
      </c>
    </row>
    <row r="611" spans="1:6" ht="12.95" customHeight="1" x14ac:dyDescent="0.2">
      <c r="A611" s="4"/>
      <c r="B611" s="4"/>
      <c r="C611" s="3" t="s">
        <v>153</v>
      </c>
      <c r="D611" s="3">
        <v>20</v>
      </c>
      <c r="E611" s="3">
        <v>9</v>
      </c>
      <c r="F611" s="3">
        <v>11</v>
      </c>
    </row>
    <row r="612" spans="1:6" ht="12.95" customHeight="1" x14ac:dyDescent="0.2">
      <c r="A612" s="4"/>
      <c r="B612" s="4"/>
      <c r="C612" s="3" t="s">
        <v>165</v>
      </c>
      <c r="D612" s="3">
        <v>3096</v>
      </c>
      <c r="E612" s="3">
        <v>1492</v>
      </c>
      <c r="F612" s="3">
        <v>1604</v>
      </c>
    </row>
    <row r="613" spans="1:6" ht="12.95" customHeight="1" x14ac:dyDescent="0.2">
      <c r="A613" s="4"/>
      <c r="B613" s="4"/>
      <c r="C613" s="3" t="s">
        <v>164</v>
      </c>
      <c r="D613" s="3">
        <v>591</v>
      </c>
      <c r="E613" s="3">
        <v>288</v>
      </c>
      <c r="F613" s="3">
        <v>303</v>
      </c>
    </row>
    <row r="614" spans="1:6" ht="12.95" customHeight="1" x14ac:dyDescent="0.2">
      <c r="A614" s="4"/>
      <c r="B614" s="4"/>
      <c r="C614" s="3" t="s">
        <v>160</v>
      </c>
      <c r="D614" s="3">
        <v>250</v>
      </c>
      <c r="E614" s="3">
        <v>123</v>
      </c>
      <c r="F614" s="3">
        <v>127</v>
      </c>
    </row>
    <row r="615" spans="1:6" ht="12.95" customHeight="1" x14ac:dyDescent="0.2">
      <c r="A615" s="4"/>
      <c r="B615" s="4"/>
      <c r="C615" s="3" t="s">
        <v>159</v>
      </c>
      <c r="D615" s="3">
        <v>218</v>
      </c>
      <c r="E615" s="3">
        <v>107</v>
      </c>
      <c r="F615" s="3">
        <v>111</v>
      </c>
    </row>
    <row r="616" spans="1:6" ht="12.95" customHeight="1" x14ac:dyDescent="0.2">
      <c r="A616" s="4"/>
      <c r="B616" s="4"/>
      <c r="C616" s="3" t="s">
        <v>168</v>
      </c>
      <c r="D616" s="3">
        <v>12</v>
      </c>
      <c r="E616" s="3">
        <v>6</v>
      </c>
      <c r="F616" s="3">
        <v>6</v>
      </c>
    </row>
    <row r="617" spans="1:6" ht="12.95" customHeight="1" x14ac:dyDescent="0.2">
      <c r="A617" s="4"/>
      <c r="B617" s="4"/>
      <c r="C617" s="3" t="s">
        <v>161</v>
      </c>
      <c r="D617" s="3">
        <v>15</v>
      </c>
      <c r="E617" s="3">
        <v>8</v>
      </c>
      <c r="F617" s="3">
        <v>7</v>
      </c>
    </row>
    <row r="618" spans="1:6" ht="12.95" customHeight="1" x14ac:dyDescent="0.2">
      <c r="A618" s="4"/>
      <c r="B618" s="4"/>
      <c r="C618" s="3" t="s">
        <v>151</v>
      </c>
      <c r="D618" s="3">
        <v>16</v>
      </c>
      <c r="E618" s="3">
        <v>8</v>
      </c>
      <c r="F618" s="3">
        <v>8</v>
      </c>
    </row>
    <row r="619" spans="1:6" ht="12.95" customHeight="1" x14ac:dyDescent="0.2">
      <c r="A619" s="4"/>
      <c r="B619" s="4"/>
      <c r="C619" s="3" t="s">
        <v>174</v>
      </c>
      <c r="D619" s="3">
        <v>189</v>
      </c>
      <c r="E619" s="3">
        <v>84</v>
      </c>
      <c r="F619" s="3">
        <v>105</v>
      </c>
    </row>
    <row r="620" spans="1:6" ht="12.95" customHeight="1" x14ac:dyDescent="0.2">
      <c r="A620" s="4"/>
      <c r="B620" s="4"/>
      <c r="C620" s="3" t="s">
        <v>171</v>
      </c>
      <c r="D620" s="3">
        <v>12</v>
      </c>
      <c r="E620" s="3">
        <v>7</v>
      </c>
      <c r="F620" s="3">
        <v>5</v>
      </c>
    </row>
    <row r="621" spans="1:6" ht="12.95" customHeight="1" x14ac:dyDescent="0.2">
      <c r="A621" s="4"/>
      <c r="B621" s="4"/>
      <c r="C621" s="3" t="s">
        <v>93</v>
      </c>
      <c r="D621" s="3">
        <v>67</v>
      </c>
      <c r="E621" s="3">
        <v>38</v>
      </c>
      <c r="F621" s="3">
        <v>29</v>
      </c>
    </row>
    <row r="622" spans="1:6" ht="8.1" customHeight="1" x14ac:dyDescent="0.2">
      <c r="A622" s="4"/>
      <c r="B622" s="4"/>
      <c r="C622" s="3"/>
      <c r="D622" s="3"/>
      <c r="E622" s="3"/>
      <c r="F622" s="3"/>
    </row>
    <row r="623" spans="1:6" ht="12.95" customHeight="1" x14ac:dyDescent="0.2">
      <c r="A623" s="4"/>
      <c r="B623" s="4" t="s">
        <v>48</v>
      </c>
      <c r="C623" s="3"/>
      <c r="D623" s="3"/>
      <c r="E623" s="3"/>
      <c r="F623" s="3"/>
    </row>
    <row r="624" spans="1:6" ht="12.95" customHeight="1" x14ac:dyDescent="0.2">
      <c r="A624" s="4"/>
      <c r="B624" s="4"/>
      <c r="C624" s="3" t="s">
        <v>156</v>
      </c>
      <c r="D624" s="3">
        <v>3255</v>
      </c>
      <c r="E624" s="3">
        <v>1660</v>
      </c>
      <c r="F624" s="3">
        <v>1595</v>
      </c>
    </row>
    <row r="625" spans="1:6" ht="12.95" customHeight="1" x14ac:dyDescent="0.2">
      <c r="A625" s="4"/>
      <c r="B625" s="4"/>
      <c r="C625" s="3" t="s">
        <v>155</v>
      </c>
      <c r="D625" s="3">
        <v>375</v>
      </c>
      <c r="E625" s="3">
        <v>172</v>
      </c>
      <c r="F625" s="3">
        <v>203</v>
      </c>
    </row>
    <row r="626" spans="1:6" ht="12.95" customHeight="1" x14ac:dyDescent="0.2">
      <c r="A626" s="4"/>
      <c r="B626" s="4"/>
      <c r="C626" s="3" t="s">
        <v>154</v>
      </c>
      <c r="D626" s="3">
        <v>12</v>
      </c>
      <c r="E626" s="3">
        <v>7</v>
      </c>
      <c r="F626" s="3">
        <v>5</v>
      </c>
    </row>
    <row r="627" spans="1:6" ht="12.95" customHeight="1" x14ac:dyDescent="0.2">
      <c r="A627" s="4"/>
      <c r="B627" s="4"/>
      <c r="C627" s="3" t="s">
        <v>153</v>
      </c>
      <c r="D627" s="3">
        <v>25</v>
      </c>
      <c r="E627" s="3">
        <v>12</v>
      </c>
      <c r="F627" s="3">
        <v>13</v>
      </c>
    </row>
    <row r="628" spans="1:6" ht="12.95" customHeight="1" x14ac:dyDescent="0.2">
      <c r="A628" s="4"/>
      <c r="B628" s="4"/>
      <c r="C628" s="3" t="s">
        <v>165</v>
      </c>
      <c r="D628" s="3">
        <v>2128</v>
      </c>
      <c r="E628" s="3">
        <v>1097</v>
      </c>
      <c r="F628" s="3">
        <v>1031</v>
      </c>
    </row>
    <row r="629" spans="1:6" ht="12.95" customHeight="1" x14ac:dyDescent="0.2">
      <c r="A629" s="4"/>
      <c r="B629" s="4"/>
      <c r="C629" s="3" t="s">
        <v>164</v>
      </c>
      <c r="D629" s="3">
        <v>206</v>
      </c>
      <c r="E629" s="3">
        <v>103</v>
      </c>
      <c r="F629" s="3">
        <v>103</v>
      </c>
    </row>
    <row r="630" spans="1:6" ht="12.95" customHeight="1" x14ac:dyDescent="0.2">
      <c r="A630" s="4"/>
      <c r="B630" s="4"/>
      <c r="C630" s="3" t="s">
        <v>160</v>
      </c>
      <c r="D630" s="3">
        <v>149</v>
      </c>
      <c r="E630" s="3">
        <v>80</v>
      </c>
      <c r="F630" s="3">
        <v>69</v>
      </c>
    </row>
    <row r="631" spans="1:6" ht="12.95" customHeight="1" x14ac:dyDescent="0.2">
      <c r="A631" s="4"/>
      <c r="B631" s="4"/>
      <c r="C631" s="3" t="s">
        <v>159</v>
      </c>
      <c r="D631" s="3">
        <v>20</v>
      </c>
      <c r="E631" s="3">
        <v>11</v>
      </c>
      <c r="F631" s="3">
        <v>9</v>
      </c>
    </row>
    <row r="632" spans="1:6" ht="12.95" customHeight="1" x14ac:dyDescent="0.2">
      <c r="A632" s="4"/>
      <c r="B632" s="4"/>
      <c r="C632" s="3" t="s">
        <v>151</v>
      </c>
      <c r="D632" s="3">
        <v>230</v>
      </c>
      <c r="E632" s="3">
        <v>122</v>
      </c>
      <c r="F632" s="3">
        <v>108</v>
      </c>
    </row>
    <row r="633" spans="1:6" ht="12.95" customHeight="1" x14ac:dyDescent="0.2">
      <c r="A633" s="4"/>
      <c r="B633" s="4"/>
      <c r="C633" s="3" t="s">
        <v>174</v>
      </c>
      <c r="D633" s="3">
        <v>19</v>
      </c>
      <c r="E633" s="3">
        <v>10</v>
      </c>
      <c r="F633" s="3">
        <v>9</v>
      </c>
    </row>
    <row r="634" spans="1:6" ht="12.95" customHeight="1" x14ac:dyDescent="0.2">
      <c r="A634" s="4"/>
      <c r="B634" s="4"/>
      <c r="C634" s="3" t="s">
        <v>163</v>
      </c>
      <c r="D634" s="3">
        <v>78</v>
      </c>
      <c r="E634" s="3">
        <v>40</v>
      </c>
      <c r="F634" s="3">
        <v>38</v>
      </c>
    </row>
    <row r="635" spans="1:6" ht="12.95" customHeight="1" x14ac:dyDescent="0.2">
      <c r="A635" s="4"/>
      <c r="B635" s="4"/>
      <c r="C635" s="3" t="s">
        <v>93</v>
      </c>
      <c r="D635" s="3">
        <v>13</v>
      </c>
      <c r="E635" s="3">
        <v>6</v>
      </c>
      <c r="F635" s="3">
        <v>7</v>
      </c>
    </row>
    <row r="636" spans="1:6" ht="8.1" customHeight="1" x14ac:dyDescent="0.2">
      <c r="A636" s="4"/>
      <c r="B636" s="4"/>
      <c r="C636" s="3"/>
      <c r="D636" s="3"/>
      <c r="E636" s="3"/>
      <c r="F636" s="3"/>
    </row>
    <row r="637" spans="1:6" ht="12.95" customHeight="1" x14ac:dyDescent="0.2">
      <c r="A637" s="4"/>
      <c r="B637" s="4" t="s">
        <v>49</v>
      </c>
      <c r="C637" s="3"/>
      <c r="D637" s="3"/>
      <c r="E637" s="3"/>
      <c r="F637" s="3"/>
    </row>
    <row r="638" spans="1:6" ht="12.95" customHeight="1" x14ac:dyDescent="0.2">
      <c r="A638" s="4"/>
      <c r="B638" s="4"/>
      <c r="C638" s="3" t="s">
        <v>156</v>
      </c>
      <c r="D638" s="3">
        <v>5230</v>
      </c>
      <c r="E638" s="3">
        <v>2531</v>
      </c>
      <c r="F638" s="3">
        <v>2699</v>
      </c>
    </row>
    <row r="639" spans="1:6" ht="12.95" customHeight="1" x14ac:dyDescent="0.2">
      <c r="A639" s="4"/>
      <c r="B639" s="4"/>
      <c r="C639" s="3" t="s">
        <v>155</v>
      </c>
      <c r="D639" s="3">
        <v>436</v>
      </c>
      <c r="E639" s="3">
        <v>225</v>
      </c>
      <c r="F639" s="3">
        <v>211</v>
      </c>
    </row>
    <row r="640" spans="1:6" ht="12.95" customHeight="1" x14ac:dyDescent="0.2">
      <c r="A640" s="4"/>
      <c r="B640" s="4"/>
      <c r="C640" s="3" t="s">
        <v>154</v>
      </c>
      <c r="D640" s="3">
        <v>1688</v>
      </c>
      <c r="E640" s="3">
        <v>797</v>
      </c>
      <c r="F640" s="3">
        <v>891</v>
      </c>
    </row>
    <row r="641" spans="1:6" ht="12.95" customHeight="1" x14ac:dyDescent="0.2">
      <c r="A641" s="4"/>
      <c r="B641" s="4"/>
      <c r="C641" s="3" t="s">
        <v>153</v>
      </c>
      <c r="D641" s="3">
        <v>28</v>
      </c>
      <c r="E641" s="3">
        <v>12</v>
      </c>
      <c r="F641" s="3">
        <v>16</v>
      </c>
    </row>
    <row r="642" spans="1:6" ht="12.95" customHeight="1" x14ac:dyDescent="0.2">
      <c r="A642" s="4"/>
      <c r="B642" s="4"/>
      <c r="C642" s="3" t="s">
        <v>165</v>
      </c>
      <c r="D642" s="3">
        <v>1462</v>
      </c>
      <c r="E642" s="3">
        <v>697</v>
      </c>
      <c r="F642" s="3">
        <v>765</v>
      </c>
    </row>
    <row r="643" spans="1:6" ht="12.95" customHeight="1" x14ac:dyDescent="0.2">
      <c r="A643" s="4"/>
      <c r="B643" s="4"/>
      <c r="C643" s="3" t="s">
        <v>164</v>
      </c>
      <c r="D643" s="3">
        <v>529</v>
      </c>
      <c r="E643" s="3">
        <v>259</v>
      </c>
      <c r="F643" s="3">
        <v>270</v>
      </c>
    </row>
    <row r="644" spans="1:6" ht="12.95" customHeight="1" x14ac:dyDescent="0.2">
      <c r="A644" s="4"/>
      <c r="B644" s="4"/>
      <c r="C644" s="3" t="s">
        <v>160</v>
      </c>
      <c r="D644" s="3">
        <v>83</v>
      </c>
      <c r="E644" s="3">
        <v>38</v>
      </c>
      <c r="F644" s="3">
        <v>45</v>
      </c>
    </row>
    <row r="645" spans="1:6" ht="12.95" customHeight="1" x14ac:dyDescent="0.2">
      <c r="A645" s="4"/>
      <c r="B645" s="4"/>
      <c r="C645" s="3" t="s">
        <v>170</v>
      </c>
      <c r="D645" s="3">
        <v>63</v>
      </c>
      <c r="E645" s="3">
        <v>31</v>
      </c>
      <c r="F645" s="3">
        <v>32</v>
      </c>
    </row>
    <row r="646" spans="1:6" ht="12.95" customHeight="1" x14ac:dyDescent="0.2">
      <c r="A646" s="4"/>
      <c r="B646" s="4"/>
      <c r="C646" s="3" t="s">
        <v>159</v>
      </c>
      <c r="D646" s="3">
        <v>101</v>
      </c>
      <c r="E646" s="3">
        <v>50</v>
      </c>
      <c r="F646" s="3">
        <v>51</v>
      </c>
    </row>
    <row r="647" spans="1:6" ht="12.95" customHeight="1" x14ac:dyDescent="0.2">
      <c r="A647" s="4"/>
      <c r="B647" s="4"/>
      <c r="C647" s="3" t="s">
        <v>161</v>
      </c>
      <c r="D647" s="3">
        <v>156</v>
      </c>
      <c r="E647" s="3">
        <v>73</v>
      </c>
      <c r="F647" s="3">
        <v>83</v>
      </c>
    </row>
    <row r="648" spans="1:6" ht="12.95" customHeight="1" x14ac:dyDescent="0.2">
      <c r="A648" s="4"/>
      <c r="B648" s="4"/>
      <c r="C648" s="3" t="s">
        <v>158</v>
      </c>
      <c r="D648" s="3">
        <v>71</v>
      </c>
      <c r="E648" s="3">
        <v>32</v>
      </c>
      <c r="F648" s="3">
        <v>39</v>
      </c>
    </row>
    <row r="649" spans="1:6" ht="12.95" customHeight="1" x14ac:dyDescent="0.2">
      <c r="A649" s="4"/>
      <c r="B649" s="4"/>
      <c r="C649" s="3" t="s">
        <v>151</v>
      </c>
      <c r="D649" s="3">
        <v>18</v>
      </c>
      <c r="E649" s="3">
        <v>8</v>
      </c>
      <c r="F649" s="3">
        <v>10</v>
      </c>
    </row>
    <row r="650" spans="1:6" ht="12.95" customHeight="1" x14ac:dyDescent="0.2">
      <c r="A650" s="4"/>
      <c r="B650" s="4"/>
      <c r="C650" s="3" t="s">
        <v>174</v>
      </c>
      <c r="D650" s="3">
        <v>40</v>
      </c>
      <c r="E650" s="3">
        <v>19</v>
      </c>
      <c r="F650" s="3">
        <v>21</v>
      </c>
    </row>
    <row r="651" spans="1:6" ht="12.95" customHeight="1" x14ac:dyDescent="0.2">
      <c r="A651" s="4"/>
      <c r="B651" s="4"/>
      <c r="C651" s="3" t="s">
        <v>171</v>
      </c>
      <c r="D651" s="3">
        <v>20</v>
      </c>
      <c r="E651" s="3">
        <v>15</v>
      </c>
      <c r="F651" s="3">
        <v>5</v>
      </c>
    </row>
    <row r="652" spans="1:6" ht="12.95" customHeight="1" x14ac:dyDescent="0.2">
      <c r="A652" s="4"/>
      <c r="B652" s="4"/>
      <c r="C652" s="3" t="s">
        <v>182</v>
      </c>
      <c r="D652" s="3">
        <v>303</v>
      </c>
      <c r="E652" s="3">
        <v>148</v>
      </c>
      <c r="F652" s="3">
        <v>155</v>
      </c>
    </row>
    <row r="653" spans="1:6" ht="12.95" customHeight="1" x14ac:dyDescent="0.2">
      <c r="A653" s="4"/>
      <c r="B653" s="4"/>
      <c r="C653" s="3" t="s">
        <v>179</v>
      </c>
      <c r="D653" s="3">
        <v>163</v>
      </c>
      <c r="E653" s="3">
        <v>83</v>
      </c>
      <c r="F653" s="3">
        <v>80</v>
      </c>
    </row>
    <row r="654" spans="1:6" ht="12.95" customHeight="1" x14ac:dyDescent="0.2">
      <c r="A654" s="4"/>
      <c r="B654" s="4"/>
      <c r="C654" s="3" t="s">
        <v>93</v>
      </c>
      <c r="D654" s="3">
        <v>69</v>
      </c>
      <c r="E654" s="3">
        <v>44</v>
      </c>
      <c r="F654" s="3">
        <v>25</v>
      </c>
    </row>
    <row r="655" spans="1:6" ht="8.1" customHeight="1" x14ac:dyDescent="0.2">
      <c r="A655" s="4"/>
      <c r="B655" s="4"/>
      <c r="C655" s="3"/>
      <c r="D655" s="3"/>
      <c r="E655" s="3"/>
      <c r="F655" s="3"/>
    </row>
    <row r="656" spans="1:6" ht="12.95" customHeight="1" x14ac:dyDescent="0.2">
      <c r="A656" s="4"/>
      <c r="B656" s="4" t="s">
        <v>50</v>
      </c>
      <c r="C656" s="3"/>
      <c r="D656" s="3"/>
      <c r="E656" s="3"/>
      <c r="F656" s="3"/>
    </row>
    <row r="657" spans="1:6" ht="12.95" customHeight="1" x14ac:dyDescent="0.2">
      <c r="A657" s="4"/>
      <c r="B657" s="4"/>
      <c r="C657" s="3" t="s">
        <v>156</v>
      </c>
      <c r="D657" s="3">
        <v>2582</v>
      </c>
      <c r="E657" s="3">
        <v>1431</v>
      </c>
      <c r="F657" s="3">
        <v>1151</v>
      </c>
    </row>
    <row r="658" spans="1:6" ht="12.95" customHeight="1" x14ac:dyDescent="0.2">
      <c r="A658" s="4"/>
      <c r="B658" s="4"/>
      <c r="C658" s="3" t="s">
        <v>155</v>
      </c>
      <c r="D658" s="3">
        <v>14</v>
      </c>
      <c r="E658" s="3">
        <v>9</v>
      </c>
      <c r="F658" s="3">
        <v>5</v>
      </c>
    </row>
    <row r="659" spans="1:6" ht="12.95" customHeight="1" x14ac:dyDescent="0.2">
      <c r="A659" s="4"/>
      <c r="B659" s="4"/>
      <c r="C659" s="3" t="s">
        <v>165</v>
      </c>
      <c r="D659" s="3">
        <v>2433</v>
      </c>
      <c r="E659" s="3">
        <v>1353</v>
      </c>
      <c r="F659" s="3">
        <v>1080</v>
      </c>
    </row>
    <row r="660" spans="1:6" ht="12.95" customHeight="1" x14ac:dyDescent="0.2">
      <c r="A660" s="4"/>
      <c r="B660" s="4"/>
      <c r="C660" s="3" t="s">
        <v>164</v>
      </c>
      <c r="D660" s="3">
        <v>13</v>
      </c>
      <c r="E660" s="3">
        <v>7</v>
      </c>
      <c r="F660" s="3">
        <v>6</v>
      </c>
    </row>
    <row r="661" spans="1:6" ht="12.95" customHeight="1" x14ac:dyDescent="0.2">
      <c r="A661" s="4"/>
      <c r="B661" s="4"/>
      <c r="C661" s="3" t="s">
        <v>160</v>
      </c>
      <c r="D661" s="3">
        <v>69</v>
      </c>
      <c r="E661" s="3">
        <v>33</v>
      </c>
      <c r="F661" s="3">
        <v>36</v>
      </c>
    </row>
    <row r="662" spans="1:6" ht="12.95" customHeight="1" x14ac:dyDescent="0.2">
      <c r="A662" s="4"/>
      <c r="B662" s="4"/>
      <c r="C662" s="3" t="s">
        <v>175</v>
      </c>
      <c r="D662" s="3">
        <v>28</v>
      </c>
      <c r="E662" s="3">
        <v>16</v>
      </c>
      <c r="F662" s="3">
        <v>12</v>
      </c>
    </row>
    <row r="663" spans="1:6" ht="12.95" customHeight="1" x14ac:dyDescent="0.2">
      <c r="A663" s="4"/>
      <c r="B663" s="4"/>
      <c r="C663" s="3" t="s">
        <v>93</v>
      </c>
      <c r="D663" s="3">
        <v>25</v>
      </c>
      <c r="E663" s="3">
        <v>13</v>
      </c>
      <c r="F663" s="3">
        <v>12</v>
      </c>
    </row>
    <row r="664" spans="1:6" ht="8.1" customHeight="1" x14ac:dyDescent="0.2">
      <c r="A664" s="4"/>
      <c r="B664" s="4"/>
      <c r="C664" s="3"/>
      <c r="D664" s="3"/>
      <c r="E664" s="3"/>
      <c r="F664" s="3"/>
    </row>
    <row r="665" spans="1:6" ht="12.95" customHeight="1" x14ac:dyDescent="0.2">
      <c r="A665" s="4"/>
      <c r="B665" s="4" t="s">
        <v>51</v>
      </c>
      <c r="C665" s="3"/>
      <c r="D665" s="3"/>
      <c r="E665" s="3"/>
      <c r="F665" s="3"/>
    </row>
    <row r="666" spans="1:6" ht="12.95" customHeight="1" x14ac:dyDescent="0.2">
      <c r="A666" s="4"/>
      <c r="B666" s="4"/>
      <c r="C666" s="3" t="s">
        <v>156</v>
      </c>
      <c r="D666" s="3">
        <v>3471</v>
      </c>
      <c r="E666" s="3">
        <v>1646</v>
      </c>
      <c r="F666" s="3">
        <v>1825</v>
      </c>
    </row>
    <row r="667" spans="1:6" ht="12.95" customHeight="1" x14ac:dyDescent="0.2">
      <c r="A667" s="4"/>
      <c r="B667" s="4"/>
      <c r="C667" s="3" t="s">
        <v>155</v>
      </c>
      <c r="D667" s="3">
        <v>741</v>
      </c>
      <c r="E667" s="3">
        <v>338</v>
      </c>
      <c r="F667" s="3">
        <v>403</v>
      </c>
    </row>
    <row r="668" spans="1:6" ht="12.95" customHeight="1" x14ac:dyDescent="0.2">
      <c r="A668" s="4"/>
      <c r="B668" s="4"/>
      <c r="C668" s="3" t="s">
        <v>154</v>
      </c>
      <c r="D668" s="3">
        <v>429</v>
      </c>
      <c r="E668" s="3">
        <v>205</v>
      </c>
      <c r="F668" s="3">
        <v>224</v>
      </c>
    </row>
    <row r="669" spans="1:6" ht="12.95" customHeight="1" x14ac:dyDescent="0.2">
      <c r="A669" s="4"/>
      <c r="B669" s="4"/>
      <c r="C669" s="3" t="s">
        <v>153</v>
      </c>
      <c r="D669" s="3">
        <v>201</v>
      </c>
      <c r="E669" s="3">
        <v>95</v>
      </c>
      <c r="F669" s="3">
        <v>106</v>
      </c>
    </row>
    <row r="670" spans="1:6" ht="12.95" customHeight="1" x14ac:dyDescent="0.2">
      <c r="A670" s="4"/>
      <c r="B670" s="4"/>
      <c r="C670" s="3" t="s">
        <v>165</v>
      </c>
      <c r="D670" s="3">
        <v>1331</v>
      </c>
      <c r="E670" s="3">
        <v>637</v>
      </c>
      <c r="F670" s="3">
        <v>694</v>
      </c>
    </row>
    <row r="671" spans="1:6" ht="12.95" customHeight="1" x14ac:dyDescent="0.2">
      <c r="A671" s="4"/>
      <c r="B671" s="4"/>
      <c r="C671" s="3" t="s">
        <v>164</v>
      </c>
      <c r="D671" s="3">
        <v>396</v>
      </c>
      <c r="E671" s="3">
        <v>177</v>
      </c>
      <c r="F671" s="3">
        <v>219</v>
      </c>
    </row>
    <row r="672" spans="1:6" ht="12.95" customHeight="1" x14ac:dyDescent="0.2">
      <c r="A672" s="4"/>
      <c r="B672" s="4"/>
      <c r="C672" s="3" t="s">
        <v>160</v>
      </c>
      <c r="D672" s="3">
        <v>32</v>
      </c>
      <c r="E672" s="3">
        <v>16</v>
      </c>
      <c r="F672" s="3">
        <v>16</v>
      </c>
    </row>
    <row r="673" spans="1:6" ht="12.95" customHeight="1" x14ac:dyDescent="0.2">
      <c r="A673" s="4"/>
      <c r="B673" s="4"/>
      <c r="C673" s="3" t="s">
        <v>159</v>
      </c>
      <c r="D673" s="3">
        <v>44</v>
      </c>
      <c r="E673" s="3">
        <v>23</v>
      </c>
      <c r="F673" s="3">
        <v>21</v>
      </c>
    </row>
    <row r="674" spans="1:6" ht="12.95" customHeight="1" x14ac:dyDescent="0.2">
      <c r="A674" s="4"/>
      <c r="B674" s="4"/>
      <c r="C674" s="3" t="s">
        <v>158</v>
      </c>
      <c r="D674" s="3">
        <v>24</v>
      </c>
      <c r="E674" s="3">
        <v>15</v>
      </c>
      <c r="F674" s="3">
        <v>9</v>
      </c>
    </row>
    <row r="675" spans="1:6" ht="12.95" customHeight="1" x14ac:dyDescent="0.2">
      <c r="A675" s="4"/>
      <c r="B675" s="4"/>
      <c r="C675" s="3" t="s">
        <v>174</v>
      </c>
      <c r="D675" s="3">
        <v>20</v>
      </c>
      <c r="E675" s="3">
        <v>12</v>
      </c>
      <c r="F675" s="3">
        <v>8</v>
      </c>
    </row>
    <row r="676" spans="1:6" ht="12.95" customHeight="1" x14ac:dyDescent="0.2">
      <c r="A676" s="4"/>
      <c r="B676" s="4"/>
      <c r="C676" s="3" t="s">
        <v>183</v>
      </c>
      <c r="D676" s="3">
        <v>230</v>
      </c>
      <c r="E676" s="3">
        <v>114</v>
      </c>
      <c r="F676" s="3">
        <v>116</v>
      </c>
    </row>
    <row r="677" spans="1:6" ht="12.95" customHeight="1" x14ac:dyDescent="0.2">
      <c r="A677" s="4"/>
      <c r="B677" s="4"/>
      <c r="C677" s="3" t="s">
        <v>93</v>
      </c>
      <c r="D677" s="3">
        <v>23</v>
      </c>
      <c r="E677" s="3">
        <v>14</v>
      </c>
      <c r="F677" s="3">
        <v>9</v>
      </c>
    </row>
    <row r="678" spans="1:6" ht="8.1" customHeight="1" x14ac:dyDescent="0.2">
      <c r="A678" s="4"/>
      <c r="B678" s="4"/>
      <c r="C678" s="3"/>
      <c r="D678" s="3"/>
      <c r="E678" s="3"/>
      <c r="F678" s="3"/>
    </row>
    <row r="679" spans="1:6" ht="12.95" customHeight="1" x14ac:dyDescent="0.2">
      <c r="A679" s="4"/>
      <c r="B679" s="4" t="s">
        <v>52</v>
      </c>
      <c r="C679" s="3"/>
      <c r="D679" s="3"/>
      <c r="E679" s="3"/>
      <c r="F679" s="3"/>
    </row>
    <row r="680" spans="1:6" ht="12.95" customHeight="1" x14ac:dyDescent="0.2">
      <c r="A680" s="4"/>
      <c r="B680" s="4"/>
      <c r="C680" s="3" t="s">
        <v>156</v>
      </c>
      <c r="D680" s="3">
        <v>2952</v>
      </c>
      <c r="E680" s="3">
        <v>1428</v>
      </c>
      <c r="F680" s="3">
        <v>1524</v>
      </c>
    </row>
    <row r="681" spans="1:6" ht="12.95" customHeight="1" x14ac:dyDescent="0.2">
      <c r="A681" s="4"/>
      <c r="B681" s="4"/>
      <c r="C681" s="3" t="s">
        <v>155</v>
      </c>
      <c r="D681" s="3">
        <v>1033</v>
      </c>
      <c r="E681" s="3">
        <v>482</v>
      </c>
      <c r="F681" s="3">
        <v>551</v>
      </c>
    </row>
    <row r="682" spans="1:6" ht="12.95" customHeight="1" x14ac:dyDescent="0.2">
      <c r="A682" s="4"/>
      <c r="B682" s="4"/>
      <c r="C682" s="3" t="s">
        <v>154</v>
      </c>
      <c r="D682" s="3">
        <v>531</v>
      </c>
      <c r="E682" s="3">
        <v>264</v>
      </c>
      <c r="F682" s="3">
        <v>267</v>
      </c>
    </row>
    <row r="683" spans="1:6" ht="12.95" customHeight="1" x14ac:dyDescent="0.2">
      <c r="A683" s="4"/>
      <c r="B683" s="4"/>
      <c r="C683" s="3" t="s">
        <v>165</v>
      </c>
      <c r="D683" s="3">
        <v>159</v>
      </c>
      <c r="E683" s="3">
        <v>81</v>
      </c>
      <c r="F683" s="3">
        <v>78</v>
      </c>
    </row>
    <row r="684" spans="1:6" ht="12.95" customHeight="1" x14ac:dyDescent="0.2">
      <c r="A684" s="4"/>
      <c r="B684" s="4"/>
      <c r="C684" s="3" t="s">
        <v>164</v>
      </c>
      <c r="D684" s="3">
        <v>145</v>
      </c>
      <c r="E684" s="3">
        <v>70</v>
      </c>
      <c r="F684" s="3">
        <v>75</v>
      </c>
    </row>
    <row r="685" spans="1:6" ht="12.95" customHeight="1" x14ac:dyDescent="0.2">
      <c r="A685" s="4"/>
      <c r="B685" s="4"/>
      <c r="C685" s="3" t="s">
        <v>160</v>
      </c>
      <c r="D685" s="3">
        <v>312</v>
      </c>
      <c r="E685" s="3">
        <v>158</v>
      </c>
      <c r="F685" s="3">
        <v>154</v>
      </c>
    </row>
    <row r="686" spans="1:6" ht="12.95" customHeight="1" x14ac:dyDescent="0.2">
      <c r="A686" s="4"/>
      <c r="B686" s="4"/>
      <c r="C686" s="3" t="s">
        <v>159</v>
      </c>
      <c r="D686" s="3">
        <v>48</v>
      </c>
      <c r="E686" s="3">
        <v>23</v>
      </c>
      <c r="F686" s="3">
        <v>25</v>
      </c>
    </row>
    <row r="687" spans="1:6" ht="12.95" customHeight="1" x14ac:dyDescent="0.2">
      <c r="A687" s="4"/>
      <c r="B687" s="4"/>
      <c r="C687" s="3" t="s">
        <v>161</v>
      </c>
      <c r="D687" s="3">
        <v>253</v>
      </c>
      <c r="E687" s="3">
        <v>120</v>
      </c>
      <c r="F687" s="3">
        <v>133</v>
      </c>
    </row>
    <row r="688" spans="1:6" ht="12.95" customHeight="1" x14ac:dyDescent="0.2">
      <c r="A688" s="4"/>
      <c r="B688" s="4"/>
      <c r="C688" s="3" t="s">
        <v>174</v>
      </c>
      <c r="D688" s="3">
        <v>47</v>
      </c>
      <c r="E688" s="3">
        <v>22</v>
      </c>
      <c r="F688" s="3">
        <v>25</v>
      </c>
    </row>
    <row r="689" spans="1:6" ht="12.95" customHeight="1" x14ac:dyDescent="0.2">
      <c r="A689" s="4"/>
      <c r="B689" s="4"/>
      <c r="C689" s="3" t="s">
        <v>176</v>
      </c>
      <c r="D689" s="3">
        <v>271</v>
      </c>
      <c r="E689" s="3">
        <v>130</v>
      </c>
      <c r="F689" s="3">
        <v>141</v>
      </c>
    </row>
    <row r="690" spans="1:6" ht="12.95" customHeight="1" x14ac:dyDescent="0.2">
      <c r="A690" s="4"/>
      <c r="B690" s="4"/>
      <c r="C690" s="3" t="s">
        <v>163</v>
      </c>
      <c r="D690" s="3">
        <v>13</v>
      </c>
      <c r="E690" s="3">
        <v>6</v>
      </c>
      <c r="F690" s="3">
        <v>7</v>
      </c>
    </row>
    <row r="691" spans="1:6" ht="12.95" customHeight="1" x14ac:dyDescent="0.2">
      <c r="A691" s="4"/>
      <c r="B691" s="4"/>
      <c r="C691" s="3" t="s">
        <v>157</v>
      </c>
      <c r="D691" s="3">
        <v>104</v>
      </c>
      <c r="E691" s="3">
        <v>54</v>
      </c>
      <c r="F691" s="3">
        <v>50</v>
      </c>
    </row>
    <row r="692" spans="1:6" ht="12.95" customHeight="1" x14ac:dyDescent="0.2">
      <c r="A692" s="4"/>
      <c r="B692" s="4"/>
      <c r="C692" s="3" t="s">
        <v>93</v>
      </c>
      <c r="D692" s="3">
        <v>36</v>
      </c>
      <c r="E692" s="3">
        <v>18</v>
      </c>
      <c r="F692" s="3">
        <v>18</v>
      </c>
    </row>
    <row r="693" spans="1:6" ht="8.1" customHeight="1" x14ac:dyDescent="0.2">
      <c r="A693" s="4"/>
      <c r="B693" s="4"/>
      <c r="C693" s="3"/>
      <c r="D693" s="3"/>
      <c r="E693" s="3"/>
      <c r="F693" s="3"/>
    </row>
    <row r="694" spans="1:6" ht="12.95" customHeight="1" x14ac:dyDescent="0.2">
      <c r="A694" s="4"/>
      <c r="B694" s="4" t="s">
        <v>53</v>
      </c>
      <c r="C694" s="3"/>
      <c r="D694" s="3"/>
      <c r="E694" s="3"/>
      <c r="F694" s="3"/>
    </row>
    <row r="695" spans="1:6" ht="12.95" customHeight="1" x14ac:dyDescent="0.2">
      <c r="A695" s="4"/>
      <c r="B695" s="4"/>
      <c r="C695" s="3" t="s">
        <v>156</v>
      </c>
      <c r="D695" s="3">
        <v>1927</v>
      </c>
      <c r="E695" s="3">
        <v>952</v>
      </c>
      <c r="F695" s="3">
        <v>975</v>
      </c>
    </row>
    <row r="696" spans="1:6" ht="12.95" customHeight="1" x14ac:dyDescent="0.2">
      <c r="A696" s="4"/>
      <c r="B696" s="4"/>
      <c r="C696" s="3" t="s">
        <v>155</v>
      </c>
      <c r="D696" s="3">
        <v>338</v>
      </c>
      <c r="E696" s="3">
        <v>178</v>
      </c>
      <c r="F696" s="3">
        <v>160</v>
      </c>
    </row>
    <row r="697" spans="1:6" ht="12.95" customHeight="1" x14ac:dyDescent="0.2">
      <c r="A697" s="4"/>
      <c r="B697" s="4"/>
      <c r="C697" s="3" t="s">
        <v>165</v>
      </c>
      <c r="D697" s="3">
        <v>570</v>
      </c>
      <c r="E697" s="3">
        <v>296</v>
      </c>
      <c r="F697" s="3">
        <v>274</v>
      </c>
    </row>
    <row r="698" spans="1:6" ht="12.95" customHeight="1" x14ac:dyDescent="0.2">
      <c r="A698" s="4"/>
      <c r="B698" s="4"/>
      <c r="C698" s="3" t="s">
        <v>164</v>
      </c>
      <c r="D698" s="3">
        <v>155</v>
      </c>
      <c r="E698" s="3">
        <v>83</v>
      </c>
      <c r="F698" s="3">
        <v>72</v>
      </c>
    </row>
    <row r="699" spans="1:6" ht="12.95" customHeight="1" x14ac:dyDescent="0.2">
      <c r="A699" s="4"/>
      <c r="B699" s="4"/>
      <c r="C699" s="3" t="s">
        <v>160</v>
      </c>
      <c r="D699" s="3">
        <v>50</v>
      </c>
      <c r="E699" s="3">
        <v>18</v>
      </c>
      <c r="F699" s="3">
        <v>32</v>
      </c>
    </row>
    <row r="700" spans="1:6" ht="12.95" customHeight="1" x14ac:dyDescent="0.2">
      <c r="A700" s="4"/>
      <c r="B700" s="4"/>
      <c r="C700" s="3" t="s">
        <v>159</v>
      </c>
      <c r="D700" s="3">
        <v>26</v>
      </c>
      <c r="E700" s="3">
        <v>9</v>
      </c>
      <c r="F700" s="3">
        <v>17</v>
      </c>
    </row>
    <row r="701" spans="1:6" ht="12.95" customHeight="1" x14ac:dyDescent="0.2">
      <c r="A701" s="4"/>
      <c r="B701" s="4"/>
      <c r="C701" s="3" t="s">
        <v>161</v>
      </c>
      <c r="D701" s="3">
        <v>41</v>
      </c>
      <c r="E701" s="3">
        <v>23</v>
      </c>
      <c r="F701" s="3">
        <v>18</v>
      </c>
    </row>
    <row r="702" spans="1:6" ht="12.95" customHeight="1" x14ac:dyDescent="0.2">
      <c r="A702" s="4"/>
      <c r="B702" s="4"/>
      <c r="C702" s="3" t="s">
        <v>158</v>
      </c>
      <c r="D702" s="3">
        <v>478</v>
      </c>
      <c r="E702" s="3">
        <v>211</v>
      </c>
      <c r="F702" s="3">
        <v>267</v>
      </c>
    </row>
    <row r="703" spans="1:6" ht="12.95" customHeight="1" x14ac:dyDescent="0.2">
      <c r="A703" s="4"/>
      <c r="B703" s="4"/>
      <c r="C703" s="3" t="s">
        <v>174</v>
      </c>
      <c r="D703" s="3">
        <v>24</v>
      </c>
      <c r="E703" s="3">
        <v>12</v>
      </c>
      <c r="F703" s="3">
        <v>12</v>
      </c>
    </row>
    <row r="704" spans="1:6" ht="12.95" customHeight="1" x14ac:dyDescent="0.2">
      <c r="A704" s="4"/>
      <c r="B704" s="4"/>
      <c r="C704" s="3" t="s">
        <v>183</v>
      </c>
      <c r="D704" s="3">
        <v>209</v>
      </c>
      <c r="E704" s="3">
        <v>102</v>
      </c>
      <c r="F704" s="3">
        <v>107</v>
      </c>
    </row>
    <row r="705" spans="1:6" ht="12.95" customHeight="1" x14ac:dyDescent="0.2">
      <c r="A705" s="4"/>
      <c r="B705" s="4"/>
      <c r="C705" s="3" t="s">
        <v>179</v>
      </c>
      <c r="D705" s="3">
        <v>22</v>
      </c>
      <c r="E705" s="3">
        <v>13</v>
      </c>
      <c r="F705" s="3">
        <v>9</v>
      </c>
    </row>
    <row r="706" spans="1:6" ht="12.95" customHeight="1" x14ac:dyDescent="0.2">
      <c r="A706" s="4"/>
      <c r="B706" s="4"/>
      <c r="C706" s="3" t="s">
        <v>93</v>
      </c>
      <c r="D706" s="3">
        <v>14</v>
      </c>
      <c r="E706" s="3">
        <v>7</v>
      </c>
      <c r="F706" s="3">
        <v>7</v>
      </c>
    </row>
    <row r="707" spans="1:6" ht="8.1" customHeight="1" x14ac:dyDescent="0.2">
      <c r="A707" s="4"/>
      <c r="B707" s="4"/>
      <c r="C707" s="3"/>
      <c r="D707" s="3"/>
      <c r="E707" s="3"/>
      <c r="F707" s="3"/>
    </row>
    <row r="708" spans="1:6" ht="12.95" customHeight="1" x14ac:dyDescent="0.2">
      <c r="A708" s="4"/>
      <c r="B708" s="4" t="s">
        <v>54</v>
      </c>
      <c r="C708" s="3"/>
      <c r="D708" s="3"/>
      <c r="E708" s="3"/>
      <c r="F708" s="3"/>
    </row>
    <row r="709" spans="1:6" ht="12.95" customHeight="1" x14ac:dyDescent="0.2">
      <c r="A709" s="4"/>
      <c r="B709" s="4"/>
      <c r="C709" s="3" t="s">
        <v>156</v>
      </c>
      <c r="D709" s="3">
        <v>2481</v>
      </c>
      <c r="E709" s="3">
        <v>1255</v>
      </c>
      <c r="F709" s="3">
        <v>1226</v>
      </c>
    </row>
    <row r="710" spans="1:6" ht="12.95" customHeight="1" x14ac:dyDescent="0.2">
      <c r="A710" s="4"/>
      <c r="B710" s="4"/>
      <c r="C710" s="3" t="s">
        <v>155</v>
      </c>
      <c r="D710" s="3">
        <v>473</v>
      </c>
      <c r="E710" s="3">
        <v>230</v>
      </c>
      <c r="F710" s="3">
        <v>243</v>
      </c>
    </row>
    <row r="711" spans="1:6" ht="12.95" customHeight="1" x14ac:dyDescent="0.2">
      <c r="A711" s="4"/>
      <c r="B711" s="4"/>
      <c r="C711" s="3" t="s">
        <v>154</v>
      </c>
      <c r="D711" s="3">
        <v>12</v>
      </c>
      <c r="E711" s="3">
        <v>5</v>
      </c>
      <c r="F711" s="3">
        <v>7</v>
      </c>
    </row>
    <row r="712" spans="1:6" ht="12.95" customHeight="1" x14ac:dyDescent="0.2">
      <c r="A712" s="4"/>
      <c r="B712" s="4"/>
      <c r="C712" s="3" t="s">
        <v>165</v>
      </c>
      <c r="D712" s="3">
        <v>810</v>
      </c>
      <c r="E712" s="3">
        <v>431</v>
      </c>
      <c r="F712" s="3">
        <v>379</v>
      </c>
    </row>
    <row r="713" spans="1:6" ht="12.95" customHeight="1" x14ac:dyDescent="0.2">
      <c r="A713" s="4"/>
      <c r="B713" s="4"/>
      <c r="C713" s="3" t="s">
        <v>164</v>
      </c>
      <c r="D713" s="3">
        <v>859</v>
      </c>
      <c r="E713" s="3">
        <v>423</v>
      </c>
      <c r="F713" s="3">
        <v>436</v>
      </c>
    </row>
    <row r="714" spans="1:6" ht="12.95" customHeight="1" x14ac:dyDescent="0.2">
      <c r="A714" s="4"/>
      <c r="B714" s="4"/>
      <c r="C714" s="3" t="s">
        <v>160</v>
      </c>
      <c r="D714" s="3">
        <v>123</v>
      </c>
      <c r="E714" s="3">
        <v>56</v>
      </c>
      <c r="F714" s="3">
        <v>67</v>
      </c>
    </row>
    <row r="715" spans="1:6" ht="12.95" customHeight="1" x14ac:dyDescent="0.2">
      <c r="A715" s="4"/>
      <c r="B715" s="4"/>
      <c r="C715" s="3" t="s">
        <v>170</v>
      </c>
      <c r="D715" s="3">
        <v>30</v>
      </c>
      <c r="E715" s="3">
        <v>16</v>
      </c>
      <c r="F715" s="3">
        <v>14</v>
      </c>
    </row>
    <row r="716" spans="1:6" ht="12.95" customHeight="1" x14ac:dyDescent="0.2">
      <c r="A716" s="4"/>
      <c r="B716" s="4"/>
      <c r="C716" s="3" t="s">
        <v>159</v>
      </c>
      <c r="D716" s="3">
        <v>54</v>
      </c>
      <c r="E716" s="3">
        <v>29</v>
      </c>
      <c r="F716" s="3">
        <v>25</v>
      </c>
    </row>
    <row r="717" spans="1:6" ht="12.95" customHeight="1" x14ac:dyDescent="0.2">
      <c r="A717" s="4"/>
      <c r="B717" s="4"/>
      <c r="C717" s="3" t="s">
        <v>174</v>
      </c>
      <c r="D717" s="3">
        <v>102</v>
      </c>
      <c r="E717" s="3">
        <v>52</v>
      </c>
      <c r="F717" s="3">
        <v>50</v>
      </c>
    </row>
    <row r="718" spans="1:6" ht="12.95" customHeight="1" x14ac:dyDescent="0.2">
      <c r="A718" s="4"/>
      <c r="B718" s="4"/>
      <c r="C718" s="3" t="s">
        <v>93</v>
      </c>
      <c r="D718" s="3">
        <v>18</v>
      </c>
      <c r="E718" s="3">
        <v>13</v>
      </c>
      <c r="F718" s="3">
        <v>5</v>
      </c>
    </row>
    <row r="719" spans="1:6" ht="8.1" customHeight="1" x14ac:dyDescent="0.2">
      <c r="A719" s="4"/>
      <c r="B719" s="4"/>
      <c r="C719" s="3"/>
      <c r="D719" s="3"/>
      <c r="E719" s="3"/>
      <c r="F719" s="3"/>
    </row>
    <row r="720" spans="1:6" ht="12.95" customHeight="1" x14ac:dyDescent="0.2">
      <c r="A720" s="4"/>
      <c r="B720" s="4" t="s">
        <v>55</v>
      </c>
      <c r="C720" s="3"/>
      <c r="D720" s="3"/>
      <c r="E720" s="3"/>
      <c r="F720" s="3"/>
    </row>
    <row r="721" spans="1:6" ht="12.95" customHeight="1" x14ac:dyDescent="0.2">
      <c r="A721" s="4"/>
      <c r="B721" s="4"/>
      <c r="C721" s="3" t="s">
        <v>156</v>
      </c>
      <c r="D721" s="3">
        <v>1600</v>
      </c>
      <c r="E721" s="3">
        <v>737</v>
      </c>
      <c r="F721" s="3">
        <v>863</v>
      </c>
    </row>
    <row r="722" spans="1:6" ht="12.95" customHeight="1" x14ac:dyDescent="0.2">
      <c r="A722" s="4"/>
      <c r="B722" s="4"/>
      <c r="C722" s="3" t="s">
        <v>155</v>
      </c>
      <c r="D722" s="3">
        <v>694</v>
      </c>
      <c r="E722" s="3">
        <v>309</v>
      </c>
      <c r="F722" s="3">
        <v>385</v>
      </c>
    </row>
    <row r="723" spans="1:6" ht="12.95" customHeight="1" x14ac:dyDescent="0.2">
      <c r="A723" s="4"/>
      <c r="B723" s="4"/>
      <c r="C723" s="3" t="s">
        <v>154</v>
      </c>
      <c r="D723" s="3">
        <v>114</v>
      </c>
      <c r="E723" s="3">
        <v>53</v>
      </c>
      <c r="F723" s="3">
        <v>61</v>
      </c>
    </row>
    <row r="724" spans="1:6" ht="12.95" customHeight="1" x14ac:dyDescent="0.2">
      <c r="A724" s="4"/>
      <c r="B724" s="4"/>
      <c r="C724" s="3" t="s">
        <v>165</v>
      </c>
      <c r="D724" s="3">
        <v>342</v>
      </c>
      <c r="E724" s="3">
        <v>159</v>
      </c>
      <c r="F724" s="3">
        <v>183</v>
      </c>
    </row>
    <row r="725" spans="1:6" ht="12.95" customHeight="1" x14ac:dyDescent="0.2">
      <c r="A725" s="4"/>
      <c r="B725" s="4"/>
      <c r="C725" s="3" t="s">
        <v>164</v>
      </c>
      <c r="D725" s="3">
        <v>70</v>
      </c>
      <c r="E725" s="3">
        <v>31</v>
      </c>
      <c r="F725" s="3">
        <v>39</v>
      </c>
    </row>
    <row r="726" spans="1:6" ht="12.95" customHeight="1" x14ac:dyDescent="0.2">
      <c r="A726" s="4"/>
      <c r="B726" s="4"/>
      <c r="C726" s="3" t="s">
        <v>160</v>
      </c>
      <c r="D726" s="3">
        <v>21</v>
      </c>
      <c r="E726" s="3">
        <v>11</v>
      </c>
      <c r="F726" s="3">
        <v>10</v>
      </c>
    </row>
    <row r="727" spans="1:6" ht="12.95" customHeight="1" x14ac:dyDescent="0.2">
      <c r="A727" s="4"/>
      <c r="B727" s="4"/>
      <c r="C727" s="3" t="s">
        <v>170</v>
      </c>
      <c r="D727" s="3">
        <v>154</v>
      </c>
      <c r="E727" s="3">
        <v>68</v>
      </c>
      <c r="F727" s="3">
        <v>86</v>
      </c>
    </row>
    <row r="728" spans="1:6" ht="12.95" customHeight="1" x14ac:dyDescent="0.2">
      <c r="A728" s="4"/>
      <c r="B728" s="4"/>
      <c r="C728" s="3" t="s">
        <v>159</v>
      </c>
      <c r="D728" s="3">
        <v>69</v>
      </c>
      <c r="E728" s="3">
        <v>33</v>
      </c>
      <c r="F728" s="3">
        <v>36</v>
      </c>
    </row>
    <row r="729" spans="1:6" ht="12.95" customHeight="1" x14ac:dyDescent="0.2">
      <c r="A729" s="4"/>
      <c r="B729" s="4"/>
      <c r="C729" s="3" t="s">
        <v>161</v>
      </c>
      <c r="D729" s="3">
        <v>34</v>
      </c>
      <c r="E729" s="3">
        <v>18</v>
      </c>
      <c r="F729" s="3">
        <v>16</v>
      </c>
    </row>
    <row r="730" spans="1:6" ht="12.95" customHeight="1" x14ac:dyDescent="0.2">
      <c r="A730" s="4"/>
      <c r="B730" s="4"/>
      <c r="C730" s="3" t="s">
        <v>157</v>
      </c>
      <c r="D730" s="3">
        <v>77</v>
      </c>
      <c r="E730" s="3">
        <v>42</v>
      </c>
      <c r="F730" s="3">
        <v>35</v>
      </c>
    </row>
    <row r="731" spans="1:6" ht="12.95" customHeight="1" x14ac:dyDescent="0.2">
      <c r="A731" s="4"/>
      <c r="B731" s="4"/>
      <c r="C731" s="3" t="s">
        <v>93</v>
      </c>
      <c r="D731" s="3">
        <v>11</v>
      </c>
      <c r="E731" s="3">
        <v>6</v>
      </c>
      <c r="F731" s="3">
        <v>5</v>
      </c>
    </row>
    <row r="732" spans="1:6" ht="12.95" customHeight="1" x14ac:dyDescent="0.2">
      <c r="A732" s="4"/>
      <c r="B732" s="4"/>
      <c r="C732" s="3" t="s">
        <v>150</v>
      </c>
      <c r="D732" s="3">
        <v>14</v>
      </c>
      <c r="E732" s="3">
        <v>7</v>
      </c>
      <c r="F732" s="3">
        <v>7</v>
      </c>
    </row>
    <row r="733" spans="1:6" ht="8.1" customHeight="1" x14ac:dyDescent="0.2">
      <c r="A733" s="4"/>
      <c r="B733" s="4"/>
      <c r="C733" s="3"/>
      <c r="D733" s="3"/>
      <c r="E733" s="3"/>
      <c r="F733" s="3"/>
    </row>
    <row r="734" spans="1:6" ht="12.95" customHeight="1" x14ac:dyDescent="0.2">
      <c r="A734" s="4"/>
      <c r="B734" s="4" t="s">
        <v>56</v>
      </c>
      <c r="C734" s="3"/>
      <c r="D734" s="3"/>
      <c r="E734" s="3"/>
      <c r="F734" s="3"/>
    </row>
    <row r="735" spans="1:6" ht="12.95" customHeight="1" x14ac:dyDescent="0.2">
      <c r="A735" s="4"/>
      <c r="B735" s="4"/>
      <c r="C735" s="3" t="s">
        <v>156</v>
      </c>
      <c r="D735" s="3">
        <v>3371</v>
      </c>
      <c r="E735" s="3">
        <v>1498</v>
      </c>
      <c r="F735" s="3">
        <v>1873</v>
      </c>
    </row>
    <row r="736" spans="1:6" ht="12.95" customHeight="1" x14ac:dyDescent="0.2">
      <c r="A736" s="4"/>
      <c r="B736" s="4"/>
      <c r="C736" s="3" t="s">
        <v>155</v>
      </c>
      <c r="D736" s="3">
        <v>1635</v>
      </c>
      <c r="E736" s="3">
        <v>728</v>
      </c>
      <c r="F736" s="3">
        <v>907</v>
      </c>
    </row>
    <row r="737" spans="1:6" ht="12.95" customHeight="1" x14ac:dyDescent="0.2">
      <c r="A737" s="4"/>
      <c r="B737" s="4"/>
      <c r="C737" s="3" t="s">
        <v>154</v>
      </c>
      <c r="D737" s="3">
        <v>91</v>
      </c>
      <c r="E737" s="3">
        <v>34</v>
      </c>
      <c r="F737" s="3">
        <v>57</v>
      </c>
    </row>
    <row r="738" spans="1:6" ht="12.95" customHeight="1" x14ac:dyDescent="0.2">
      <c r="A738" s="4"/>
      <c r="B738" s="4"/>
      <c r="C738" s="3" t="s">
        <v>153</v>
      </c>
      <c r="D738" s="3">
        <v>146</v>
      </c>
      <c r="E738" s="3">
        <v>65</v>
      </c>
      <c r="F738" s="3">
        <v>81</v>
      </c>
    </row>
    <row r="739" spans="1:6" ht="12.95" customHeight="1" x14ac:dyDescent="0.2">
      <c r="A739" s="4"/>
      <c r="B739" s="4"/>
      <c r="C739" s="3" t="s">
        <v>165</v>
      </c>
      <c r="D739" s="3">
        <v>726</v>
      </c>
      <c r="E739" s="3">
        <v>338</v>
      </c>
      <c r="F739" s="3">
        <v>388</v>
      </c>
    </row>
    <row r="740" spans="1:6" ht="12.95" customHeight="1" x14ac:dyDescent="0.2">
      <c r="A740" s="4"/>
      <c r="B740" s="4"/>
      <c r="C740" s="3" t="s">
        <v>164</v>
      </c>
      <c r="D740" s="3">
        <v>181</v>
      </c>
      <c r="E740" s="3">
        <v>83</v>
      </c>
      <c r="F740" s="3">
        <v>98</v>
      </c>
    </row>
    <row r="741" spans="1:6" ht="12.95" customHeight="1" x14ac:dyDescent="0.2">
      <c r="A741" s="4"/>
      <c r="B741" s="4"/>
      <c r="C741" s="3" t="s">
        <v>160</v>
      </c>
      <c r="D741" s="3">
        <v>199</v>
      </c>
      <c r="E741" s="3">
        <v>86</v>
      </c>
      <c r="F741" s="3">
        <v>113</v>
      </c>
    </row>
    <row r="742" spans="1:6" ht="12.95" customHeight="1" x14ac:dyDescent="0.2">
      <c r="A742" s="4"/>
      <c r="B742" s="4"/>
      <c r="C742" s="3" t="s">
        <v>159</v>
      </c>
      <c r="D742" s="3">
        <v>140</v>
      </c>
      <c r="E742" s="3">
        <v>65</v>
      </c>
      <c r="F742" s="3">
        <v>75</v>
      </c>
    </row>
    <row r="743" spans="1:6" ht="12.95" customHeight="1" x14ac:dyDescent="0.2">
      <c r="A743" s="4"/>
      <c r="B743" s="4"/>
      <c r="C743" s="3" t="s">
        <v>161</v>
      </c>
      <c r="D743" s="3">
        <v>13</v>
      </c>
      <c r="E743" s="3">
        <v>2</v>
      </c>
      <c r="F743" s="3">
        <v>11</v>
      </c>
    </row>
    <row r="744" spans="1:6" ht="12.95" customHeight="1" x14ac:dyDescent="0.2">
      <c r="A744" s="4"/>
      <c r="B744" s="4"/>
      <c r="C744" s="3" t="s">
        <v>158</v>
      </c>
      <c r="D744" s="3">
        <v>133</v>
      </c>
      <c r="E744" s="3">
        <v>48</v>
      </c>
      <c r="F744" s="3">
        <v>85</v>
      </c>
    </row>
    <row r="745" spans="1:6" ht="12.95" customHeight="1" x14ac:dyDescent="0.2">
      <c r="A745" s="4"/>
      <c r="B745" s="4"/>
      <c r="C745" s="3" t="s">
        <v>174</v>
      </c>
      <c r="D745" s="3">
        <v>96</v>
      </c>
      <c r="E745" s="3">
        <v>44</v>
      </c>
      <c r="F745" s="3">
        <v>52</v>
      </c>
    </row>
    <row r="746" spans="1:6" ht="12.95" customHeight="1" x14ac:dyDescent="0.2">
      <c r="A746" s="4"/>
      <c r="B746" s="4"/>
      <c r="C746" s="3" t="s">
        <v>93</v>
      </c>
      <c r="D746" s="3">
        <v>11</v>
      </c>
      <c r="E746" s="3">
        <v>5</v>
      </c>
      <c r="F746" s="3">
        <v>6</v>
      </c>
    </row>
    <row r="747" spans="1:6" ht="8.1" customHeight="1" x14ac:dyDescent="0.2">
      <c r="A747" s="4"/>
      <c r="B747" s="4"/>
      <c r="C747" s="3"/>
      <c r="D747" s="3"/>
      <c r="E747" s="3"/>
      <c r="F747" s="3"/>
    </row>
    <row r="748" spans="1:6" ht="12.95" customHeight="1" x14ac:dyDescent="0.2">
      <c r="A748" s="4"/>
      <c r="B748" s="4" t="s">
        <v>57</v>
      </c>
      <c r="C748" s="3"/>
      <c r="D748" s="3"/>
      <c r="E748" s="3"/>
      <c r="F748" s="3"/>
    </row>
    <row r="749" spans="1:6" ht="12.95" customHeight="1" x14ac:dyDescent="0.2">
      <c r="A749" s="4"/>
      <c r="B749" s="4"/>
      <c r="C749" s="3" t="s">
        <v>156</v>
      </c>
      <c r="D749" s="3">
        <v>2286</v>
      </c>
      <c r="E749" s="3">
        <v>1115</v>
      </c>
      <c r="F749" s="3">
        <v>1171</v>
      </c>
    </row>
    <row r="750" spans="1:6" ht="12.95" customHeight="1" x14ac:dyDescent="0.2">
      <c r="A750" s="4"/>
      <c r="B750" s="4"/>
      <c r="C750" s="3" t="s">
        <v>155</v>
      </c>
      <c r="D750" s="3">
        <v>375</v>
      </c>
      <c r="E750" s="3">
        <v>180</v>
      </c>
      <c r="F750" s="3">
        <v>195</v>
      </c>
    </row>
    <row r="751" spans="1:6" ht="12.95" customHeight="1" x14ac:dyDescent="0.2">
      <c r="A751" s="4"/>
      <c r="B751" s="4"/>
      <c r="C751" s="3" t="s">
        <v>154</v>
      </c>
      <c r="D751" s="3">
        <v>53</v>
      </c>
      <c r="E751" s="3">
        <v>28</v>
      </c>
      <c r="F751" s="3">
        <v>25</v>
      </c>
    </row>
    <row r="752" spans="1:6" ht="12.95" customHeight="1" x14ac:dyDescent="0.2">
      <c r="A752" s="4"/>
      <c r="B752" s="4"/>
      <c r="C752" s="3" t="s">
        <v>165</v>
      </c>
      <c r="D752" s="3">
        <v>28</v>
      </c>
      <c r="E752" s="3">
        <v>11</v>
      </c>
      <c r="F752" s="3">
        <v>17</v>
      </c>
    </row>
    <row r="753" spans="1:6" ht="12.95" customHeight="1" x14ac:dyDescent="0.2">
      <c r="A753" s="4"/>
      <c r="B753" s="4"/>
      <c r="C753" s="3" t="s">
        <v>164</v>
      </c>
      <c r="D753" s="3">
        <v>790</v>
      </c>
      <c r="E753" s="3">
        <v>372</v>
      </c>
      <c r="F753" s="3">
        <v>418</v>
      </c>
    </row>
    <row r="754" spans="1:6" ht="12.95" customHeight="1" x14ac:dyDescent="0.2">
      <c r="A754" s="4"/>
      <c r="B754" s="4"/>
      <c r="C754" s="3" t="s">
        <v>160</v>
      </c>
      <c r="D754" s="3">
        <v>65</v>
      </c>
      <c r="E754" s="3">
        <v>28</v>
      </c>
      <c r="F754" s="3">
        <v>37</v>
      </c>
    </row>
    <row r="755" spans="1:6" ht="12.95" customHeight="1" x14ac:dyDescent="0.2">
      <c r="A755" s="4"/>
      <c r="B755" s="4"/>
      <c r="C755" s="3" t="s">
        <v>159</v>
      </c>
      <c r="D755" s="3">
        <v>26</v>
      </c>
      <c r="E755" s="3">
        <v>13</v>
      </c>
      <c r="F755" s="3">
        <v>13</v>
      </c>
    </row>
    <row r="756" spans="1:6" ht="12.95" customHeight="1" x14ac:dyDescent="0.2">
      <c r="A756" s="4"/>
      <c r="B756" s="4"/>
      <c r="C756" s="3" t="s">
        <v>163</v>
      </c>
      <c r="D756" s="3">
        <v>933</v>
      </c>
      <c r="E756" s="3">
        <v>475</v>
      </c>
      <c r="F756" s="3">
        <v>458</v>
      </c>
    </row>
    <row r="757" spans="1:6" ht="12.95" customHeight="1" x14ac:dyDescent="0.2">
      <c r="A757" s="4"/>
      <c r="B757" s="4"/>
      <c r="C757" s="3" t="s">
        <v>93</v>
      </c>
      <c r="D757" s="3">
        <v>16</v>
      </c>
      <c r="E757" s="3">
        <v>8</v>
      </c>
      <c r="F757" s="3">
        <v>8</v>
      </c>
    </row>
    <row r="758" spans="1:6" ht="8.1" customHeight="1" x14ac:dyDescent="0.2">
      <c r="A758" s="4"/>
      <c r="B758" s="4"/>
      <c r="C758" s="3"/>
      <c r="D758" s="3"/>
      <c r="E758" s="3"/>
      <c r="F758" s="3"/>
    </row>
    <row r="759" spans="1:6" ht="12.95" customHeight="1" x14ac:dyDescent="0.2">
      <c r="A759" s="4"/>
      <c r="B759" s="4" t="s">
        <v>58</v>
      </c>
      <c r="C759" s="3"/>
      <c r="D759" s="3"/>
      <c r="E759" s="3"/>
      <c r="F759" s="3"/>
    </row>
    <row r="760" spans="1:6" ht="12.95" customHeight="1" x14ac:dyDescent="0.2">
      <c r="A760" s="4"/>
      <c r="B760" s="4"/>
      <c r="C760" s="3" t="s">
        <v>156</v>
      </c>
      <c r="D760" s="3">
        <v>4092</v>
      </c>
      <c r="E760" s="3">
        <v>2028</v>
      </c>
      <c r="F760" s="3">
        <v>2064</v>
      </c>
    </row>
    <row r="761" spans="1:6" ht="12.95" customHeight="1" x14ac:dyDescent="0.2">
      <c r="A761" s="4"/>
      <c r="B761" s="4"/>
      <c r="C761" s="3" t="s">
        <v>155</v>
      </c>
      <c r="D761" s="3">
        <v>1261</v>
      </c>
      <c r="E761" s="3">
        <v>611</v>
      </c>
      <c r="F761" s="3">
        <v>650</v>
      </c>
    </row>
    <row r="762" spans="1:6" ht="12.95" customHeight="1" x14ac:dyDescent="0.2">
      <c r="A762" s="4"/>
      <c r="B762" s="4"/>
      <c r="C762" s="3" t="s">
        <v>154</v>
      </c>
      <c r="D762" s="3">
        <v>589</v>
      </c>
      <c r="E762" s="3">
        <v>282</v>
      </c>
      <c r="F762" s="3">
        <v>307</v>
      </c>
    </row>
    <row r="763" spans="1:6" ht="12.95" customHeight="1" x14ac:dyDescent="0.2">
      <c r="A763" s="4"/>
      <c r="B763" s="4"/>
      <c r="C763" s="3" t="s">
        <v>153</v>
      </c>
      <c r="D763" s="3">
        <v>59</v>
      </c>
      <c r="E763" s="3">
        <v>30</v>
      </c>
      <c r="F763" s="3">
        <v>29</v>
      </c>
    </row>
    <row r="764" spans="1:6" ht="12.95" customHeight="1" x14ac:dyDescent="0.2">
      <c r="A764" s="4"/>
      <c r="B764" s="4"/>
      <c r="C764" s="3" t="s">
        <v>165</v>
      </c>
      <c r="D764" s="3">
        <v>1137</v>
      </c>
      <c r="E764" s="3">
        <v>553</v>
      </c>
      <c r="F764" s="3">
        <v>584</v>
      </c>
    </row>
    <row r="765" spans="1:6" ht="12.95" customHeight="1" x14ac:dyDescent="0.2">
      <c r="A765" s="4"/>
      <c r="B765" s="4"/>
      <c r="C765" s="3" t="s">
        <v>164</v>
      </c>
      <c r="D765" s="3">
        <v>410</v>
      </c>
      <c r="E765" s="3">
        <v>207</v>
      </c>
      <c r="F765" s="3">
        <v>203</v>
      </c>
    </row>
    <row r="766" spans="1:6" ht="12.95" customHeight="1" x14ac:dyDescent="0.2">
      <c r="A766" s="4"/>
      <c r="B766" s="4"/>
      <c r="C766" s="3" t="s">
        <v>160</v>
      </c>
      <c r="D766" s="3">
        <v>42</v>
      </c>
      <c r="E766" s="3">
        <v>20</v>
      </c>
      <c r="F766" s="3">
        <v>22</v>
      </c>
    </row>
    <row r="767" spans="1:6" ht="12.95" customHeight="1" x14ac:dyDescent="0.2">
      <c r="A767" s="4"/>
      <c r="B767" s="4"/>
      <c r="C767" s="3" t="s">
        <v>170</v>
      </c>
      <c r="D767" s="3">
        <v>17</v>
      </c>
      <c r="E767" s="3">
        <v>10</v>
      </c>
      <c r="F767" s="3">
        <v>7</v>
      </c>
    </row>
    <row r="768" spans="1:6" ht="12.95" customHeight="1" x14ac:dyDescent="0.2">
      <c r="A768" s="4"/>
      <c r="B768" s="4"/>
      <c r="C768" s="3" t="s">
        <v>159</v>
      </c>
      <c r="D768" s="3">
        <v>89</v>
      </c>
      <c r="E768" s="3">
        <v>44</v>
      </c>
      <c r="F768" s="3">
        <v>45</v>
      </c>
    </row>
    <row r="769" spans="1:6" ht="12.95" customHeight="1" x14ac:dyDescent="0.2">
      <c r="A769" s="4"/>
      <c r="B769" s="4"/>
      <c r="C769" s="3" t="s">
        <v>151</v>
      </c>
      <c r="D769" s="3">
        <v>124</v>
      </c>
      <c r="E769" s="3">
        <v>69</v>
      </c>
      <c r="F769" s="3">
        <v>55</v>
      </c>
    </row>
    <row r="770" spans="1:6" ht="12.95" customHeight="1" x14ac:dyDescent="0.2">
      <c r="A770" s="4"/>
      <c r="B770" s="4"/>
      <c r="C770" s="3" t="s">
        <v>174</v>
      </c>
      <c r="D770" s="3">
        <v>44</v>
      </c>
      <c r="E770" s="3">
        <v>23</v>
      </c>
      <c r="F770" s="3">
        <v>21</v>
      </c>
    </row>
    <row r="771" spans="1:6" ht="12.95" customHeight="1" x14ac:dyDescent="0.2">
      <c r="A771" s="4"/>
      <c r="B771" s="4"/>
      <c r="C771" s="3" t="s">
        <v>178</v>
      </c>
      <c r="D771" s="3">
        <v>16</v>
      </c>
      <c r="E771" s="3">
        <v>9</v>
      </c>
      <c r="F771" s="3">
        <v>7</v>
      </c>
    </row>
    <row r="772" spans="1:6" ht="12.95" customHeight="1" x14ac:dyDescent="0.2">
      <c r="A772" s="4"/>
      <c r="B772" s="4"/>
      <c r="C772" s="3" t="s">
        <v>163</v>
      </c>
      <c r="D772" s="3">
        <v>238</v>
      </c>
      <c r="E772" s="3">
        <v>121</v>
      </c>
      <c r="F772" s="3">
        <v>117</v>
      </c>
    </row>
    <row r="773" spans="1:6" ht="12.95" customHeight="1" x14ac:dyDescent="0.2">
      <c r="A773" s="4"/>
      <c r="B773" s="4"/>
      <c r="C773" s="3" t="s">
        <v>93</v>
      </c>
      <c r="D773" s="3">
        <v>66</v>
      </c>
      <c r="E773" s="3">
        <v>49</v>
      </c>
      <c r="F773" s="3">
        <v>17</v>
      </c>
    </row>
    <row r="774" spans="1:6" ht="8.1" customHeight="1" x14ac:dyDescent="0.2">
      <c r="A774" s="4"/>
      <c r="B774" s="4"/>
      <c r="C774" s="3"/>
      <c r="D774" s="3"/>
      <c r="E774" s="3"/>
      <c r="F774" s="3"/>
    </row>
    <row r="775" spans="1:6" ht="12.95" customHeight="1" x14ac:dyDescent="0.2">
      <c r="A775" s="4"/>
      <c r="B775" s="4" t="s">
        <v>59</v>
      </c>
      <c r="C775" s="3"/>
      <c r="D775" s="3"/>
      <c r="E775" s="3"/>
      <c r="F775" s="3"/>
    </row>
    <row r="776" spans="1:6" ht="12.95" customHeight="1" x14ac:dyDescent="0.2">
      <c r="A776" s="4"/>
      <c r="B776" s="4"/>
      <c r="C776" s="3" t="s">
        <v>156</v>
      </c>
      <c r="D776" s="3">
        <v>9577</v>
      </c>
      <c r="E776" s="3">
        <v>4311</v>
      </c>
      <c r="F776" s="3">
        <v>5266</v>
      </c>
    </row>
    <row r="777" spans="1:6" ht="12.95" customHeight="1" x14ac:dyDescent="0.2">
      <c r="A777" s="4"/>
      <c r="B777" s="4"/>
      <c r="C777" s="3" t="s">
        <v>155</v>
      </c>
      <c r="D777" s="3">
        <v>1601</v>
      </c>
      <c r="E777" s="3">
        <v>736</v>
      </c>
      <c r="F777" s="3">
        <v>865</v>
      </c>
    </row>
    <row r="778" spans="1:6" ht="12.95" customHeight="1" x14ac:dyDescent="0.2">
      <c r="A778" s="4"/>
      <c r="B778" s="4"/>
      <c r="C778" s="3" t="s">
        <v>154</v>
      </c>
      <c r="D778" s="3">
        <v>753</v>
      </c>
      <c r="E778" s="3">
        <v>329</v>
      </c>
      <c r="F778" s="3">
        <v>424</v>
      </c>
    </row>
    <row r="779" spans="1:6" ht="12.95" customHeight="1" x14ac:dyDescent="0.2">
      <c r="A779" s="4"/>
      <c r="B779" s="4"/>
      <c r="C779" s="3" t="s">
        <v>153</v>
      </c>
      <c r="D779" s="3">
        <v>422</v>
      </c>
      <c r="E779" s="3">
        <v>206</v>
      </c>
      <c r="F779" s="3">
        <v>216</v>
      </c>
    </row>
    <row r="780" spans="1:6" ht="12.95" customHeight="1" x14ac:dyDescent="0.2">
      <c r="A780" s="4"/>
      <c r="B780" s="4"/>
      <c r="C780" s="3" t="s">
        <v>165</v>
      </c>
      <c r="D780" s="3">
        <v>1439</v>
      </c>
      <c r="E780" s="3">
        <v>673</v>
      </c>
      <c r="F780" s="3">
        <v>766</v>
      </c>
    </row>
    <row r="781" spans="1:6" ht="12.95" customHeight="1" x14ac:dyDescent="0.2">
      <c r="A781" s="4"/>
      <c r="B781" s="4"/>
      <c r="C781" s="3" t="s">
        <v>164</v>
      </c>
      <c r="D781" s="3">
        <v>646</v>
      </c>
      <c r="E781" s="3">
        <v>310</v>
      </c>
      <c r="F781" s="3">
        <v>336</v>
      </c>
    </row>
    <row r="782" spans="1:6" ht="12.95" customHeight="1" x14ac:dyDescent="0.2">
      <c r="A782" s="4"/>
      <c r="B782" s="4"/>
      <c r="C782" s="3" t="s">
        <v>160</v>
      </c>
      <c r="D782" s="3">
        <v>302</v>
      </c>
      <c r="E782" s="3">
        <v>123</v>
      </c>
      <c r="F782" s="3">
        <v>179</v>
      </c>
    </row>
    <row r="783" spans="1:6" ht="12.95" customHeight="1" x14ac:dyDescent="0.2">
      <c r="A783" s="4"/>
      <c r="B783" s="4"/>
      <c r="C783" s="3" t="s">
        <v>159</v>
      </c>
      <c r="D783" s="3">
        <v>240</v>
      </c>
      <c r="E783" s="3">
        <v>100</v>
      </c>
      <c r="F783" s="3">
        <v>140</v>
      </c>
    </row>
    <row r="784" spans="1:6" ht="12.95" customHeight="1" x14ac:dyDescent="0.2">
      <c r="A784" s="4"/>
      <c r="B784" s="4"/>
      <c r="C784" s="3" t="s">
        <v>152</v>
      </c>
      <c r="D784" s="3">
        <v>79</v>
      </c>
      <c r="E784" s="3">
        <v>27</v>
      </c>
      <c r="F784" s="3">
        <v>52</v>
      </c>
    </row>
    <row r="785" spans="1:6" ht="12.95" customHeight="1" x14ac:dyDescent="0.2">
      <c r="A785" s="4"/>
      <c r="B785" s="4"/>
      <c r="C785" s="3" t="s">
        <v>161</v>
      </c>
      <c r="D785" s="3">
        <v>51</v>
      </c>
      <c r="E785" s="3">
        <v>22</v>
      </c>
      <c r="F785" s="3">
        <v>29</v>
      </c>
    </row>
    <row r="786" spans="1:6" ht="12.95" customHeight="1" x14ac:dyDescent="0.2">
      <c r="A786" s="4"/>
      <c r="B786" s="4"/>
      <c r="C786" s="3" t="s">
        <v>158</v>
      </c>
      <c r="D786" s="3">
        <v>2377</v>
      </c>
      <c r="E786" s="3">
        <v>1010</v>
      </c>
      <c r="F786" s="3">
        <v>1367</v>
      </c>
    </row>
    <row r="787" spans="1:6" ht="12.95" customHeight="1" x14ac:dyDescent="0.2">
      <c r="A787" s="4"/>
      <c r="B787" s="4"/>
      <c r="C787" s="3" t="s">
        <v>174</v>
      </c>
      <c r="D787" s="3">
        <v>73</v>
      </c>
      <c r="E787" s="3">
        <v>35</v>
      </c>
      <c r="F787" s="3">
        <v>38</v>
      </c>
    </row>
    <row r="788" spans="1:6" ht="12.95" customHeight="1" x14ac:dyDescent="0.2">
      <c r="A788" s="4"/>
      <c r="B788" s="4"/>
      <c r="C788" s="3" t="s">
        <v>176</v>
      </c>
      <c r="D788" s="3">
        <v>1514</v>
      </c>
      <c r="E788" s="3">
        <v>702</v>
      </c>
      <c r="F788" s="3">
        <v>812</v>
      </c>
    </row>
    <row r="789" spans="1:6" ht="12.95" customHeight="1" x14ac:dyDescent="0.2">
      <c r="A789" s="4"/>
      <c r="B789" s="4"/>
      <c r="C789" s="3" t="s">
        <v>157</v>
      </c>
      <c r="D789" s="3">
        <v>33</v>
      </c>
      <c r="E789" s="3">
        <v>16</v>
      </c>
      <c r="F789" s="3">
        <v>17</v>
      </c>
    </row>
    <row r="790" spans="1:6" ht="12.95" customHeight="1" x14ac:dyDescent="0.2">
      <c r="A790" s="4"/>
      <c r="B790" s="4"/>
      <c r="C790" s="3" t="s">
        <v>162</v>
      </c>
      <c r="D790" s="3">
        <v>26</v>
      </c>
      <c r="E790" s="3">
        <v>10</v>
      </c>
      <c r="F790" s="3">
        <v>16</v>
      </c>
    </row>
    <row r="791" spans="1:6" ht="12.95" customHeight="1" x14ac:dyDescent="0.2">
      <c r="A791" s="4"/>
      <c r="B791" s="4"/>
      <c r="C791" s="3" t="s">
        <v>93</v>
      </c>
      <c r="D791" s="3">
        <v>21</v>
      </c>
      <c r="E791" s="3">
        <v>12</v>
      </c>
      <c r="F791" s="3">
        <v>9</v>
      </c>
    </row>
    <row r="792" spans="1:6" ht="6" customHeight="1" x14ac:dyDescent="0.2">
      <c r="A792" s="4"/>
      <c r="B792" s="4"/>
      <c r="C792" s="3"/>
      <c r="D792" s="3"/>
      <c r="E792" s="3"/>
      <c r="F792" s="3"/>
    </row>
    <row r="793" spans="1:6" ht="12.6" customHeight="1" x14ac:dyDescent="0.2">
      <c r="A793" s="4"/>
      <c r="B793" s="4" t="s">
        <v>60</v>
      </c>
      <c r="C793" s="3"/>
      <c r="D793" s="3"/>
      <c r="E793" s="3"/>
      <c r="F793" s="3"/>
    </row>
    <row r="794" spans="1:6" ht="12.6" customHeight="1" x14ac:dyDescent="0.2">
      <c r="A794" s="4"/>
      <c r="B794" s="4"/>
      <c r="C794" s="3" t="s">
        <v>156</v>
      </c>
      <c r="D794" s="3">
        <v>3274</v>
      </c>
      <c r="E794" s="3">
        <v>1462</v>
      </c>
      <c r="F794" s="3">
        <v>1812</v>
      </c>
    </row>
    <row r="795" spans="1:6" ht="12.6" customHeight="1" x14ac:dyDescent="0.2">
      <c r="A795" s="4"/>
      <c r="B795" s="4"/>
      <c r="C795" s="3" t="s">
        <v>155</v>
      </c>
      <c r="D795" s="3">
        <v>436</v>
      </c>
      <c r="E795" s="3">
        <v>213</v>
      </c>
      <c r="F795" s="3">
        <v>223</v>
      </c>
    </row>
    <row r="796" spans="1:6" ht="12.6" customHeight="1" x14ac:dyDescent="0.2">
      <c r="A796" s="4"/>
      <c r="B796" s="4"/>
      <c r="C796" s="3" t="s">
        <v>154</v>
      </c>
      <c r="D796" s="3">
        <v>1080</v>
      </c>
      <c r="E796" s="3">
        <v>462</v>
      </c>
      <c r="F796" s="3">
        <v>618</v>
      </c>
    </row>
    <row r="797" spans="1:6" ht="12.6" customHeight="1" x14ac:dyDescent="0.2">
      <c r="A797" s="4"/>
      <c r="B797" s="4"/>
      <c r="C797" s="3" t="s">
        <v>153</v>
      </c>
      <c r="D797" s="3">
        <v>159</v>
      </c>
      <c r="E797" s="3">
        <v>78</v>
      </c>
      <c r="F797" s="3">
        <v>81</v>
      </c>
    </row>
    <row r="798" spans="1:6" ht="12.6" customHeight="1" x14ac:dyDescent="0.2">
      <c r="A798" s="4"/>
      <c r="B798" s="4"/>
      <c r="C798" s="3" t="s">
        <v>166</v>
      </c>
      <c r="D798" s="3">
        <v>12</v>
      </c>
      <c r="E798" s="3">
        <v>12</v>
      </c>
      <c r="F798" s="3">
        <v>0</v>
      </c>
    </row>
    <row r="799" spans="1:6" ht="12.6" customHeight="1" x14ac:dyDescent="0.2">
      <c r="A799" s="4"/>
      <c r="B799" s="4"/>
      <c r="C799" s="3" t="s">
        <v>165</v>
      </c>
      <c r="D799" s="3">
        <v>645</v>
      </c>
      <c r="E799" s="3">
        <v>257</v>
      </c>
      <c r="F799" s="3">
        <v>388</v>
      </c>
    </row>
    <row r="800" spans="1:6" ht="12.6" customHeight="1" x14ac:dyDescent="0.2">
      <c r="A800" s="4"/>
      <c r="B800" s="4"/>
      <c r="C800" s="3" t="s">
        <v>164</v>
      </c>
      <c r="D800" s="3">
        <v>644</v>
      </c>
      <c r="E800" s="3">
        <v>301</v>
      </c>
      <c r="F800" s="3">
        <v>343</v>
      </c>
    </row>
    <row r="801" spans="1:6" ht="12.6" customHeight="1" x14ac:dyDescent="0.2">
      <c r="A801" s="4"/>
      <c r="B801" s="4"/>
      <c r="C801" s="3" t="s">
        <v>160</v>
      </c>
      <c r="D801" s="3">
        <v>56</v>
      </c>
      <c r="E801" s="3">
        <v>27</v>
      </c>
      <c r="F801" s="3">
        <v>29</v>
      </c>
    </row>
    <row r="802" spans="1:6" ht="12.6" customHeight="1" x14ac:dyDescent="0.2">
      <c r="A802" s="4"/>
      <c r="B802" s="4"/>
      <c r="C802" s="3" t="s">
        <v>159</v>
      </c>
      <c r="D802" s="3">
        <v>60</v>
      </c>
      <c r="E802" s="3">
        <v>26</v>
      </c>
      <c r="F802" s="3">
        <v>34</v>
      </c>
    </row>
    <row r="803" spans="1:6" ht="12.6" customHeight="1" x14ac:dyDescent="0.2">
      <c r="A803" s="4"/>
      <c r="B803" s="4"/>
      <c r="C803" s="3" t="s">
        <v>158</v>
      </c>
      <c r="D803" s="3">
        <v>43</v>
      </c>
      <c r="E803" s="3">
        <v>19</v>
      </c>
      <c r="F803" s="3">
        <v>24</v>
      </c>
    </row>
    <row r="804" spans="1:6" ht="12.6" customHeight="1" x14ac:dyDescent="0.2">
      <c r="A804" s="4"/>
      <c r="B804" s="4"/>
      <c r="C804" s="3" t="s">
        <v>174</v>
      </c>
      <c r="D804" s="3">
        <v>57</v>
      </c>
      <c r="E804" s="3">
        <v>27</v>
      </c>
      <c r="F804" s="3">
        <v>30</v>
      </c>
    </row>
    <row r="805" spans="1:6" ht="12.6" customHeight="1" x14ac:dyDescent="0.2">
      <c r="A805" s="4"/>
      <c r="B805" s="4"/>
      <c r="C805" s="3" t="s">
        <v>179</v>
      </c>
      <c r="D805" s="3">
        <v>73</v>
      </c>
      <c r="E805" s="3">
        <v>34</v>
      </c>
      <c r="F805" s="3">
        <v>39</v>
      </c>
    </row>
    <row r="806" spans="1:6" ht="12.6" customHeight="1" x14ac:dyDescent="0.2">
      <c r="A806" s="4"/>
      <c r="B806" s="4"/>
      <c r="C806" s="3" t="s">
        <v>93</v>
      </c>
      <c r="D806" s="3">
        <v>9</v>
      </c>
      <c r="E806" s="3">
        <v>6</v>
      </c>
      <c r="F806" s="3">
        <v>3</v>
      </c>
    </row>
    <row r="807" spans="1:6" ht="6" customHeight="1" x14ac:dyDescent="0.2">
      <c r="A807" s="4"/>
      <c r="B807" s="4"/>
      <c r="C807" s="3"/>
      <c r="D807" s="3"/>
      <c r="E807" s="3"/>
      <c r="F807" s="3"/>
    </row>
    <row r="808" spans="1:6" ht="12.6" customHeight="1" x14ac:dyDescent="0.2">
      <c r="A808" s="4"/>
      <c r="B808" s="4" t="s">
        <v>61</v>
      </c>
      <c r="C808" s="3"/>
      <c r="D808" s="3"/>
      <c r="E808" s="3"/>
      <c r="F808" s="3"/>
    </row>
    <row r="809" spans="1:6" ht="12.6" customHeight="1" x14ac:dyDescent="0.2">
      <c r="A809" s="4"/>
      <c r="B809" s="4"/>
      <c r="C809" s="3" t="s">
        <v>156</v>
      </c>
      <c r="D809" s="3">
        <v>2613</v>
      </c>
      <c r="E809" s="3">
        <v>1298</v>
      </c>
      <c r="F809" s="3">
        <v>1315</v>
      </c>
    </row>
    <row r="810" spans="1:6" ht="12.6" customHeight="1" x14ac:dyDescent="0.2">
      <c r="A810" s="4"/>
      <c r="B810" s="4"/>
      <c r="C810" s="3" t="s">
        <v>155</v>
      </c>
      <c r="D810" s="3">
        <v>927</v>
      </c>
      <c r="E810" s="3">
        <v>451</v>
      </c>
      <c r="F810" s="3">
        <v>476</v>
      </c>
    </row>
    <row r="811" spans="1:6" ht="12.6" customHeight="1" x14ac:dyDescent="0.2">
      <c r="A811" s="4"/>
      <c r="B811" s="4"/>
      <c r="C811" s="3" t="s">
        <v>154</v>
      </c>
      <c r="D811" s="3">
        <v>72</v>
      </c>
      <c r="E811" s="3">
        <v>28</v>
      </c>
      <c r="F811" s="3">
        <v>44</v>
      </c>
    </row>
    <row r="812" spans="1:6" ht="12.6" customHeight="1" x14ac:dyDescent="0.2">
      <c r="A812" s="4"/>
      <c r="B812" s="4"/>
      <c r="C812" s="3" t="s">
        <v>153</v>
      </c>
      <c r="D812" s="3">
        <v>54</v>
      </c>
      <c r="E812" s="3">
        <v>26</v>
      </c>
      <c r="F812" s="3">
        <v>28</v>
      </c>
    </row>
    <row r="813" spans="1:6" ht="12.6" customHeight="1" x14ac:dyDescent="0.2">
      <c r="A813" s="4"/>
      <c r="B813" s="4"/>
      <c r="C813" s="3" t="s">
        <v>165</v>
      </c>
      <c r="D813" s="3">
        <v>900</v>
      </c>
      <c r="E813" s="3">
        <v>453</v>
      </c>
      <c r="F813" s="3">
        <v>447</v>
      </c>
    </row>
    <row r="814" spans="1:6" ht="12.6" customHeight="1" x14ac:dyDescent="0.2">
      <c r="A814" s="4"/>
      <c r="B814" s="4"/>
      <c r="C814" s="3" t="s">
        <v>164</v>
      </c>
      <c r="D814" s="3">
        <v>374</v>
      </c>
      <c r="E814" s="3">
        <v>200</v>
      </c>
      <c r="F814" s="3">
        <v>174</v>
      </c>
    </row>
    <row r="815" spans="1:6" ht="12.6" customHeight="1" x14ac:dyDescent="0.2">
      <c r="A815" s="4"/>
      <c r="B815" s="4"/>
      <c r="C815" s="3" t="s">
        <v>160</v>
      </c>
      <c r="D815" s="3">
        <v>73</v>
      </c>
      <c r="E815" s="3">
        <v>32</v>
      </c>
      <c r="F815" s="3">
        <v>41</v>
      </c>
    </row>
    <row r="816" spans="1:6" ht="12.6" customHeight="1" x14ac:dyDescent="0.2">
      <c r="A816" s="4"/>
      <c r="B816" s="4"/>
      <c r="C816" s="3" t="s">
        <v>159</v>
      </c>
      <c r="D816" s="3">
        <v>70</v>
      </c>
      <c r="E816" s="3">
        <v>36</v>
      </c>
      <c r="F816" s="3">
        <v>34</v>
      </c>
    </row>
    <row r="817" spans="1:6" ht="12.6" customHeight="1" x14ac:dyDescent="0.2">
      <c r="A817" s="4"/>
      <c r="B817" s="4"/>
      <c r="C817" s="3" t="s">
        <v>161</v>
      </c>
      <c r="D817" s="3">
        <v>94</v>
      </c>
      <c r="E817" s="3">
        <v>49</v>
      </c>
      <c r="F817" s="3">
        <v>45</v>
      </c>
    </row>
    <row r="818" spans="1:6" ht="12.6" customHeight="1" x14ac:dyDescent="0.2">
      <c r="A818" s="4"/>
      <c r="B818" s="4"/>
      <c r="C818" s="3" t="s">
        <v>151</v>
      </c>
      <c r="D818" s="3">
        <v>30</v>
      </c>
      <c r="E818" s="3">
        <v>15</v>
      </c>
      <c r="F818" s="3">
        <v>15</v>
      </c>
    </row>
    <row r="819" spans="1:6" ht="12.6" customHeight="1" x14ac:dyDescent="0.2">
      <c r="A819" s="4"/>
      <c r="B819" s="4"/>
      <c r="C819" s="3" t="s">
        <v>93</v>
      </c>
      <c r="D819" s="3">
        <v>19</v>
      </c>
      <c r="E819" s="3">
        <v>8</v>
      </c>
      <c r="F819" s="3">
        <v>11</v>
      </c>
    </row>
    <row r="820" spans="1:6" ht="6" customHeight="1" x14ac:dyDescent="0.2">
      <c r="A820" s="4"/>
      <c r="B820" s="4"/>
      <c r="C820" s="3"/>
      <c r="D820" s="3"/>
      <c r="E820" s="3"/>
      <c r="F820" s="3"/>
    </row>
    <row r="821" spans="1:6" ht="12.6" customHeight="1" x14ac:dyDescent="0.2">
      <c r="A821" s="4"/>
      <c r="B821" s="4" t="s">
        <v>62</v>
      </c>
      <c r="C821" s="3"/>
      <c r="D821" s="3"/>
      <c r="E821" s="3"/>
      <c r="F821" s="3"/>
    </row>
    <row r="822" spans="1:6" ht="12.6" customHeight="1" x14ac:dyDescent="0.2">
      <c r="A822" s="4"/>
      <c r="B822" s="4"/>
      <c r="C822" s="3" t="s">
        <v>156</v>
      </c>
      <c r="D822" s="3">
        <v>2564</v>
      </c>
      <c r="E822" s="3">
        <v>1242</v>
      </c>
      <c r="F822" s="3">
        <v>1322</v>
      </c>
    </row>
    <row r="823" spans="1:6" ht="12.6" customHeight="1" x14ac:dyDescent="0.2">
      <c r="A823" s="4"/>
      <c r="B823" s="4"/>
      <c r="C823" s="3" t="s">
        <v>155</v>
      </c>
      <c r="D823" s="3">
        <v>836</v>
      </c>
      <c r="E823" s="3">
        <v>411</v>
      </c>
      <c r="F823" s="3">
        <v>425</v>
      </c>
    </row>
    <row r="824" spans="1:6" ht="12.6" customHeight="1" x14ac:dyDescent="0.2">
      <c r="A824" s="4"/>
      <c r="B824" s="4"/>
      <c r="C824" s="3" t="s">
        <v>154</v>
      </c>
      <c r="D824" s="3">
        <v>563</v>
      </c>
      <c r="E824" s="3">
        <v>253</v>
      </c>
      <c r="F824" s="3">
        <v>310</v>
      </c>
    </row>
    <row r="825" spans="1:6" ht="12.6" customHeight="1" x14ac:dyDescent="0.2">
      <c r="A825" s="4"/>
      <c r="B825" s="4"/>
      <c r="C825" s="3" t="s">
        <v>153</v>
      </c>
      <c r="D825" s="3">
        <v>137</v>
      </c>
      <c r="E825" s="3">
        <v>74</v>
      </c>
      <c r="F825" s="3">
        <v>63</v>
      </c>
    </row>
    <row r="826" spans="1:6" ht="12.6" customHeight="1" x14ac:dyDescent="0.2">
      <c r="A826" s="4"/>
      <c r="B826" s="4"/>
      <c r="C826" s="3" t="s">
        <v>165</v>
      </c>
      <c r="D826" s="3">
        <v>283</v>
      </c>
      <c r="E826" s="3">
        <v>139</v>
      </c>
      <c r="F826" s="3">
        <v>144</v>
      </c>
    </row>
    <row r="827" spans="1:6" ht="12.6" customHeight="1" x14ac:dyDescent="0.2">
      <c r="A827" s="4"/>
      <c r="B827" s="4"/>
      <c r="C827" s="3" t="s">
        <v>164</v>
      </c>
      <c r="D827" s="3">
        <v>76</v>
      </c>
      <c r="E827" s="3">
        <v>37</v>
      </c>
      <c r="F827" s="3">
        <v>39</v>
      </c>
    </row>
    <row r="828" spans="1:6" ht="12.6" customHeight="1" x14ac:dyDescent="0.2">
      <c r="A828" s="4"/>
      <c r="B828" s="4"/>
      <c r="C828" s="3" t="s">
        <v>160</v>
      </c>
      <c r="D828" s="3">
        <v>191</v>
      </c>
      <c r="E828" s="3">
        <v>89</v>
      </c>
      <c r="F828" s="3">
        <v>102</v>
      </c>
    </row>
    <row r="829" spans="1:6" ht="12.6" customHeight="1" x14ac:dyDescent="0.2">
      <c r="A829" s="4"/>
      <c r="B829" s="4"/>
      <c r="C829" s="3" t="s">
        <v>159</v>
      </c>
      <c r="D829" s="3">
        <v>100</v>
      </c>
      <c r="E829" s="3">
        <v>41</v>
      </c>
      <c r="F829" s="3">
        <v>59</v>
      </c>
    </row>
    <row r="830" spans="1:6" ht="12.6" customHeight="1" x14ac:dyDescent="0.2">
      <c r="A830" s="4"/>
      <c r="B830" s="4"/>
      <c r="C830" s="3" t="s">
        <v>161</v>
      </c>
      <c r="D830" s="3">
        <v>68</v>
      </c>
      <c r="E830" s="3">
        <v>33</v>
      </c>
      <c r="F830" s="3">
        <v>35</v>
      </c>
    </row>
    <row r="831" spans="1:6" ht="12.6" customHeight="1" x14ac:dyDescent="0.2">
      <c r="A831" s="4"/>
      <c r="B831" s="4"/>
      <c r="C831" s="3" t="s">
        <v>158</v>
      </c>
      <c r="D831" s="3">
        <v>19</v>
      </c>
      <c r="E831" s="3">
        <v>9</v>
      </c>
      <c r="F831" s="3">
        <v>10</v>
      </c>
    </row>
    <row r="832" spans="1:6" ht="12.6" customHeight="1" x14ac:dyDescent="0.2">
      <c r="A832" s="4"/>
      <c r="B832" s="4"/>
      <c r="C832" s="3" t="s">
        <v>176</v>
      </c>
      <c r="D832" s="3">
        <v>278</v>
      </c>
      <c r="E832" s="3">
        <v>150</v>
      </c>
      <c r="F832" s="3">
        <v>128</v>
      </c>
    </row>
    <row r="833" spans="1:6" ht="12.6" customHeight="1" x14ac:dyDescent="0.2">
      <c r="A833" s="4"/>
      <c r="B833" s="4"/>
      <c r="C833" s="3" t="s">
        <v>93</v>
      </c>
      <c r="D833" s="3">
        <v>13</v>
      </c>
      <c r="E833" s="3">
        <v>6</v>
      </c>
      <c r="F833" s="3">
        <v>7</v>
      </c>
    </row>
    <row r="834" spans="1:6" ht="6" customHeight="1" x14ac:dyDescent="0.2">
      <c r="A834" s="4"/>
      <c r="B834" s="4"/>
      <c r="C834" s="3"/>
      <c r="D834" s="3"/>
      <c r="E834" s="3"/>
      <c r="F834" s="3"/>
    </row>
    <row r="835" spans="1:6" ht="12.95" customHeight="1" x14ac:dyDescent="0.2">
      <c r="A835" s="4"/>
      <c r="B835" s="4" t="s">
        <v>63</v>
      </c>
      <c r="C835" s="3"/>
      <c r="D835" s="3"/>
      <c r="E835" s="3"/>
      <c r="F835" s="3"/>
    </row>
    <row r="836" spans="1:6" ht="12.95" customHeight="1" x14ac:dyDescent="0.2">
      <c r="A836" s="4"/>
      <c r="B836" s="4"/>
      <c r="C836" s="3" t="s">
        <v>156</v>
      </c>
      <c r="D836" s="3">
        <v>3125</v>
      </c>
      <c r="E836" s="3">
        <v>1490</v>
      </c>
      <c r="F836" s="3">
        <v>1635</v>
      </c>
    </row>
    <row r="837" spans="1:6" ht="12.95" customHeight="1" x14ac:dyDescent="0.2">
      <c r="A837" s="4"/>
      <c r="B837" s="4"/>
      <c r="C837" s="3" t="s">
        <v>155</v>
      </c>
      <c r="D837" s="3">
        <v>307</v>
      </c>
      <c r="E837" s="3">
        <v>146</v>
      </c>
      <c r="F837" s="3">
        <v>161</v>
      </c>
    </row>
    <row r="838" spans="1:6" ht="12.95" customHeight="1" x14ac:dyDescent="0.2">
      <c r="A838" s="4"/>
      <c r="B838" s="4"/>
      <c r="C838" s="3" t="s">
        <v>154</v>
      </c>
      <c r="D838" s="3">
        <v>963</v>
      </c>
      <c r="E838" s="3">
        <v>442</v>
      </c>
      <c r="F838" s="3">
        <v>521</v>
      </c>
    </row>
    <row r="839" spans="1:6" ht="12.95" customHeight="1" x14ac:dyDescent="0.2">
      <c r="A839" s="4"/>
      <c r="B839" s="4"/>
      <c r="C839" s="3" t="s">
        <v>153</v>
      </c>
      <c r="D839" s="3">
        <v>87</v>
      </c>
      <c r="E839" s="3">
        <v>43</v>
      </c>
      <c r="F839" s="3">
        <v>44</v>
      </c>
    </row>
    <row r="840" spans="1:6" ht="12.95" customHeight="1" x14ac:dyDescent="0.2">
      <c r="A840" s="4"/>
      <c r="B840" s="4"/>
      <c r="C840" s="3" t="s">
        <v>165</v>
      </c>
      <c r="D840" s="3">
        <v>869</v>
      </c>
      <c r="E840" s="3">
        <v>430</v>
      </c>
      <c r="F840" s="3">
        <v>439</v>
      </c>
    </row>
    <row r="841" spans="1:6" ht="12.95" customHeight="1" x14ac:dyDescent="0.2">
      <c r="A841" s="4"/>
      <c r="B841" s="4"/>
      <c r="C841" s="3" t="s">
        <v>160</v>
      </c>
      <c r="D841" s="3">
        <v>96</v>
      </c>
      <c r="E841" s="3">
        <v>40</v>
      </c>
      <c r="F841" s="3">
        <v>56</v>
      </c>
    </row>
    <row r="842" spans="1:6" ht="12.95" customHeight="1" x14ac:dyDescent="0.2">
      <c r="A842" s="4"/>
      <c r="B842" s="4"/>
      <c r="C842" s="3" t="s">
        <v>159</v>
      </c>
      <c r="D842" s="3">
        <v>76</v>
      </c>
      <c r="E842" s="3">
        <v>31</v>
      </c>
      <c r="F842" s="3">
        <v>45</v>
      </c>
    </row>
    <row r="843" spans="1:6" ht="12.95" customHeight="1" x14ac:dyDescent="0.2">
      <c r="A843" s="4"/>
      <c r="B843" s="4"/>
      <c r="C843" s="3" t="s">
        <v>161</v>
      </c>
      <c r="D843" s="3">
        <v>704</v>
      </c>
      <c r="E843" s="3">
        <v>344</v>
      </c>
      <c r="F843" s="3">
        <v>360</v>
      </c>
    </row>
    <row r="844" spans="1:6" ht="12.95" customHeight="1" x14ac:dyDescent="0.2">
      <c r="A844" s="4"/>
      <c r="B844" s="4"/>
      <c r="C844" s="3" t="s">
        <v>174</v>
      </c>
      <c r="D844" s="3">
        <v>13</v>
      </c>
      <c r="E844" s="3">
        <v>8</v>
      </c>
      <c r="F844" s="3">
        <v>5</v>
      </c>
    </row>
    <row r="845" spans="1:6" ht="12.95" customHeight="1" x14ac:dyDescent="0.2">
      <c r="A845" s="4"/>
      <c r="B845" s="4"/>
      <c r="C845" s="3" t="s">
        <v>93</v>
      </c>
      <c r="D845" s="3">
        <v>10</v>
      </c>
      <c r="E845" s="3">
        <v>6</v>
      </c>
      <c r="F845" s="3">
        <v>4</v>
      </c>
    </row>
    <row r="846" spans="1:6" ht="8.1" customHeight="1" x14ac:dyDescent="0.2">
      <c r="A846" s="4"/>
      <c r="B846" s="4"/>
      <c r="C846" s="3"/>
      <c r="D846" s="3"/>
      <c r="E846" s="3"/>
      <c r="F846" s="3"/>
    </row>
    <row r="847" spans="1:6" ht="12.95" customHeight="1" x14ac:dyDescent="0.2">
      <c r="A847" s="4"/>
      <c r="B847" s="4" t="s">
        <v>64</v>
      </c>
      <c r="C847" s="3"/>
      <c r="D847" s="3"/>
      <c r="E847" s="3"/>
      <c r="F847" s="3"/>
    </row>
    <row r="848" spans="1:6" ht="12.95" customHeight="1" x14ac:dyDescent="0.2">
      <c r="A848" s="4"/>
      <c r="B848" s="4"/>
      <c r="C848" s="3" t="s">
        <v>156</v>
      </c>
      <c r="D848" s="3">
        <v>3805</v>
      </c>
      <c r="E848" s="3">
        <v>1787</v>
      </c>
      <c r="F848" s="3">
        <v>2018</v>
      </c>
    </row>
    <row r="849" spans="1:6" ht="12.95" customHeight="1" x14ac:dyDescent="0.2">
      <c r="A849" s="4"/>
      <c r="B849" s="4"/>
      <c r="C849" s="3" t="s">
        <v>155</v>
      </c>
      <c r="D849" s="3">
        <v>697</v>
      </c>
      <c r="E849" s="3">
        <v>336</v>
      </c>
      <c r="F849" s="3">
        <v>361</v>
      </c>
    </row>
    <row r="850" spans="1:6" ht="12.95" customHeight="1" x14ac:dyDescent="0.2">
      <c r="A850" s="4"/>
      <c r="B850" s="4"/>
      <c r="C850" s="3" t="s">
        <v>154</v>
      </c>
      <c r="D850" s="3">
        <v>870</v>
      </c>
      <c r="E850" s="3">
        <v>391</v>
      </c>
      <c r="F850" s="3">
        <v>479</v>
      </c>
    </row>
    <row r="851" spans="1:6" ht="12.95" customHeight="1" x14ac:dyDescent="0.2">
      <c r="A851" s="4"/>
      <c r="B851" s="4"/>
      <c r="C851" s="3" t="s">
        <v>153</v>
      </c>
      <c r="D851" s="3">
        <v>32</v>
      </c>
      <c r="E851" s="3">
        <v>16</v>
      </c>
      <c r="F851" s="3">
        <v>16</v>
      </c>
    </row>
    <row r="852" spans="1:6" ht="12.95" customHeight="1" x14ac:dyDescent="0.2">
      <c r="A852" s="4"/>
      <c r="B852" s="4"/>
      <c r="C852" s="3" t="s">
        <v>165</v>
      </c>
      <c r="D852" s="3">
        <v>628</v>
      </c>
      <c r="E852" s="3">
        <v>286</v>
      </c>
      <c r="F852" s="3">
        <v>342</v>
      </c>
    </row>
    <row r="853" spans="1:6" ht="12.95" customHeight="1" x14ac:dyDescent="0.2">
      <c r="A853" s="4"/>
      <c r="B853" s="4"/>
      <c r="C853" s="3" t="s">
        <v>164</v>
      </c>
      <c r="D853" s="3">
        <v>725</v>
      </c>
      <c r="E853" s="3">
        <v>352</v>
      </c>
      <c r="F853" s="3">
        <v>373</v>
      </c>
    </row>
    <row r="854" spans="1:6" ht="12.95" customHeight="1" x14ac:dyDescent="0.2">
      <c r="A854" s="4"/>
      <c r="B854" s="4"/>
      <c r="C854" s="3" t="s">
        <v>160</v>
      </c>
      <c r="D854" s="3">
        <v>89</v>
      </c>
      <c r="E854" s="3">
        <v>42</v>
      </c>
      <c r="F854" s="3">
        <v>47</v>
      </c>
    </row>
    <row r="855" spans="1:6" ht="12.95" customHeight="1" x14ac:dyDescent="0.2">
      <c r="A855" s="4"/>
      <c r="B855" s="4"/>
      <c r="C855" s="3" t="s">
        <v>159</v>
      </c>
      <c r="D855" s="3">
        <v>97</v>
      </c>
      <c r="E855" s="3">
        <v>50</v>
      </c>
      <c r="F855" s="3">
        <v>47</v>
      </c>
    </row>
    <row r="856" spans="1:6" ht="12.95" customHeight="1" x14ac:dyDescent="0.2">
      <c r="A856" s="4"/>
      <c r="B856" s="4"/>
      <c r="C856" s="3" t="s">
        <v>161</v>
      </c>
      <c r="D856" s="3">
        <v>603</v>
      </c>
      <c r="E856" s="3">
        <v>282</v>
      </c>
      <c r="F856" s="3">
        <v>321</v>
      </c>
    </row>
    <row r="857" spans="1:6" ht="12.95" customHeight="1" x14ac:dyDescent="0.2">
      <c r="A857" s="4"/>
      <c r="B857" s="4"/>
      <c r="C857" s="3" t="s">
        <v>177</v>
      </c>
      <c r="D857" s="3">
        <v>18</v>
      </c>
      <c r="E857" s="3">
        <v>9</v>
      </c>
      <c r="F857" s="3">
        <v>9</v>
      </c>
    </row>
    <row r="858" spans="1:6" ht="12.95" customHeight="1" x14ac:dyDescent="0.2">
      <c r="A858" s="4"/>
      <c r="B858" s="4"/>
      <c r="C858" s="3" t="s">
        <v>93</v>
      </c>
      <c r="D858" s="3">
        <v>46</v>
      </c>
      <c r="E858" s="3">
        <v>23</v>
      </c>
      <c r="F858" s="3">
        <v>23</v>
      </c>
    </row>
    <row r="859" spans="1:6" ht="8.1" customHeight="1" x14ac:dyDescent="0.2">
      <c r="A859" s="4"/>
      <c r="B859" s="4"/>
      <c r="C859" s="3"/>
      <c r="D859" s="3"/>
      <c r="E859" s="3"/>
      <c r="F859" s="3"/>
    </row>
    <row r="860" spans="1:6" ht="12.95" customHeight="1" x14ac:dyDescent="0.2">
      <c r="A860" s="4"/>
      <c r="B860" s="4" t="s">
        <v>65</v>
      </c>
      <c r="C860" s="3"/>
      <c r="D860" s="3"/>
      <c r="E860" s="3"/>
      <c r="F860" s="3"/>
    </row>
    <row r="861" spans="1:6" ht="12.95" customHeight="1" x14ac:dyDescent="0.2">
      <c r="A861" s="4"/>
      <c r="B861" s="4"/>
      <c r="C861" s="3" t="s">
        <v>156</v>
      </c>
      <c r="D861" s="3">
        <v>2777</v>
      </c>
      <c r="E861" s="3">
        <v>1412</v>
      </c>
      <c r="F861" s="3">
        <v>1365</v>
      </c>
    </row>
    <row r="862" spans="1:6" ht="12.95" customHeight="1" x14ac:dyDescent="0.2">
      <c r="A862" s="4"/>
      <c r="B862" s="4"/>
      <c r="C862" s="3" t="s">
        <v>155</v>
      </c>
      <c r="D862" s="3">
        <v>159</v>
      </c>
      <c r="E862" s="3">
        <v>76</v>
      </c>
      <c r="F862" s="3">
        <v>83</v>
      </c>
    </row>
    <row r="863" spans="1:6" ht="12.95" customHeight="1" x14ac:dyDescent="0.2">
      <c r="A863" s="4"/>
      <c r="B863" s="4"/>
      <c r="C863" s="3" t="s">
        <v>154</v>
      </c>
      <c r="D863" s="3">
        <v>18</v>
      </c>
      <c r="E863" s="3">
        <v>11</v>
      </c>
      <c r="F863" s="3">
        <v>7</v>
      </c>
    </row>
    <row r="864" spans="1:6" ht="12.95" customHeight="1" x14ac:dyDescent="0.2">
      <c r="A864" s="4"/>
      <c r="B864" s="4"/>
      <c r="C864" s="3" t="s">
        <v>153</v>
      </c>
      <c r="D864" s="3">
        <v>359</v>
      </c>
      <c r="E864" s="3">
        <v>191</v>
      </c>
      <c r="F864" s="3">
        <v>168</v>
      </c>
    </row>
    <row r="865" spans="1:6" ht="12.95" customHeight="1" x14ac:dyDescent="0.2">
      <c r="A865" s="4"/>
      <c r="B865" s="4"/>
      <c r="C865" s="3" t="s">
        <v>165</v>
      </c>
      <c r="D865" s="3">
        <v>1715</v>
      </c>
      <c r="E865" s="3">
        <v>882</v>
      </c>
      <c r="F865" s="3">
        <v>833</v>
      </c>
    </row>
    <row r="866" spans="1:6" ht="12.95" customHeight="1" x14ac:dyDescent="0.2">
      <c r="A866" s="4"/>
      <c r="B866" s="4"/>
      <c r="C866" s="3" t="s">
        <v>164</v>
      </c>
      <c r="D866" s="3">
        <v>36</v>
      </c>
      <c r="E866" s="3">
        <v>16</v>
      </c>
      <c r="F866" s="3">
        <v>20</v>
      </c>
    </row>
    <row r="867" spans="1:6" ht="12.95" customHeight="1" x14ac:dyDescent="0.2">
      <c r="A867" s="4"/>
      <c r="B867" s="4"/>
      <c r="C867" s="3" t="s">
        <v>160</v>
      </c>
      <c r="D867" s="3">
        <v>142</v>
      </c>
      <c r="E867" s="3">
        <v>66</v>
      </c>
      <c r="F867" s="3">
        <v>76</v>
      </c>
    </row>
    <row r="868" spans="1:6" ht="12.95" customHeight="1" x14ac:dyDescent="0.2">
      <c r="A868" s="4"/>
      <c r="B868" s="4"/>
      <c r="C868" s="3" t="s">
        <v>158</v>
      </c>
      <c r="D868" s="3">
        <v>288</v>
      </c>
      <c r="E868" s="3">
        <v>141</v>
      </c>
      <c r="F868" s="3">
        <v>147</v>
      </c>
    </row>
    <row r="869" spans="1:6" ht="12.95" customHeight="1" x14ac:dyDescent="0.2">
      <c r="A869" s="4"/>
      <c r="B869" s="4"/>
      <c r="C869" s="3" t="s">
        <v>151</v>
      </c>
      <c r="D869" s="3">
        <v>44</v>
      </c>
      <c r="E869" s="3">
        <v>21</v>
      </c>
      <c r="F869" s="3">
        <v>23</v>
      </c>
    </row>
    <row r="870" spans="1:6" ht="12.95" customHeight="1" x14ac:dyDescent="0.2">
      <c r="A870" s="4"/>
      <c r="B870" s="4"/>
      <c r="C870" s="3" t="s">
        <v>174</v>
      </c>
      <c r="D870" s="3">
        <v>12</v>
      </c>
      <c r="E870" s="3">
        <v>6</v>
      </c>
      <c r="F870" s="3">
        <v>6</v>
      </c>
    </row>
    <row r="871" spans="1:6" ht="12.95" customHeight="1" x14ac:dyDescent="0.2">
      <c r="A871" s="4"/>
      <c r="B871" s="4"/>
      <c r="C871" s="3" t="s">
        <v>93</v>
      </c>
      <c r="D871" s="3">
        <v>4</v>
      </c>
      <c r="E871" s="3">
        <v>2</v>
      </c>
      <c r="F871" s="3">
        <v>2</v>
      </c>
    </row>
    <row r="872" spans="1:6" ht="8.1" customHeight="1" x14ac:dyDescent="0.2">
      <c r="A872" s="4"/>
      <c r="B872" s="4"/>
      <c r="C872" s="3"/>
      <c r="D872" s="3"/>
      <c r="E872" s="3"/>
      <c r="F872" s="3"/>
    </row>
    <row r="873" spans="1:6" ht="12.6" customHeight="1" x14ac:dyDescent="0.2">
      <c r="A873" s="4"/>
      <c r="B873" s="4" t="s">
        <v>3</v>
      </c>
      <c r="C873" s="3"/>
      <c r="D873" s="3"/>
      <c r="E873" s="3"/>
      <c r="F873" s="3"/>
    </row>
    <row r="874" spans="1:6" ht="12.6" customHeight="1" x14ac:dyDescent="0.2">
      <c r="A874" s="4"/>
      <c r="B874" s="4"/>
      <c r="C874" s="3" t="s">
        <v>156</v>
      </c>
      <c r="D874" s="3">
        <v>2520</v>
      </c>
      <c r="E874" s="3">
        <v>1164</v>
      </c>
      <c r="F874" s="3">
        <v>1356</v>
      </c>
    </row>
    <row r="875" spans="1:6" ht="12.6" customHeight="1" x14ac:dyDescent="0.2">
      <c r="A875" s="4"/>
      <c r="B875" s="4"/>
      <c r="C875" s="3" t="s">
        <v>155</v>
      </c>
      <c r="D875" s="3">
        <v>988</v>
      </c>
      <c r="E875" s="3">
        <v>465</v>
      </c>
      <c r="F875" s="3">
        <v>523</v>
      </c>
    </row>
    <row r="876" spans="1:6" ht="12.6" customHeight="1" x14ac:dyDescent="0.2">
      <c r="A876" s="4"/>
      <c r="B876" s="4"/>
      <c r="C876" s="3" t="s">
        <v>165</v>
      </c>
      <c r="D876" s="3">
        <v>1100</v>
      </c>
      <c r="E876" s="3">
        <v>498</v>
      </c>
      <c r="F876" s="3">
        <v>602</v>
      </c>
    </row>
    <row r="877" spans="1:6" ht="12.6" customHeight="1" x14ac:dyDescent="0.2">
      <c r="A877" s="4"/>
      <c r="B877" s="4"/>
      <c r="C877" s="3" t="s">
        <v>164</v>
      </c>
      <c r="D877" s="3">
        <v>47</v>
      </c>
      <c r="E877" s="3">
        <v>25</v>
      </c>
      <c r="F877" s="3">
        <v>22</v>
      </c>
    </row>
    <row r="878" spans="1:6" ht="12.6" customHeight="1" x14ac:dyDescent="0.2">
      <c r="A878" s="4"/>
      <c r="B878" s="4"/>
      <c r="C878" s="3" t="s">
        <v>160</v>
      </c>
      <c r="D878" s="3">
        <v>109</v>
      </c>
      <c r="E878" s="3">
        <v>53</v>
      </c>
      <c r="F878" s="3">
        <v>56</v>
      </c>
    </row>
    <row r="879" spans="1:6" ht="12.6" customHeight="1" x14ac:dyDescent="0.2">
      <c r="A879" s="4"/>
      <c r="B879" s="4"/>
      <c r="C879" s="3" t="s">
        <v>159</v>
      </c>
      <c r="D879" s="3">
        <v>46</v>
      </c>
      <c r="E879" s="3">
        <v>22</v>
      </c>
      <c r="F879" s="3">
        <v>24</v>
      </c>
    </row>
    <row r="880" spans="1:6" ht="12.6" customHeight="1" x14ac:dyDescent="0.2">
      <c r="A880" s="4"/>
      <c r="B880" s="4"/>
      <c r="C880" s="3" t="s">
        <v>174</v>
      </c>
      <c r="D880" s="3">
        <v>111</v>
      </c>
      <c r="E880" s="3">
        <v>50</v>
      </c>
      <c r="F880" s="3">
        <v>61</v>
      </c>
    </row>
    <row r="881" spans="1:6" ht="12.6" customHeight="1" x14ac:dyDescent="0.2">
      <c r="A881" s="4"/>
      <c r="B881" s="4"/>
      <c r="C881" s="3" t="s">
        <v>163</v>
      </c>
      <c r="D881" s="3">
        <v>114</v>
      </c>
      <c r="E881" s="3">
        <v>49</v>
      </c>
      <c r="F881" s="3">
        <v>65</v>
      </c>
    </row>
    <row r="882" spans="1:6" ht="12.6" customHeight="1" x14ac:dyDescent="0.2">
      <c r="A882" s="4"/>
      <c r="B882" s="4"/>
      <c r="C882" s="3" t="s">
        <v>93</v>
      </c>
      <c r="D882" s="3">
        <v>5</v>
      </c>
      <c r="E882" s="3">
        <v>2</v>
      </c>
      <c r="F882" s="3">
        <v>3</v>
      </c>
    </row>
    <row r="883" spans="1:6" ht="8.1" customHeight="1" x14ac:dyDescent="0.2">
      <c r="A883" s="4"/>
      <c r="B883" s="4"/>
      <c r="C883" s="3"/>
      <c r="D883" s="3"/>
      <c r="E883" s="3"/>
      <c r="F883" s="3"/>
    </row>
    <row r="884" spans="1:6" ht="12.6" customHeight="1" x14ac:dyDescent="0.2">
      <c r="A884" s="4"/>
      <c r="B884" s="4" t="s">
        <v>66</v>
      </c>
      <c r="C884" s="3"/>
      <c r="D884" s="3"/>
      <c r="E884" s="3"/>
      <c r="F884" s="3"/>
    </row>
    <row r="885" spans="1:6" ht="12.6" customHeight="1" x14ac:dyDescent="0.2">
      <c r="A885" s="4"/>
      <c r="B885" s="4"/>
      <c r="C885" s="3" t="s">
        <v>156</v>
      </c>
      <c r="D885" s="3">
        <v>3630</v>
      </c>
      <c r="E885" s="3">
        <v>1715</v>
      </c>
      <c r="F885" s="3">
        <v>1915</v>
      </c>
    </row>
    <row r="886" spans="1:6" ht="12.6" customHeight="1" x14ac:dyDescent="0.2">
      <c r="A886" s="4"/>
      <c r="B886" s="4"/>
      <c r="C886" s="3" t="s">
        <v>155</v>
      </c>
      <c r="D886" s="3">
        <v>830</v>
      </c>
      <c r="E886" s="3">
        <v>379</v>
      </c>
      <c r="F886" s="3">
        <v>451</v>
      </c>
    </row>
    <row r="887" spans="1:6" ht="12.6" customHeight="1" x14ac:dyDescent="0.2">
      <c r="A887" s="4"/>
      <c r="B887" s="4"/>
      <c r="C887" s="3" t="s">
        <v>154</v>
      </c>
      <c r="D887" s="3">
        <v>166</v>
      </c>
      <c r="E887" s="3">
        <v>70</v>
      </c>
      <c r="F887" s="3">
        <v>96</v>
      </c>
    </row>
    <row r="888" spans="1:6" ht="12.6" customHeight="1" x14ac:dyDescent="0.2">
      <c r="A888" s="4"/>
      <c r="B888" s="4"/>
      <c r="C888" s="3" t="s">
        <v>153</v>
      </c>
      <c r="D888" s="3">
        <v>11</v>
      </c>
      <c r="E888" s="3">
        <v>7</v>
      </c>
      <c r="F888" s="3">
        <v>4</v>
      </c>
    </row>
    <row r="889" spans="1:6" ht="12.6" customHeight="1" x14ac:dyDescent="0.2">
      <c r="A889" s="4"/>
      <c r="B889" s="4"/>
      <c r="C889" s="3" t="s">
        <v>165</v>
      </c>
      <c r="D889" s="3">
        <v>1498</v>
      </c>
      <c r="E889" s="3">
        <v>729</v>
      </c>
      <c r="F889" s="3">
        <v>769</v>
      </c>
    </row>
    <row r="890" spans="1:6" ht="12.6" customHeight="1" x14ac:dyDescent="0.2">
      <c r="A890" s="4"/>
      <c r="B890" s="4"/>
      <c r="C890" s="3" t="s">
        <v>164</v>
      </c>
      <c r="D890" s="3">
        <v>783</v>
      </c>
      <c r="E890" s="3">
        <v>373</v>
      </c>
      <c r="F890" s="3">
        <v>410</v>
      </c>
    </row>
    <row r="891" spans="1:6" ht="12.6" customHeight="1" x14ac:dyDescent="0.2">
      <c r="A891" s="4"/>
      <c r="B891" s="4"/>
      <c r="C891" s="3" t="s">
        <v>160</v>
      </c>
      <c r="D891" s="3">
        <v>138</v>
      </c>
      <c r="E891" s="3">
        <v>58</v>
      </c>
      <c r="F891" s="3">
        <v>80</v>
      </c>
    </row>
    <row r="892" spans="1:6" ht="12.6" customHeight="1" x14ac:dyDescent="0.2">
      <c r="A892" s="4"/>
      <c r="B892" s="4"/>
      <c r="C892" s="3" t="s">
        <v>170</v>
      </c>
      <c r="D892" s="3">
        <v>20</v>
      </c>
      <c r="E892" s="3">
        <v>11</v>
      </c>
      <c r="F892" s="3">
        <v>9</v>
      </c>
    </row>
    <row r="893" spans="1:6" ht="12.6" customHeight="1" x14ac:dyDescent="0.2">
      <c r="A893" s="4"/>
      <c r="B893" s="4"/>
      <c r="C893" s="3" t="s">
        <v>159</v>
      </c>
      <c r="D893" s="3">
        <v>86</v>
      </c>
      <c r="E893" s="3">
        <v>39</v>
      </c>
      <c r="F893" s="3">
        <v>47</v>
      </c>
    </row>
    <row r="894" spans="1:6" ht="12.6" customHeight="1" x14ac:dyDescent="0.2">
      <c r="A894" s="4"/>
      <c r="B894" s="4"/>
      <c r="C894" s="3" t="s">
        <v>158</v>
      </c>
      <c r="D894" s="3">
        <v>63</v>
      </c>
      <c r="E894" s="3">
        <v>31</v>
      </c>
      <c r="F894" s="3">
        <v>32</v>
      </c>
    </row>
    <row r="895" spans="1:6" ht="12.6" customHeight="1" x14ac:dyDescent="0.2">
      <c r="A895" s="4"/>
      <c r="B895" s="4"/>
      <c r="C895" s="3" t="s">
        <v>151</v>
      </c>
      <c r="D895" s="3">
        <v>29</v>
      </c>
      <c r="E895" s="3">
        <v>15</v>
      </c>
      <c r="F895" s="3">
        <v>14</v>
      </c>
    </row>
    <row r="896" spans="1:6" ht="12.6" customHeight="1" x14ac:dyDescent="0.2">
      <c r="A896" s="4"/>
      <c r="B896" s="4"/>
      <c r="C896" s="3" t="s">
        <v>93</v>
      </c>
      <c r="D896" s="3">
        <v>6</v>
      </c>
      <c r="E896" s="3">
        <v>3</v>
      </c>
      <c r="F896" s="3">
        <v>3</v>
      </c>
    </row>
    <row r="897" spans="1:6" ht="8.1" customHeight="1" x14ac:dyDescent="0.2">
      <c r="A897" s="4"/>
      <c r="B897" s="4"/>
      <c r="C897" s="3"/>
      <c r="D897" s="3"/>
      <c r="E897" s="3"/>
      <c r="F897" s="3"/>
    </row>
    <row r="898" spans="1:6" ht="12.95" customHeight="1" x14ac:dyDescent="0.2">
      <c r="A898" s="4"/>
      <c r="B898" s="4" t="s">
        <v>67</v>
      </c>
      <c r="C898" s="3"/>
      <c r="D898" s="3"/>
      <c r="E898" s="3"/>
      <c r="F898" s="3"/>
    </row>
    <row r="899" spans="1:6" ht="12.95" customHeight="1" x14ac:dyDescent="0.2">
      <c r="A899" s="4"/>
      <c r="B899" s="4"/>
      <c r="C899" s="3" t="s">
        <v>156</v>
      </c>
      <c r="D899" s="3">
        <v>3141</v>
      </c>
      <c r="E899" s="3">
        <v>1487</v>
      </c>
      <c r="F899" s="3">
        <v>1654</v>
      </c>
    </row>
    <row r="900" spans="1:6" ht="12.95" customHeight="1" x14ac:dyDescent="0.2">
      <c r="A900" s="4"/>
      <c r="B900" s="4"/>
      <c r="C900" s="3" t="s">
        <v>155</v>
      </c>
      <c r="D900" s="3">
        <v>969</v>
      </c>
      <c r="E900" s="3">
        <v>448</v>
      </c>
      <c r="F900" s="3">
        <v>521</v>
      </c>
    </row>
    <row r="901" spans="1:6" ht="12.95" customHeight="1" x14ac:dyDescent="0.2">
      <c r="A901" s="4"/>
      <c r="B901" s="4"/>
      <c r="C901" s="3" t="s">
        <v>154</v>
      </c>
      <c r="D901" s="3">
        <v>354</v>
      </c>
      <c r="E901" s="3">
        <v>163</v>
      </c>
      <c r="F901" s="3">
        <v>191</v>
      </c>
    </row>
    <row r="902" spans="1:6" ht="12.95" customHeight="1" x14ac:dyDescent="0.2">
      <c r="A902" s="4"/>
      <c r="B902" s="4"/>
      <c r="C902" s="3" t="s">
        <v>153</v>
      </c>
      <c r="D902" s="3">
        <v>31</v>
      </c>
      <c r="E902" s="3">
        <v>15</v>
      </c>
      <c r="F902" s="3">
        <v>16</v>
      </c>
    </row>
    <row r="903" spans="1:6" ht="12.95" customHeight="1" x14ac:dyDescent="0.2">
      <c r="A903" s="4"/>
      <c r="B903" s="4"/>
      <c r="C903" s="3" t="s">
        <v>165</v>
      </c>
      <c r="D903" s="3">
        <v>1374</v>
      </c>
      <c r="E903" s="3">
        <v>683</v>
      </c>
      <c r="F903" s="3">
        <v>691</v>
      </c>
    </row>
    <row r="904" spans="1:6" ht="12.95" customHeight="1" x14ac:dyDescent="0.2">
      <c r="A904" s="4"/>
      <c r="B904" s="4"/>
      <c r="C904" s="3" t="s">
        <v>164</v>
      </c>
      <c r="D904" s="3">
        <v>44</v>
      </c>
      <c r="E904" s="3">
        <v>20</v>
      </c>
      <c r="F904" s="3">
        <v>24</v>
      </c>
    </row>
    <row r="905" spans="1:6" ht="12.95" customHeight="1" x14ac:dyDescent="0.2">
      <c r="A905" s="4"/>
      <c r="B905" s="4"/>
      <c r="C905" s="3" t="s">
        <v>160</v>
      </c>
      <c r="D905" s="3">
        <v>144</v>
      </c>
      <c r="E905" s="3">
        <v>58</v>
      </c>
      <c r="F905" s="3">
        <v>86</v>
      </c>
    </row>
    <row r="906" spans="1:6" ht="12.95" customHeight="1" x14ac:dyDescent="0.2">
      <c r="A906" s="4"/>
      <c r="B906" s="4"/>
      <c r="C906" s="3" t="s">
        <v>159</v>
      </c>
      <c r="D906" s="3">
        <v>77</v>
      </c>
      <c r="E906" s="3">
        <v>36</v>
      </c>
      <c r="F906" s="3">
        <v>41</v>
      </c>
    </row>
    <row r="907" spans="1:6" ht="12.95" customHeight="1" x14ac:dyDescent="0.2">
      <c r="A907" s="4"/>
      <c r="B907" s="4"/>
      <c r="C907" s="3" t="s">
        <v>158</v>
      </c>
      <c r="D907" s="3">
        <v>122</v>
      </c>
      <c r="E907" s="3">
        <v>53</v>
      </c>
      <c r="F907" s="3">
        <v>69</v>
      </c>
    </row>
    <row r="908" spans="1:6" ht="12.95" customHeight="1" x14ac:dyDescent="0.2">
      <c r="A908" s="4"/>
      <c r="B908" s="4"/>
      <c r="C908" s="3" t="s">
        <v>93</v>
      </c>
      <c r="D908" s="3">
        <v>26</v>
      </c>
      <c r="E908" s="3">
        <v>11</v>
      </c>
      <c r="F908" s="3">
        <v>15</v>
      </c>
    </row>
    <row r="909" spans="1:6" ht="8.1" customHeight="1" x14ac:dyDescent="0.2">
      <c r="A909" s="4"/>
      <c r="B909" s="4"/>
      <c r="C909" s="3"/>
      <c r="D909" s="3"/>
      <c r="E909" s="3"/>
      <c r="F909" s="3"/>
    </row>
    <row r="910" spans="1:6" ht="13.35" customHeight="1" x14ac:dyDescent="0.2">
      <c r="A910" s="4"/>
      <c r="B910" s="4" t="s">
        <v>68</v>
      </c>
      <c r="C910" s="3"/>
      <c r="D910" s="3"/>
      <c r="E910" s="3"/>
      <c r="F910" s="3"/>
    </row>
    <row r="911" spans="1:6" ht="13.35" customHeight="1" x14ac:dyDescent="0.2">
      <c r="A911" s="4"/>
      <c r="B911" s="4"/>
      <c r="C911" s="3" t="s">
        <v>156</v>
      </c>
      <c r="D911" s="3">
        <v>6774</v>
      </c>
      <c r="E911" s="3">
        <v>3512</v>
      </c>
      <c r="F911" s="3">
        <v>3262</v>
      </c>
    </row>
    <row r="912" spans="1:6" ht="13.35" customHeight="1" x14ac:dyDescent="0.2">
      <c r="A912" s="4"/>
      <c r="B912" s="4"/>
      <c r="C912" s="3" t="s">
        <v>155</v>
      </c>
      <c r="D912" s="3">
        <v>840</v>
      </c>
      <c r="E912" s="3">
        <v>464</v>
      </c>
      <c r="F912" s="3">
        <v>376</v>
      </c>
    </row>
    <row r="913" spans="1:6" ht="13.35" customHeight="1" x14ac:dyDescent="0.2">
      <c r="A913" s="4"/>
      <c r="B913" s="4"/>
      <c r="C913" s="3" t="s">
        <v>154</v>
      </c>
      <c r="D913" s="3">
        <v>146</v>
      </c>
      <c r="E913" s="3">
        <v>111</v>
      </c>
      <c r="F913" s="3">
        <v>35</v>
      </c>
    </row>
    <row r="914" spans="1:6" ht="13.35" customHeight="1" x14ac:dyDescent="0.2">
      <c r="A914" s="4"/>
      <c r="B914" s="4"/>
      <c r="C914" s="3" t="s">
        <v>153</v>
      </c>
      <c r="D914" s="3">
        <v>158</v>
      </c>
      <c r="E914" s="3">
        <v>88</v>
      </c>
      <c r="F914" s="3">
        <v>70</v>
      </c>
    </row>
    <row r="915" spans="1:6" ht="13.35" customHeight="1" x14ac:dyDescent="0.2">
      <c r="A915" s="4"/>
      <c r="B915" s="4"/>
      <c r="C915" s="3" t="s">
        <v>165</v>
      </c>
      <c r="D915" s="3">
        <v>1549</v>
      </c>
      <c r="E915" s="3">
        <v>803</v>
      </c>
      <c r="F915" s="3">
        <v>746</v>
      </c>
    </row>
    <row r="916" spans="1:6" ht="13.35" customHeight="1" x14ac:dyDescent="0.2">
      <c r="A916" s="4"/>
      <c r="B916" s="4"/>
      <c r="C916" s="3" t="s">
        <v>164</v>
      </c>
      <c r="D916" s="3">
        <v>932</v>
      </c>
      <c r="E916" s="3">
        <v>494</v>
      </c>
      <c r="F916" s="3">
        <v>438</v>
      </c>
    </row>
    <row r="917" spans="1:6" ht="13.35" customHeight="1" x14ac:dyDescent="0.2">
      <c r="A917" s="4"/>
      <c r="B917" s="4"/>
      <c r="C917" s="3" t="s">
        <v>160</v>
      </c>
      <c r="D917" s="3">
        <v>453</v>
      </c>
      <c r="E917" s="3">
        <v>233</v>
      </c>
      <c r="F917" s="3">
        <v>220</v>
      </c>
    </row>
    <row r="918" spans="1:6" ht="13.35" customHeight="1" x14ac:dyDescent="0.2">
      <c r="A918" s="4"/>
      <c r="B918" s="4"/>
      <c r="C918" s="3" t="s">
        <v>169</v>
      </c>
      <c r="D918" s="3">
        <v>19</v>
      </c>
      <c r="E918" s="3">
        <v>7</v>
      </c>
      <c r="F918" s="3">
        <v>12</v>
      </c>
    </row>
    <row r="919" spans="1:6" ht="13.35" customHeight="1" x14ac:dyDescent="0.2">
      <c r="A919" s="4"/>
      <c r="B919" s="4"/>
      <c r="C919" s="3" t="s">
        <v>170</v>
      </c>
      <c r="D919" s="3">
        <v>145</v>
      </c>
      <c r="E919" s="3">
        <v>79</v>
      </c>
      <c r="F919" s="3">
        <v>66</v>
      </c>
    </row>
    <row r="920" spans="1:6" ht="13.35" customHeight="1" x14ac:dyDescent="0.2">
      <c r="A920" s="4"/>
      <c r="B920" s="4"/>
      <c r="C920" s="3" t="s">
        <v>159</v>
      </c>
      <c r="D920" s="3">
        <v>52</v>
      </c>
      <c r="E920" s="3">
        <v>24</v>
      </c>
      <c r="F920" s="3">
        <v>28</v>
      </c>
    </row>
    <row r="921" spans="1:6" ht="13.35" customHeight="1" x14ac:dyDescent="0.2">
      <c r="A921" s="4"/>
      <c r="B921" s="4"/>
      <c r="C921" s="3" t="s">
        <v>172</v>
      </c>
      <c r="D921" s="3">
        <v>12</v>
      </c>
      <c r="E921" s="3">
        <v>10</v>
      </c>
      <c r="F921" s="3">
        <v>2</v>
      </c>
    </row>
    <row r="922" spans="1:6" ht="13.35" customHeight="1" x14ac:dyDescent="0.2">
      <c r="A922" s="4"/>
      <c r="B922" s="4"/>
      <c r="C922" s="3" t="s">
        <v>151</v>
      </c>
      <c r="D922" s="3">
        <v>1965</v>
      </c>
      <c r="E922" s="3">
        <v>936</v>
      </c>
      <c r="F922" s="3">
        <v>1029</v>
      </c>
    </row>
    <row r="923" spans="1:6" ht="13.35" customHeight="1" x14ac:dyDescent="0.2">
      <c r="A923" s="4"/>
      <c r="B923" s="4"/>
      <c r="C923" s="3" t="s">
        <v>163</v>
      </c>
      <c r="D923" s="3">
        <v>387</v>
      </c>
      <c r="E923" s="3">
        <v>189</v>
      </c>
      <c r="F923" s="3">
        <v>198</v>
      </c>
    </row>
    <row r="924" spans="1:6" ht="13.35" customHeight="1" x14ac:dyDescent="0.2">
      <c r="A924" s="4"/>
      <c r="B924" s="4"/>
      <c r="C924" s="3" t="s">
        <v>181</v>
      </c>
      <c r="D924" s="3">
        <v>13</v>
      </c>
      <c r="E924" s="3">
        <v>5</v>
      </c>
      <c r="F924" s="3">
        <v>8</v>
      </c>
    </row>
    <row r="925" spans="1:6" ht="13.35" customHeight="1" x14ac:dyDescent="0.2">
      <c r="A925" s="4"/>
      <c r="B925" s="4"/>
      <c r="C925" s="3" t="s">
        <v>162</v>
      </c>
      <c r="D925" s="3">
        <v>13</v>
      </c>
      <c r="E925" s="3">
        <v>8</v>
      </c>
      <c r="F925" s="3">
        <v>5</v>
      </c>
    </row>
    <row r="926" spans="1:6" ht="13.35" customHeight="1" x14ac:dyDescent="0.2">
      <c r="A926" s="4"/>
      <c r="B926" s="4"/>
      <c r="C926" s="3" t="s">
        <v>93</v>
      </c>
      <c r="D926" s="3">
        <v>90</v>
      </c>
      <c r="E926" s="3">
        <v>61</v>
      </c>
      <c r="F926" s="3">
        <v>29</v>
      </c>
    </row>
    <row r="927" spans="1:6" ht="8.1" customHeight="1" x14ac:dyDescent="0.2">
      <c r="A927" s="4"/>
      <c r="B927" s="4"/>
      <c r="C927" s="3"/>
      <c r="D927" s="3"/>
      <c r="E927" s="3"/>
      <c r="F927" s="3"/>
    </row>
    <row r="928" spans="1:6" ht="13.35" customHeight="1" x14ac:dyDescent="0.2">
      <c r="A928" s="4"/>
      <c r="B928" s="4" t="s">
        <v>69</v>
      </c>
      <c r="C928" s="3"/>
      <c r="D928" s="3"/>
      <c r="E928" s="3"/>
      <c r="F928" s="3"/>
    </row>
    <row r="929" spans="1:6" ht="13.35" customHeight="1" x14ac:dyDescent="0.2">
      <c r="A929" s="4"/>
      <c r="B929" s="4"/>
      <c r="C929" s="3" t="s">
        <v>156</v>
      </c>
      <c r="D929" s="3">
        <v>2762</v>
      </c>
      <c r="E929" s="3">
        <v>1255</v>
      </c>
      <c r="F929" s="3">
        <v>1507</v>
      </c>
    </row>
    <row r="930" spans="1:6" ht="13.35" customHeight="1" x14ac:dyDescent="0.2">
      <c r="A930" s="4"/>
      <c r="B930" s="4"/>
      <c r="C930" s="3" t="s">
        <v>155</v>
      </c>
      <c r="D930" s="3">
        <v>71</v>
      </c>
      <c r="E930" s="3">
        <v>34</v>
      </c>
      <c r="F930" s="3">
        <v>37</v>
      </c>
    </row>
    <row r="931" spans="1:6" ht="13.35" customHeight="1" x14ac:dyDescent="0.2">
      <c r="A931" s="4"/>
      <c r="B931" s="4"/>
      <c r="C931" s="3" t="s">
        <v>154</v>
      </c>
      <c r="D931" s="3">
        <v>53</v>
      </c>
      <c r="E931" s="3">
        <v>26</v>
      </c>
      <c r="F931" s="3">
        <v>27</v>
      </c>
    </row>
    <row r="932" spans="1:6" ht="13.35" customHeight="1" x14ac:dyDescent="0.2">
      <c r="A932" s="4"/>
      <c r="B932" s="4"/>
      <c r="C932" s="3" t="s">
        <v>165</v>
      </c>
      <c r="D932" s="3">
        <v>23</v>
      </c>
      <c r="E932" s="3">
        <v>12</v>
      </c>
      <c r="F932" s="3">
        <v>11</v>
      </c>
    </row>
    <row r="933" spans="1:6" ht="13.35" customHeight="1" x14ac:dyDescent="0.2">
      <c r="A933" s="4"/>
      <c r="B933" s="4"/>
      <c r="C933" s="3" t="s">
        <v>164</v>
      </c>
      <c r="D933" s="3">
        <v>2174</v>
      </c>
      <c r="E933" s="3">
        <v>968</v>
      </c>
      <c r="F933" s="3">
        <v>1206</v>
      </c>
    </row>
    <row r="934" spans="1:6" ht="13.35" customHeight="1" x14ac:dyDescent="0.2">
      <c r="A934" s="4"/>
      <c r="B934" s="4"/>
      <c r="C934" s="3" t="s">
        <v>160</v>
      </c>
      <c r="D934" s="3">
        <v>152</v>
      </c>
      <c r="E934" s="3">
        <v>69</v>
      </c>
      <c r="F934" s="3">
        <v>83</v>
      </c>
    </row>
    <row r="935" spans="1:6" ht="13.35" customHeight="1" x14ac:dyDescent="0.2">
      <c r="A935" s="4"/>
      <c r="B935" s="4"/>
      <c r="C935" s="3" t="s">
        <v>159</v>
      </c>
      <c r="D935" s="3">
        <v>43</v>
      </c>
      <c r="E935" s="3">
        <v>19</v>
      </c>
      <c r="F935" s="3">
        <v>24</v>
      </c>
    </row>
    <row r="936" spans="1:6" ht="13.35" customHeight="1" x14ac:dyDescent="0.2">
      <c r="A936" s="4"/>
      <c r="B936" s="4"/>
      <c r="C936" s="3" t="s">
        <v>161</v>
      </c>
      <c r="D936" s="3">
        <v>32</v>
      </c>
      <c r="E936" s="3">
        <v>17</v>
      </c>
      <c r="F936" s="3">
        <v>15</v>
      </c>
    </row>
    <row r="937" spans="1:6" ht="13.35" customHeight="1" x14ac:dyDescent="0.2">
      <c r="A937" s="4"/>
      <c r="B937" s="4"/>
      <c r="C937" s="3" t="s">
        <v>163</v>
      </c>
      <c r="D937" s="3">
        <v>198</v>
      </c>
      <c r="E937" s="3">
        <v>100</v>
      </c>
      <c r="F937" s="3">
        <v>98</v>
      </c>
    </row>
    <row r="938" spans="1:6" ht="13.35" customHeight="1" x14ac:dyDescent="0.2">
      <c r="A938" s="4"/>
      <c r="B938" s="4"/>
      <c r="C938" s="3" t="s">
        <v>93</v>
      </c>
      <c r="D938" s="3">
        <v>16</v>
      </c>
      <c r="E938" s="3">
        <v>10</v>
      </c>
      <c r="F938" s="3">
        <v>6</v>
      </c>
    </row>
    <row r="939" spans="1:6" ht="8.1" customHeight="1" x14ac:dyDescent="0.2">
      <c r="A939" s="4"/>
      <c r="B939" s="4"/>
      <c r="C939" s="3"/>
      <c r="D939" s="3"/>
      <c r="E939" s="3"/>
      <c r="F939" s="3"/>
    </row>
    <row r="940" spans="1:6" ht="13.35" customHeight="1" x14ac:dyDescent="0.2">
      <c r="A940" s="4"/>
      <c r="B940" s="4" t="s">
        <v>70</v>
      </c>
      <c r="C940" s="3"/>
      <c r="D940" s="3"/>
      <c r="E940" s="3"/>
      <c r="F940" s="3"/>
    </row>
    <row r="941" spans="1:6" ht="13.35" customHeight="1" x14ac:dyDescent="0.2">
      <c r="A941" s="4"/>
      <c r="B941" s="4"/>
      <c r="C941" s="3" t="s">
        <v>156</v>
      </c>
      <c r="D941" s="3">
        <v>1609</v>
      </c>
      <c r="E941" s="3">
        <v>769</v>
      </c>
      <c r="F941" s="3">
        <v>840</v>
      </c>
    </row>
    <row r="942" spans="1:6" ht="13.35" customHeight="1" x14ac:dyDescent="0.2">
      <c r="A942" s="4"/>
      <c r="B942" s="4"/>
      <c r="C942" s="3" t="s">
        <v>155</v>
      </c>
      <c r="D942" s="3">
        <v>1234</v>
      </c>
      <c r="E942" s="3">
        <v>594</v>
      </c>
      <c r="F942" s="3">
        <v>640</v>
      </c>
    </row>
    <row r="943" spans="1:6" ht="13.35" customHeight="1" x14ac:dyDescent="0.2">
      <c r="A943" s="4"/>
      <c r="B943" s="4"/>
      <c r="C943" s="3" t="s">
        <v>154</v>
      </c>
      <c r="D943" s="3">
        <v>80</v>
      </c>
      <c r="E943" s="3">
        <v>40</v>
      </c>
      <c r="F943" s="3">
        <v>40</v>
      </c>
    </row>
    <row r="944" spans="1:6" ht="13.35" customHeight="1" x14ac:dyDescent="0.2">
      <c r="A944" s="4"/>
      <c r="B944" s="4"/>
      <c r="C944" s="3" t="s">
        <v>164</v>
      </c>
      <c r="D944" s="3">
        <v>166</v>
      </c>
      <c r="E944" s="3">
        <v>74</v>
      </c>
      <c r="F944" s="3">
        <v>92</v>
      </c>
    </row>
    <row r="945" spans="1:6" ht="13.35" customHeight="1" x14ac:dyDescent="0.2">
      <c r="A945" s="4"/>
      <c r="B945" s="4"/>
      <c r="C945" s="3" t="s">
        <v>160</v>
      </c>
      <c r="D945" s="3">
        <v>14</v>
      </c>
      <c r="E945" s="3">
        <v>6</v>
      </c>
      <c r="F945" s="3">
        <v>8</v>
      </c>
    </row>
    <row r="946" spans="1:6" ht="13.35" customHeight="1" x14ac:dyDescent="0.2">
      <c r="A946" s="4"/>
      <c r="B946" s="4"/>
      <c r="C946" s="3" t="s">
        <v>159</v>
      </c>
      <c r="D946" s="3">
        <v>32</v>
      </c>
      <c r="E946" s="3">
        <v>14</v>
      </c>
      <c r="F946" s="3">
        <v>18</v>
      </c>
    </row>
    <row r="947" spans="1:6" ht="13.35" customHeight="1" x14ac:dyDescent="0.2">
      <c r="A947" s="4"/>
      <c r="B947" s="4"/>
      <c r="C947" s="3" t="s">
        <v>161</v>
      </c>
      <c r="D947" s="3">
        <v>38</v>
      </c>
      <c r="E947" s="3">
        <v>16</v>
      </c>
      <c r="F947" s="3">
        <v>22</v>
      </c>
    </row>
    <row r="948" spans="1:6" ht="13.35" customHeight="1" x14ac:dyDescent="0.2">
      <c r="A948" s="4"/>
      <c r="B948" s="4"/>
      <c r="C948" s="3" t="s">
        <v>174</v>
      </c>
      <c r="D948" s="3">
        <v>18</v>
      </c>
      <c r="E948" s="3">
        <v>10</v>
      </c>
      <c r="F948" s="3">
        <v>8</v>
      </c>
    </row>
    <row r="949" spans="1:6" ht="13.35" customHeight="1" x14ac:dyDescent="0.2">
      <c r="A949" s="4"/>
      <c r="B949" s="4"/>
      <c r="C949" s="3" t="s">
        <v>157</v>
      </c>
      <c r="D949" s="3">
        <v>23</v>
      </c>
      <c r="E949" s="3">
        <v>14</v>
      </c>
      <c r="F949" s="3">
        <v>9</v>
      </c>
    </row>
    <row r="950" spans="1:6" ht="13.35" customHeight="1" x14ac:dyDescent="0.2">
      <c r="A950" s="4"/>
      <c r="B950" s="4"/>
      <c r="C950" s="3" t="s">
        <v>93</v>
      </c>
      <c r="D950" s="3">
        <v>4</v>
      </c>
      <c r="E950" s="3">
        <v>1</v>
      </c>
      <c r="F950" s="3">
        <v>3</v>
      </c>
    </row>
    <row r="951" spans="1:6" ht="8.1" customHeight="1" x14ac:dyDescent="0.2">
      <c r="A951" s="4"/>
      <c r="B951" s="4"/>
      <c r="C951" s="3"/>
      <c r="D951" s="3"/>
      <c r="E951" s="3"/>
      <c r="F951" s="3"/>
    </row>
    <row r="952" spans="1:6" ht="12.95" customHeight="1" x14ac:dyDescent="0.2">
      <c r="A952" s="4"/>
      <c r="B952" s="4" t="s">
        <v>71</v>
      </c>
      <c r="C952" s="3"/>
      <c r="D952" s="3"/>
      <c r="E952" s="3"/>
      <c r="F952" s="3"/>
    </row>
    <row r="953" spans="1:6" ht="12.95" customHeight="1" x14ac:dyDescent="0.2">
      <c r="A953" s="4"/>
      <c r="B953" s="4"/>
      <c r="C953" s="3" t="s">
        <v>156</v>
      </c>
      <c r="D953" s="3">
        <v>3439</v>
      </c>
      <c r="E953" s="3">
        <v>1563</v>
      </c>
      <c r="F953" s="3">
        <v>1876</v>
      </c>
    </row>
    <row r="954" spans="1:6" ht="12.95" customHeight="1" x14ac:dyDescent="0.2">
      <c r="A954" s="4"/>
      <c r="B954" s="4"/>
      <c r="C954" s="3" t="s">
        <v>155</v>
      </c>
      <c r="D954" s="3">
        <v>507</v>
      </c>
      <c r="E954" s="3">
        <v>224</v>
      </c>
      <c r="F954" s="3">
        <v>283</v>
      </c>
    </row>
    <row r="955" spans="1:6" ht="12.95" customHeight="1" x14ac:dyDescent="0.2">
      <c r="A955" s="4"/>
      <c r="B955" s="4"/>
      <c r="C955" s="3" t="s">
        <v>154</v>
      </c>
      <c r="D955" s="3">
        <v>142</v>
      </c>
      <c r="E955" s="3">
        <v>62</v>
      </c>
      <c r="F955" s="3">
        <v>80</v>
      </c>
    </row>
    <row r="956" spans="1:6" ht="12.95" customHeight="1" x14ac:dyDescent="0.2">
      <c r="A956" s="4"/>
      <c r="B956" s="4"/>
      <c r="C956" s="3" t="s">
        <v>165</v>
      </c>
      <c r="D956" s="3">
        <v>2570</v>
      </c>
      <c r="E956" s="3">
        <v>1153</v>
      </c>
      <c r="F956" s="3">
        <v>1417</v>
      </c>
    </row>
    <row r="957" spans="1:6" ht="12.95" customHeight="1" x14ac:dyDescent="0.2">
      <c r="A957" s="4"/>
      <c r="B957" s="4"/>
      <c r="C957" s="3" t="s">
        <v>164</v>
      </c>
      <c r="D957" s="3">
        <v>88</v>
      </c>
      <c r="E957" s="3">
        <v>47</v>
      </c>
      <c r="F957" s="3">
        <v>41</v>
      </c>
    </row>
    <row r="958" spans="1:6" ht="12.95" customHeight="1" x14ac:dyDescent="0.2">
      <c r="A958" s="4"/>
      <c r="B958" s="4"/>
      <c r="C958" s="3" t="s">
        <v>159</v>
      </c>
      <c r="D958" s="3">
        <v>24</v>
      </c>
      <c r="E958" s="3">
        <v>13</v>
      </c>
      <c r="F958" s="3">
        <v>11</v>
      </c>
    </row>
    <row r="959" spans="1:6" ht="12.95" customHeight="1" x14ac:dyDescent="0.2">
      <c r="A959" s="4"/>
      <c r="B959" s="4"/>
      <c r="C959" s="3" t="s">
        <v>151</v>
      </c>
      <c r="D959" s="3">
        <v>70</v>
      </c>
      <c r="E959" s="3">
        <v>40</v>
      </c>
      <c r="F959" s="3">
        <v>30</v>
      </c>
    </row>
    <row r="960" spans="1:6" ht="12.95" customHeight="1" x14ac:dyDescent="0.2">
      <c r="A960" s="4"/>
      <c r="B960" s="4"/>
      <c r="C960" s="3" t="s">
        <v>183</v>
      </c>
      <c r="D960" s="3">
        <v>18</v>
      </c>
      <c r="E960" s="3">
        <v>10</v>
      </c>
      <c r="F960" s="3">
        <v>8</v>
      </c>
    </row>
    <row r="961" spans="1:6" ht="12.95" customHeight="1" x14ac:dyDescent="0.2">
      <c r="A961" s="4"/>
      <c r="B961" s="4"/>
      <c r="C961" s="3" t="s">
        <v>93</v>
      </c>
      <c r="D961" s="3">
        <v>20</v>
      </c>
      <c r="E961" s="3">
        <v>14</v>
      </c>
      <c r="F961" s="3">
        <v>6</v>
      </c>
    </row>
    <row r="962" spans="1:6" ht="8.1" customHeight="1" x14ac:dyDescent="0.2">
      <c r="A962" s="4"/>
      <c r="B962" s="4"/>
      <c r="C962" s="3"/>
      <c r="D962" s="3"/>
      <c r="E962" s="3"/>
      <c r="F962" s="3"/>
    </row>
    <row r="963" spans="1:6" ht="12.95" customHeight="1" x14ac:dyDescent="0.2">
      <c r="A963" s="4"/>
      <c r="B963" s="4" t="s">
        <v>72</v>
      </c>
      <c r="C963" s="3"/>
      <c r="D963" s="3"/>
      <c r="E963" s="3"/>
      <c r="F963" s="3"/>
    </row>
    <row r="964" spans="1:6" ht="12.95" customHeight="1" x14ac:dyDescent="0.2">
      <c r="A964" s="4"/>
      <c r="B964" s="4"/>
      <c r="C964" s="3" t="s">
        <v>156</v>
      </c>
      <c r="D964" s="3">
        <v>3510</v>
      </c>
      <c r="E964" s="3">
        <v>1763</v>
      </c>
      <c r="F964" s="3">
        <v>1747</v>
      </c>
    </row>
    <row r="965" spans="1:6" ht="12.95" customHeight="1" x14ac:dyDescent="0.2">
      <c r="A965" s="4"/>
      <c r="B965" s="4"/>
      <c r="C965" s="3" t="s">
        <v>155</v>
      </c>
      <c r="D965" s="3">
        <v>980</v>
      </c>
      <c r="E965" s="3">
        <v>464</v>
      </c>
      <c r="F965" s="3">
        <v>516</v>
      </c>
    </row>
    <row r="966" spans="1:6" ht="12.95" customHeight="1" x14ac:dyDescent="0.2">
      <c r="A966" s="4"/>
      <c r="B966" s="4"/>
      <c r="C966" s="3" t="s">
        <v>154</v>
      </c>
      <c r="D966" s="3">
        <v>264</v>
      </c>
      <c r="E966" s="3">
        <v>129</v>
      </c>
      <c r="F966" s="3">
        <v>135</v>
      </c>
    </row>
    <row r="967" spans="1:6" ht="12.95" customHeight="1" x14ac:dyDescent="0.2">
      <c r="A967" s="4"/>
      <c r="B967" s="4"/>
      <c r="C967" s="3" t="s">
        <v>153</v>
      </c>
      <c r="D967" s="3">
        <v>24</v>
      </c>
      <c r="E967" s="3">
        <v>16</v>
      </c>
      <c r="F967" s="3">
        <v>8</v>
      </c>
    </row>
    <row r="968" spans="1:6" ht="12.95" customHeight="1" x14ac:dyDescent="0.2">
      <c r="A968" s="4"/>
      <c r="B968" s="4"/>
      <c r="C968" s="3" t="s">
        <v>165</v>
      </c>
      <c r="D968" s="3">
        <v>1221</v>
      </c>
      <c r="E968" s="3">
        <v>629</v>
      </c>
      <c r="F968" s="3">
        <v>592</v>
      </c>
    </row>
    <row r="969" spans="1:6" ht="12.95" customHeight="1" x14ac:dyDescent="0.2">
      <c r="A969" s="4"/>
      <c r="B969" s="4"/>
      <c r="C969" s="3" t="s">
        <v>164</v>
      </c>
      <c r="D969" s="3">
        <v>296</v>
      </c>
      <c r="E969" s="3">
        <v>145</v>
      </c>
      <c r="F969" s="3">
        <v>151</v>
      </c>
    </row>
    <row r="970" spans="1:6" ht="12.95" customHeight="1" x14ac:dyDescent="0.2">
      <c r="A970" s="4"/>
      <c r="B970" s="4"/>
      <c r="C970" s="3" t="s">
        <v>160</v>
      </c>
      <c r="D970" s="3">
        <v>109</v>
      </c>
      <c r="E970" s="3">
        <v>54</v>
      </c>
      <c r="F970" s="3">
        <v>55</v>
      </c>
    </row>
    <row r="971" spans="1:6" ht="12.95" customHeight="1" x14ac:dyDescent="0.2">
      <c r="A971" s="4"/>
      <c r="B971" s="4"/>
      <c r="C971" s="3" t="s">
        <v>159</v>
      </c>
      <c r="D971" s="3">
        <v>47</v>
      </c>
      <c r="E971" s="3">
        <v>18</v>
      </c>
      <c r="F971" s="3">
        <v>29</v>
      </c>
    </row>
    <row r="972" spans="1:6" ht="12.95" customHeight="1" x14ac:dyDescent="0.2">
      <c r="A972" s="4"/>
      <c r="B972" s="4"/>
      <c r="C972" s="3" t="s">
        <v>152</v>
      </c>
      <c r="D972" s="3">
        <v>24</v>
      </c>
      <c r="E972" s="3">
        <v>11</v>
      </c>
      <c r="F972" s="3">
        <v>13</v>
      </c>
    </row>
    <row r="973" spans="1:6" ht="12.95" customHeight="1" x14ac:dyDescent="0.2">
      <c r="A973" s="4"/>
      <c r="B973" s="4"/>
      <c r="C973" s="3" t="s">
        <v>161</v>
      </c>
      <c r="D973" s="3">
        <v>246</v>
      </c>
      <c r="E973" s="3">
        <v>135</v>
      </c>
      <c r="F973" s="3">
        <v>111</v>
      </c>
    </row>
    <row r="974" spans="1:6" ht="12.95" customHeight="1" x14ac:dyDescent="0.2">
      <c r="A974" s="4"/>
      <c r="B974" s="4"/>
      <c r="C974" s="3" t="s">
        <v>158</v>
      </c>
      <c r="D974" s="3">
        <v>260</v>
      </c>
      <c r="E974" s="3">
        <v>135</v>
      </c>
      <c r="F974" s="3">
        <v>125</v>
      </c>
    </row>
    <row r="975" spans="1:6" ht="12.95" customHeight="1" x14ac:dyDescent="0.2">
      <c r="A975" s="4"/>
      <c r="B975" s="4"/>
      <c r="C975" s="3" t="s">
        <v>174</v>
      </c>
      <c r="D975" s="3">
        <v>21</v>
      </c>
      <c r="E975" s="3">
        <v>13</v>
      </c>
      <c r="F975" s="3">
        <v>8</v>
      </c>
    </row>
    <row r="976" spans="1:6" ht="12.95" customHeight="1" x14ac:dyDescent="0.2">
      <c r="A976" s="4"/>
      <c r="B976" s="4"/>
      <c r="C976" s="3" t="s">
        <v>93</v>
      </c>
      <c r="D976" s="3">
        <v>18</v>
      </c>
      <c r="E976" s="3">
        <v>14</v>
      </c>
      <c r="F976" s="3">
        <v>4</v>
      </c>
    </row>
    <row r="977" spans="1:6" ht="8.1" customHeight="1" x14ac:dyDescent="0.2">
      <c r="A977" s="4"/>
      <c r="B977" s="4"/>
      <c r="C977" s="3"/>
      <c r="D977" s="3"/>
      <c r="E977" s="3"/>
      <c r="F977" s="3"/>
    </row>
    <row r="978" spans="1:6" ht="12.95" customHeight="1" x14ac:dyDescent="0.2">
      <c r="A978" s="4"/>
      <c r="B978" s="4" t="s">
        <v>73</v>
      </c>
      <c r="C978" s="3"/>
      <c r="D978" s="3"/>
      <c r="E978" s="3"/>
      <c r="F978" s="3"/>
    </row>
    <row r="979" spans="1:6" ht="12.95" customHeight="1" x14ac:dyDescent="0.2">
      <c r="A979" s="4"/>
      <c r="B979" s="4"/>
      <c r="C979" s="3" t="s">
        <v>156</v>
      </c>
      <c r="D979" s="3">
        <v>2635</v>
      </c>
      <c r="E979" s="3">
        <v>1274</v>
      </c>
      <c r="F979" s="3">
        <v>1361</v>
      </c>
    </row>
    <row r="980" spans="1:6" ht="12.95" customHeight="1" x14ac:dyDescent="0.2">
      <c r="A980" s="4"/>
      <c r="B980" s="4"/>
      <c r="C980" s="3" t="s">
        <v>155</v>
      </c>
      <c r="D980" s="3">
        <v>464</v>
      </c>
      <c r="E980" s="3">
        <v>200</v>
      </c>
      <c r="F980" s="3">
        <v>264</v>
      </c>
    </row>
    <row r="981" spans="1:6" ht="12.95" customHeight="1" x14ac:dyDescent="0.2">
      <c r="A981" s="4"/>
      <c r="B981" s="4"/>
      <c r="C981" s="3" t="s">
        <v>154</v>
      </c>
      <c r="D981" s="3">
        <v>11</v>
      </c>
      <c r="E981" s="3">
        <v>5</v>
      </c>
      <c r="F981" s="3">
        <v>6</v>
      </c>
    </row>
    <row r="982" spans="1:6" ht="12.95" customHeight="1" x14ac:dyDescent="0.2">
      <c r="A982" s="4"/>
      <c r="B982" s="4"/>
      <c r="C982" s="3" t="s">
        <v>165</v>
      </c>
      <c r="D982" s="3">
        <v>1031</v>
      </c>
      <c r="E982" s="3">
        <v>534</v>
      </c>
      <c r="F982" s="3">
        <v>497</v>
      </c>
    </row>
    <row r="983" spans="1:6" ht="12.95" customHeight="1" x14ac:dyDescent="0.2">
      <c r="A983" s="4"/>
      <c r="B983" s="4"/>
      <c r="C983" s="3" t="s">
        <v>164</v>
      </c>
      <c r="D983" s="3">
        <v>104</v>
      </c>
      <c r="E983" s="3">
        <v>53</v>
      </c>
      <c r="F983" s="3">
        <v>51</v>
      </c>
    </row>
    <row r="984" spans="1:6" ht="12.95" customHeight="1" x14ac:dyDescent="0.2">
      <c r="A984" s="4"/>
      <c r="B984" s="4"/>
      <c r="C984" s="3" t="s">
        <v>160</v>
      </c>
      <c r="D984" s="3">
        <v>125</v>
      </c>
      <c r="E984" s="3">
        <v>51</v>
      </c>
      <c r="F984" s="3">
        <v>74</v>
      </c>
    </row>
    <row r="985" spans="1:6" ht="12.95" customHeight="1" x14ac:dyDescent="0.2">
      <c r="A985" s="4"/>
      <c r="B985" s="4"/>
      <c r="C985" s="3" t="s">
        <v>159</v>
      </c>
      <c r="D985" s="3">
        <v>68</v>
      </c>
      <c r="E985" s="3">
        <v>30</v>
      </c>
      <c r="F985" s="3">
        <v>38</v>
      </c>
    </row>
    <row r="986" spans="1:6" ht="12.95" customHeight="1" x14ac:dyDescent="0.2">
      <c r="A986" s="4"/>
      <c r="B986" s="4"/>
      <c r="C986" s="3" t="s">
        <v>158</v>
      </c>
      <c r="D986" s="3">
        <v>41</v>
      </c>
      <c r="E986" s="3">
        <v>17</v>
      </c>
      <c r="F986" s="3">
        <v>24</v>
      </c>
    </row>
    <row r="987" spans="1:6" ht="12.95" customHeight="1" x14ac:dyDescent="0.2">
      <c r="A987" s="4"/>
      <c r="B987" s="4"/>
      <c r="C987" s="3" t="s">
        <v>183</v>
      </c>
      <c r="D987" s="3">
        <v>773</v>
      </c>
      <c r="E987" s="3">
        <v>374</v>
      </c>
      <c r="F987" s="3">
        <v>399</v>
      </c>
    </row>
    <row r="988" spans="1:6" ht="12.95" customHeight="1" x14ac:dyDescent="0.2">
      <c r="A988" s="4"/>
      <c r="B988" s="4"/>
      <c r="C988" s="3" t="s">
        <v>93</v>
      </c>
      <c r="D988" s="3">
        <v>18</v>
      </c>
      <c r="E988" s="3">
        <v>10</v>
      </c>
      <c r="F988" s="3">
        <v>8</v>
      </c>
    </row>
    <row r="989" spans="1:6" ht="8.1" customHeight="1" x14ac:dyDescent="0.2">
      <c r="A989" s="4"/>
      <c r="B989" s="4"/>
      <c r="C989" s="3"/>
      <c r="D989" s="3"/>
      <c r="E989" s="3"/>
      <c r="F989" s="3"/>
    </row>
    <row r="990" spans="1:6" ht="12.95" customHeight="1" x14ac:dyDescent="0.2">
      <c r="A990" s="4"/>
      <c r="B990" s="4" t="s">
        <v>74</v>
      </c>
      <c r="C990" s="3"/>
      <c r="D990" s="3"/>
      <c r="E990" s="3"/>
      <c r="F990" s="3"/>
    </row>
    <row r="991" spans="1:6" ht="12.95" customHeight="1" x14ac:dyDescent="0.2">
      <c r="A991" s="4"/>
      <c r="B991" s="4"/>
      <c r="C991" s="3" t="s">
        <v>156</v>
      </c>
      <c r="D991" s="3">
        <v>4373</v>
      </c>
      <c r="E991" s="3">
        <v>1992</v>
      </c>
      <c r="F991" s="3">
        <v>2381</v>
      </c>
    </row>
    <row r="992" spans="1:6" ht="12.95" customHeight="1" x14ac:dyDescent="0.2">
      <c r="A992" s="4"/>
      <c r="B992" s="4"/>
      <c r="C992" s="3" t="s">
        <v>155</v>
      </c>
      <c r="D992" s="3">
        <v>1942</v>
      </c>
      <c r="E992" s="3">
        <v>870</v>
      </c>
      <c r="F992" s="3">
        <v>1072</v>
      </c>
    </row>
    <row r="993" spans="1:6" ht="12.95" customHeight="1" x14ac:dyDescent="0.2">
      <c r="A993" s="4"/>
      <c r="B993" s="4"/>
      <c r="C993" s="3" t="s">
        <v>154</v>
      </c>
      <c r="D993" s="3">
        <v>888</v>
      </c>
      <c r="E993" s="3">
        <v>394</v>
      </c>
      <c r="F993" s="3">
        <v>494</v>
      </c>
    </row>
    <row r="994" spans="1:6" ht="12.95" customHeight="1" x14ac:dyDescent="0.2">
      <c r="A994" s="4"/>
      <c r="B994" s="4"/>
      <c r="C994" s="3" t="s">
        <v>165</v>
      </c>
      <c r="D994" s="3">
        <v>99</v>
      </c>
      <c r="E994" s="3">
        <v>45</v>
      </c>
      <c r="F994" s="3">
        <v>54</v>
      </c>
    </row>
    <row r="995" spans="1:6" ht="12.95" customHeight="1" x14ac:dyDescent="0.2">
      <c r="A995" s="4"/>
      <c r="B995" s="4"/>
      <c r="C995" s="3" t="s">
        <v>160</v>
      </c>
      <c r="D995" s="3">
        <v>122</v>
      </c>
      <c r="E995" s="3">
        <v>52</v>
      </c>
      <c r="F995" s="3">
        <v>70</v>
      </c>
    </row>
    <row r="996" spans="1:6" ht="12.95" customHeight="1" x14ac:dyDescent="0.2">
      <c r="A996" s="4"/>
      <c r="B996" s="4"/>
      <c r="C996" s="3" t="s">
        <v>159</v>
      </c>
      <c r="D996" s="3">
        <v>136</v>
      </c>
      <c r="E996" s="3">
        <v>63</v>
      </c>
      <c r="F996" s="3">
        <v>73</v>
      </c>
    </row>
    <row r="997" spans="1:6" ht="12.95" customHeight="1" x14ac:dyDescent="0.2">
      <c r="A997" s="4"/>
      <c r="B997" s="4"/>
      <c r="C997" s="3" t="s">
        <v>152</v>
      </c>
      <c r="D997" s="3">
        <v>64</v>
      </c>
      <c r="E997" s="3">
        <v>25</v>
      </c>
      <c r="F997" s="3">
        <v>39</v>
      </c>
    </row>
    <row r="998" spans="1:6" ht="12.95" customHeight="1" x14ac:dyDescent="0.2">
      <c r="A998" s="4"/>
      <c r="B998" s="4"/>
      <c r="C998" s="3" t="s">
        <v>161</v>
      </c>
      <c r="D998" s="3">
        <v>169</v>
      </c>
      <c r="E998" s="3">
        <v>77</v>
      </c>
      <c r="F998" s="3">
        <v>92</v>
      </c>
    </row>
    <row r="999" spans="1:6" ht="12.95" customHeight="1" x14ac:dyDescent="0.2">
      <c r="A999" s="4"/>
      <c r="B999" s="4"/>
      <c r="C999" s="3" t="s">
        <v>174</v>
      </c>
      <c r="D999" s="3">
        <v>29</v>
      </c>
      <c r="E999" s="3">
        <v>12</v>
      </c>
      <c r="F999" s="3">
        <v>17</v>
      </c>
    </row>
    <row r="1000" spans="1:6" ht="12.95" customHeight="1" x14ac:dyDescent="0.2">
      <c r="A1000" s="4"/>
      <c r="B1000" s="4"/>
      <c r="C1000" s="3" t="s">
        <v>157</v>
      </c>
      <c r="D1000" s="3">
        <v>874</v>
      </c>
      <c r="E1000" s="3">
        <v>432</v>
      </c>
      <c r="F1000" s="3">
        <v>442</v>
      </c>
    </row>
    <row r="1001" spans="1:6" ht="12.95" customHeight="1" x14ac:dyDescent="0.2">
      <c r="A1001" s="4"/>
      <c r="B1001" s="4"/>
      <c r="C1001" s="3" t="s">
        <v>93</v>
      </c>
      <c r="D1001" s="3">
        <v>25</v>
      </c>
      <c r="E1001" s="3">
        <v>14</v>
      </c>
      <c r="F1001" s="3">
        <v>11</v>
      </c>
    </row>
    <row r="1002" spans="1:6" ht="12.95" customHeight="1" x14ac:dyDescent="0.2">
      <c r="A1002" s="4"/>
      <c r="B1002" s="4"/>
      <c r="C1002" s="3" t="s">
        <v>167</v>
      </c>
      <c r="D1002" s="3">
        <v>25</v>
      </c>
      <c r="E1002" s="3">
        <v>8</v>
      </c>
      <c r="F1002" s="3">
        <v>17</v>
      </c>
    </row>
    <row r="1003" spans="1:6" ht="8.1" customHeight="1" x14ac:dyDescent="0.2">
      <c r="A1003" s="4"/>
      <c r="B1003" s="4"/>
      <c r="C1003" s="3"/>
      <c r="D1003" s="3"/>
      <c r="E1003" s="3"/>
      <c r="F1003" s="3"/>
    </row>
    <row r="1004" spans="1:6" ht="12.95" customHeight="1" x14ac:dyDescent="0.2">
      <c r="A1004" s="4"/>
      <c r="B1004" s="4" t="s">
        <v>75</v>
      </c>
      <c r="C1004" s="3"/>
      <c r="D1004" s="3"/>
      <c r="E1004" s="3"/>
      <c r="F1004" s="3"/>
    </row>
    <row r="1005" spans="1:6" ht="12.95" customHeight="1" x14ac:dyDescent="0.2">
      <c r="A1005" s="4"/>
      <c r="B1005" s="4"/>
      <c r="C1005" s="3" t="s">
        <v>156</v>
      </c>
      <c r="D1005" s="3">
        <v>2115</v>
      </c>
      <c r="E1005" s="3">
        <v>1012</v>
      </c>
      <c r="F1005" s="3">
        <v>1103</v>
      </c>
    </row>
    <row r="1006" spans="1:6" ht="12.95" customHeight="1" x14ac:dyDescent="0.2">
      <c r="A1006" s="4"/>
      <c r="B1006" s="4"/>
      <c r="C1006" s="3" t="s">
        <v>153</v>
      </c>
      <c r="D1006" s="3">
        <v>17</v>
      </c>
      <c r="E1006" s="3">
        <v>8</v>
      </c>
      <c r="F1006" s="3">
        <v>9</v>
      </c>
    </row>
    <row r="1007" spans="1:6" ht="12.95" customHeight="1" x14ac:dyDescent="0.2">
      <c r="A1007" s="4"/>
      <c r="B1007" s="4"/>
      <c r="C1007" s="3" t="s">
        <v>165</v>
      </c>
      <c r="D1007" s="3">
        <v>1816</v>
      </c>
      <c r="E1007" s="3">
        <v>866</v>
      </c>
      <c r="F1007" s="3">
        <v>950</v>
      </c>
    </row>
    <row r="1008" spans="1:6" ht="12.95" customHeight="1" x14ac:dyDescent="0.2">
      <c r="A1008" s="4"/>
      <c r="B1008" s="4"/>
      <c r="C1008" s="3" t="s">
        <v>164</v>
      </c>
      <c r="D1008" s="3">
        <v>13</v>
      </c>
      <c r="E1008" s="3">
        <v>7</v>
      </c>
      <c r="F1008" s="3">
        <v>6</v>
      </c>
    </row>
    <row r="1009" spans="1:6" ht="12.95" customHeight="1" x14ac:dyDescent="0.2">
      <c r="A1009" s="4"/>
      <c r="B1009" s="4"/>
      <c r="C1009" s="3" t="s">
        <v>160</v>
      </c>
      <c r="D1009" s="3">
        <v>121</v>
      </c>
      <c r="E1009" s="3">
        <v>54</v>
      </c>
      <c r="F1009" s="3">
        <v>67</v>
      </c>
    </row>
    <row r="1010" spans="1:6" ht="12.95" customHeight="1" x14ac:dyDescent="0.2">
      <c r="A1010" s="4"/>
      <c r="B1010" s="4"/>
      <c r="C1010" s="3" t="s">
        <v>159</v>
      </c>
      <c r="D1010" s="3">
        <v>131</v>
      </c>
      <c r="E1010" s="3">
        <v>64</v>
      </c>
      <c r="F1010" s="3">
        <v>67</v>
      </c>
    </row>
    <row r="1011" spans="1:6" ht="12.95" customHeight="1" x14ac:dyDescent="0.2">
      <c r="A1011" s="4"/>
      <c r="B1011" s="4"/>
      <c r="C1011" s="3" t="s">
        <v>93</v>
      </c>
      <c r="D1011" s="3">
        <v>17</v>
      </c>
      <c r="E1011" s="3">
        <v>13</v>
      </c>
      <c r="F1011" s="3">
        <v>4</v>
      </c>
    </row>
    <row r="1012" spans="1:6" ht="8.1" customHeight="1" x14ac:dyDescent="0.2">
      <c r="A1012" s="4"/>
      <c r="B1012" s="4"/>
      <c r="C1012" s="3"/>
      <c r="D1012" s="3"/>
      <c r="E1012" s="3"/>
      <c r="F1012" s="3"/>
    </row>
    <row r="1013" spans="1:6" ht="13.35" customHeight="1" x14ac:dyDescent="0.2">
      <c r="A1013" s="4"/>
      <c r="B1013" s="4" t="s">
        <v>76</v>
      </c>
      <c r="C1013" s="3"/>
      <c r="D1013" s="3"/>
      <c r="E1013" s="3"/>
      <c r="F1013" s="3"/>
    </row>
    <row r="1014" spans="1:6" ht="13.35" customHeight="1" x14ac:dyDescent="0.2">
      <c r="A1014" s="4"/>
      <c r="B1014" s="4"/>
      <c r="C1014" s="3" t="s">
        <v>156</v>
      </c>
      <c r="D1014" s="3">
        <v>2909</v>
      </c>
      <c r="E1014" s="3">
        <v>1342</v>
      </c>
      <c r="F1014" s="3">
        <v>1567</v>
      </c>
    </row>
    <row r="1015" spans="1:6" ht="13.35" customHeight="1" x14ac:dyDescent="0.2">
      <c r="A1015" s="4"/>
      <c r="B1015" s="4"/>
      <c r="C1015" s="3" t="s">
        <v>155</v>
      </c>
      <c r="D1015" s="3">
        <v>236</v>
      </c>
      <c r="E1015" s="3">
        <v>108</v>
      </c>
      <c r="F1015" s="3">
        <v>128</v>
      </c>
    </row>
    <row r="1016" spans="1:6" ht="13.35" customHeight="1" x14ac:dyDescent="0.2">
      <c r="A1016" s="4"/>
      <c r="B1016" s="4"/>
      <c r="C1016" s="3" t="s">
        <v>154</v>
      </c>
      <c r="D1016" s="3">
        <v>44</v>
      </c>
      <c r="E1016" s="3">
        <v>21</v>
      </c>
      <c r="F1016" s="3">
        <v>23</v>
      </c>
    </row>
    <row r="1017" spans="1:6" ht="13.35" customHeight="1" x14ac:dyDescent="0.2">
      <c r="A1017" s="4"/>
      <c r="B1017" s="4"/>
      <c r="C1017" s="3" t="s">
        <v>165</v>
      </c>
      <c r="D1017" s="3">
        <v>2126</v>
      </c>
      <c r="E1017" s="3">
        <v>977</v>
      </c>
      <c r="F1017" s="3">
        <v>1149</v>
      </c>
    </row>
    <row r="1018" spans="1:6" ht="13.35" customHeight="1" x14ac:dyDescent="0.2">
      <c r="A1018" s="4"/>
      <c r="B1018" s="4"/>
      <c r="C1018" s="3" t="s">
        <v>164</v>
      </c>
      <c r="D1018" s="3">
        <v>140</v>
      </c>
      <c r="E1018" s="3">
        <v>79</v>
      </c>
      <c r="F1018" s="3">
        <v>61</v>
      </c>
    </row>
    <row r="1019" spans="1:6" ht="13.35" customHeight="1" x14ac:dyDescent="0.2">
      <c r="A1019" s="4"/>
      <c r="B1019" s="4"/>
      <c r="C1019" s="3" t="s">
        <v>160</v>
      </c>
      <c r="D1019" s="3">
        <v>203</v>
      </c>
      <c r="E1019" s="3">
        <v>90</v>
      </c>
      <c r="F1019" s="3">
        <v>113</v>
      </c>
    </row>
    <row r="1020" spans="1:6" ht="13.35" customHeight="1" x14ac:dyDescent="0.2">
      <c r="A1020" s="4"/>
      <c r="B1020" s="4"/>
      <c r="C1020" s="3" t="s">
        <v>170</v>
      </c>
      <c r="D1020" s="3">
        <v>13</v>
      </c>
      <c r="E1020" s="3">
        <v>6</v>
      </c>
      <c r="F1020" s="3">
        <v>7</v>
      </c>
    </row>
    <row r="1021" spans="1:6" ht="13.35" customHeight="1" x14ac:dyDescent="0.2">
      <c r="A1021" s="4"/>
      <c r="B1021" s="4"/>
      <c r="C1021" s="3" t="s">
        <v>159</v>
      </c>
      <c r="D1021" s="3">
        <v>136</v>
      </c>
      <c r="E1021" s="3">
        <v>56</v>
      </c>
      <c r="F1021" s="3">
        <v>80</v>
      </c>
    </row>
    <row r="1022" spans="1:6" ht="13.35" customHeight="1" x14ac:dyDescent="0.2">
      <c r="A1022" s="4"/>
      <c r="B1022" s="4"/>
      <c r="C1022" s="3" t="s">
        <v>93</v>
      </c>
      <c r="D1022" s="3">
        <v>11</v>
      </c>
      <c r="E1022" s="3">
        <v>5</v>
      </c>
      <c r="F1022" s="3">
        <v>6</v>
      </c>
    </row>
    <row r="1023" spans="1:6" ht="8.1" customHeight="1" x14ac:dyDescent="0.2">
      <c r="A1023" s="4"/>
      <c r="B1023" s="4"/>
      <c r="C1023" s="3"/>
      <c r="D1023" s="3"/>
      <c r="E1023" s="3"/>
      <c r="F1023" s="3"/>
    </row>
    <row r="1024" spans="1:6" ht="13.35" customHeight="1" x14ac:dyDescent="0.2">
      <c r="A1024" s="4"/>
      <c r="B1024" s="4" t="s">
        <v>77</v>
      </c>
      <c r="C1024" s="3"/>
      <c r="D1024" s="3"/>
      <c r="E1024" s="3"/>
      <c r="F1024" s="3"/>
    </row>
    <row r="1025" spans="1:6" ht="13.35" customHeight="1" x14ac:dyDescent="0.2">
      <c r="A1025" s="4"/>
      <c r="B1025" s="4"/>
      <c r="C1025" s="3" t="s">
        <v>156</v>
      </c>
      <c r="D1025" s="3">
        <v>5987</v>
      </c>
      <c r="E1025" s="3">
        <v>2632</v>
      </c>
      <c r="F1025" s="3">
        <v>3355</v>
      </c>
    </row>
    <row r="1026" spans="1:6" ht="13.35" customHeight="1" x14ac:dyDescent="0.2">
      <c r="A1026" s="4"/>
      <c r="B1026" s="4"/>
      <c r="C1026" s="3" t="s">
        <v>155</v>
      </c>
      <c r="D1026" s="3">
        <v>914</v>
      </c>
      <c r="E1026" s="3">
        <v>379</v>
      </c>
      <c r="F1026" s="3">
        <v>535</v>
      </c>
    </row>
    <row r="1027" spans="1:6" ht="13.35" customHeight="1" x14ac:dyDescent="0.2">
      <c r="A1027" s="4"/>
      <c r="B1027" s="4"/>
      <c r="C1027" s="3" t="s">
        <v>154</v>
      </c>
      <c r="D1027" s="3">
        <v>969</v>
      </c>
      <c r="E1027" s="3">
        <v>425</v>
      </c>
      <c r="F1027" s="3">
        <v>544</v>
      </c>
    </row>
    <row r="1028" spans="1:6" ht="13.35" customHeight="1" x14ac:dyDescent="0.2">
      <c r="A1028" s="4"/>
      <c r="B1028" s="4"/>
      <c r="C1028" s="3" t="s">
        <v>153</v>
      </c>
      <c r="D1028" s="3">
        <v>262</v>
      </c>
      <c r="E1028" s="3">
        <v>127</v>
      </c>
      <c r="F1028" s="3">
        <v>135</v>
      </c>
    </row>
    <row r="1029" spans="1:6" ht="13.35" customHeight="1" x14ac:dyDescent="0.2">
      <c r="A1029" s="4"/>
      <c r="B1029" s="4"/>
      <c r="C1029" s="3" t="s">
        <v>165</v>
      </c>
      <c r="D1029" s="3">
        <v>1097</v>
      </c>
      <c r="E1029" s="3">
        <v>483</v>
      </c>
      <c r="F1029" s="3">
        <v>614</v>
      </c>
    </row>
    <row r="1030" spans="1:6" ht="13.35" customHeight="1" x14ac:dyDescent="0.2">
      <c r="A1030" s="4"/>
      <c r="B1030" s="4"/>
      <c r="C1030" s="3" t="s">
        <v>164</v>
      </c>
      <c r="D1030" s="3">
        <v>1010</v>
      </c>
      <c r="E1030" s="3">
        <v>442</v>
      </c>
      <c r="F1030" s="3">
        <v>568</v>
      </c>
    </row>
    <row r="1031" spans="1:6" ht="13.35" customHeight="1" x14ac:dyDescent="0.2">
      <c r="A1031" s="4"/>
      <c r="B1031" s="4"/>
      <c r="C1031" s="3" t="s">
        <v>160</v>
      </c>
      <c r="D1031" s="3">
        <v>341</v>
      </c>
      <c r="E1031" s="3">
        <v>146</v>
      </c>
      <c r="F1031" s="3">
        <v>195</v>
      </c>
    </row>
    <row r="1032" spans="1:6" ht="13.35" customHeight="1" x14ac:dyDescent="0.2">
      <c r="A1032" s="4"/>
      <c r="B1032" s="4"/>
      <c r="C1032" s="3" t="s">
        <v>159</v>
      </c>
      <c r="D1032" s="3">
        <v>136</v>
      </c>
      <c r="E1032" s="3">
        <v>63</v>
      </c>
      <c r="F1032" s="3">
        <v>73</v>
      </c>
    </row>
    <row r="1033" spans="1:6" ht="13.35" customHeight="1" x14ac:dyDescent="0.2">
      <c r="A1033" s="4"/>
      <c r="B1033" s="4"/>
      <c r="C1033" s="3" t="s">
        <v>161</v>
      </c>
      <c r="D1033" s="3">
        <v>280</v>
      </c>
      <c r="E1033" s="3">
        <v>134</v>
      </c>
      <c r="F1033" s="3">
        <v>146</v>
      </c>
    </row>
    <row r="1034" spans="1:6" ht="13.35" customHeight="1" x14ac:dyDescent="0.2">
      <c r="A1034" s="4"/>
      <c r="B1034" s="4"/>
      <c r="C1034" s="3" t="s">
        <v>158</v>
      </c>
      <c r="D1034" s="3">
        <v>658</v>
      </c>
      <c r="E1034" s="3">
        <v>283</v>
      </c>
      <c r="F1034" s="3">
        <v>375</v>
      </c>
    </row>
    <row r="1035" spans="1:6" ht="13.35" customHeight="1" x14ac:dyDescent="0.2">
      <c r="A1035" s="4"/>
      <c r="B1035" s="4"/>
      <c r="C1035" s="3" t="s">
        <v>176</v>
      </c>
      <c r="D1035" s="3">
        <v>302</v>
      </c>
      <c r="E1035" s="3">
        <v>143</v>
      </c>
      <c r="F1035" s="3">
        <v>159</v>
      </c>
    </row>
    <row r="1036" spans="1:6" ht="13.35" customHeight="1" x14ac:dyDescent="0.2">
      <c r="A1036" s="4"/>
      <c r="B1036" s="4"/>
      <c r="C1036" s="3" t="s">
        <v>93</v>
      </c>
      <c r="D1036" s="3">
        <v>18</v>
      </c>
      <c r="E1036" s="3">
        <v>7</v>
      </c>
      <c r="F1036" s="3">
        <v>11</v>
      </c>
    </row>
    <row r="1037" spans="1:6" ht="8.1" customHeight="1" x14ac:dyDescent="0.2">
      <c r="A1037" s="4"/>
      <c r="B1037" s="4"/>
      <c r="C1037" s="3"/>
      <c r="D1037" s="3"/>
      <c r="E1037" s="3"/>
      <c r="F1037" s="3"/>
    </row>
    <row r="1038" spans="1:6" ht="13.35" customHeight="1" x14ac:dyDescent="0.2">
      <c r="A1038" s="4"/>
      <c r="B1038" s="4" t="s">
        <v>78</v>
      </c>
      <c r="C1038" s="3"/>
      <c r="D1038" s="3"/>
      <c r="E1038" s="3"/>
      <c r="F1038" s="3"/>
    </row>
    <row r="1039" spans="1:6" ht="13.35" customHeight="1" x14ac:dyDescent="0.2">
      <c r="A1039" s="4"/>
      <c r="B1039" s="4"/>
      <c r="C1039" s="3" t="s">
        <v>156</v>
      </c>
      <c r="D1039" s="3">
        <v>3643</v>
      </c>
      <c r="E1039" s="3">
        <v>1600</v>
      </c>
      <c r="F1039" s="3">
        <v>2043</v>
      </c>
    </row>
    <row r="1040" spans="1:6" ht="13.35" customHeight="1" x14ac:dyDescent="0.2">
      <c r="A1040" s="4"/>
      <c r="B1040" s="4"/>
      <c r="C1040" s="3" t="s">
        <v>155</v>
      </c>
      <c r="D1040" s="3">
        <v>2218</v>
      </c>
      <c r="E1040" s="3">
        <v>961</v>
      </c>
      <c r="F1040" s="3">
        <v>1257</v>
      </c>
    </row>
    <row r="1041" spans="1:6" ht="13.35" customHeight="1" x14ac:dyDescent="0.2">
      <c r="A1041" s="4"/>
      <c r="B1041" s="4"/>
      <c r="C1041" s="3" t="s">
        <v>154</v>
      </c>
      <c r="D1041" s="3">
        <v>125</v>
      </c>
      <c r="E1041" s="3">
        <v>55</v>
      </c>
      <c r="F1041" s="3">
        <v>70</v>
      </c>
    </row>
    <row r="1042" spans="1:6" ht="13.35" customHeight="1" x14ac:dyDescent="0.2">
      <c r="A1042" s="4"/>
      <c r="B1042" s="4"/>
      <c r="C1042" s="3" t="s">
        <v>165</v>
      </c>
      <c r="D1042" s="3">
        <v>688</v>
      </c>
      <c r="E1042" s="3">
        <v>314</v>
      </c>
      <c r="F1042" s="3">
        <v>374</v>
      </c>
    </row>
    <row r="1043" spans="1:6" ht="13.35" customHeight="1" x14ac:dyDescent="0.2">
      <c r="A1043" s="4"/>
      <c r="B1043" s="4"/>
      <c r="C1043" s="3" t="s">
        <v>164</v>
      </c>
      <c r="D1043" s="3">
        <v>132</v>
      </c>
      <c r="E1043" s="3">
        <v>55</v>
      </c>
      <c r="F1043" s="3">
        <v>77</v>
      </c>
    </row>
    <row r="1044" spans="1:6" ht="13.35" customHeight="1" x14ac:dyDescent="0.2">
      <c r="A1044" s="4"/>
      <c r="B1044" s="4"/>
      <c r="C1044" s="3" t="s">
        <v>160</v>
      </c>
      <c r="D1044" s="3">
        <v>204</v>
      </c>
      <c r="E1044" s="3">
        <v>83</v>
      </c>
      <c r="F1044" s="3">
        <v>121</v>
      </c>
    </row>
    <row r="1045" spans="1:6" ht="13.35" customHeight="1" x14ac:dyDescent="0.2">
      <c r="A1045" s="4"/>
      <c r="B1045" s="4"/>
      <c r="C1045" s="3" t="s">
        <v>159</v>
      </c>
      <c r="D1045" s="3">
        <v>75</v>
      </c>
      <c r="E1045" s="3">
        <v>35</v>
      </c>
      <c r="F1045" s="3">
        <v>40</v>
      </c>
    </row>
    <row r="1046" spans="1:6" ht="13.35" customHeight="1" x14ac:dyDescent="0.2">
      <c r="A1046" s="4"/>
      <c r="B1046" s="4"/>
      <c r="C1046" s="3" t="s">
        <v>161</v>
      </c>
      <c r="D1046" s="3">
        <v>158</v>
      </c>
      <c r="E1046" s="3">
        <v>75</v>
      </c>
      <c r="F1046" s="3">
        <v>83</v>
      </c>
    </row>
    <row r="1047" spans="1:6" ht="13.35" customHeight="1" x14ac:dyDescent="0.2">
      <c r="A1047" s="4"/>
      <c r="B1047" s="4"/>
      <c r="C1047" s="3" t="s">
        <v>174</v>
      </c>
      <c r="D1047" s="3">
        <v>30</v>
      </c>
      <c r="E1047" s="3">
        <v>15</v>
      </c>
      <c r="F1047" s="3">
        <v>15</v>
      </c>
    </row>
    <row r="1048" spans="1:6" ht="13.35" customHeight="1" x14ac:dyDescent="0.2">
      <c r="A1048" s="4"/>
      <c r="B1048" s="4"/>
      <c r="C1048" s="3" t="s">
        <v>93</v>
      </c>
      <c r="D1048" s="3">
        <v>13</v>
      </c>
      <c r="E1048" s="3">
        <v>7</v>
      </c>
      <c r="F1048" s="3">
        <v>6</v>
      </c>
    </row>
    <row r="1049" spans="1:6" ht="8.1" customHeight="1" x14ac:dyDescent="0.2">
      <c r="A1049" s="4"/>
      <c r="B1049" s="4"/>
      <c r="C1049" s="3"/>
      <c r="D1049" s="3"/>
      <c r="E1049" s="3"/>
      <c r="F1049" s="3"/>
    </row>
    <row r="1050" spans="1:6" ht="13.35" customHeight="1" x14ac:dyDescent="0.2">
      <c r="A1050" s="4"/>
      <c r="B1050" s="4" t="s">
        <v>79</v>
      </c>
      <c r="C1050" s="3"/>
      <c r="D1050" s="3"/>
      <c r="E1050" s="3"/>
      <c r="F1050" s="3"/>
    </row>
    <row r="1051" spans="1:6" ht="13.35" customHeight="1" x14ac:dyDescent="0.2">
      <c r="A1051" s="4"/>
      <c r="B1051" s="4"/>
      <c r="C1051" s="3" t="s">
        <v>156</v>
      </c>
      <c r="D1051" s="3">
        <v>1507</v>
      </c>
      <c r="E1051" s="3">
        <v>720</v>
      </c>
      <c r="F1051" s="3">
        <v>787</v>
      </c>
    </row>
    <row r="1052" spans="1:6" ht="13.35" customHeight="1" x14ac:dyDescent="0.2">
      <c r="A1052" s="4"/>
      <c r="B1052" s="4"/>
      <c r="C1052" s="3" t="s">
        <v>155</v>
      </c>
      <c r="D1052" s="3">
        <v>475</v>
      </c>
      <c r="E1052" s="3">
        <v>224</v>
      </c>
      <c r="F1052" s="3">
        <v>251</v>
      </c>
    </row>
    <row r="1053" spans="1:6" ht="13.35" customHeight="1" x14ac:dyDescent="0.2">
      <c r="A1053" s="4"/>
      <c r="B1053" s="4"/>
      <c r="C1053" s="3" t="s">
        <v>154</v>
      </c>
      <c r="D1053" s="3">
        <v>28</v>
      </c>
      <c r="E1053" s="3">
        <v>13</v>
      </c>
      <c r="F1053" s="3">
        <v>15</v>
      </c>
    </row>
    <row r="1054" spans="1:6" ht="13.35" customHeight="1" x14ac:dyDescent="0.2">
      <c r="A1054" s="4"/>
      <c r="B1054" s="4"/>
      <c r="C1054" s="3" t="s">
        <v>165</v>
      </c>
      <c r="D1054" s="3">
        <v>626</v>
      </c>
      <c r="E1054" s="3">
        <v>303</v>
      </c>
      <c r="F1054" s="3">
        <v>323</v>
      </c>
    </row>
    <row r="1055" spans="1:6" ht="13.35" customHeight="1" x14ac:dyDescent="0.2">
      <c r="A1055" s="4"/>
      <c r="B1055" s="4"/>
      <c r="C1055" s="3" t="s">
        <v>164</v>
      </c>
      <c r="D1055" s="3">
        <v>135</v>
      </c>
      <c r="E1055" s="3">
        <v>60</v>
      </c>
      <c r="F1055" s="3">
        <v>75</v>
      </c>
    </row>
    <row r="1056" spans="1:6" ht="13.35" customHeight="1" x14ac:dyDescent="0.2">
      <c r="A1056" s="4"/>
      <c r="B1056" s="4"/>
      <c r="C1056" s="3" t="s">
        <v>160</v>
      </c>
      <c r="D1056" s="3">
        <v>102</v>
      </c>
      <c r="E1056" s="3">
        <v>48</v>
      </c>
      <c r="F1056" s="3">
        <v>54</v>
      </c>
    </row>
    <row r="1057" spans="1:6" ht="13.35" customHeight="1" x14ac:dyDescent="0.2">
      <c r="A1057" s="4"/>
      <c r="B1057" s="4"/>
      <c r="C1057" s="3" t="s">
        <v>159</v>
      </c>
      <c r="D1057" s="3">
        <v>21</v>
      </c>
      <c r="E1057" s="3">
        <v>13</v>
      </c>
      <c r="F1057" s="3">
        <v>8</v>
      </c>
    </row>
    <row r="1058" spans="1:6" ht="13.35" customHeight="1" x14ac:dyDescent="0.2">
      <c r="A1058" s="4"/>
      <c r="B1058" s="4"/>
      <c r="C1058" s="3" t="s">
        <v>161</v>
      </c>
      <c r="D1058" s="3">
        <v>37</v>
      </c>
      <c r="E1058" s="3">
        <v>17</v>
      </c>
      <c r="F1058" s="3">
        <v>20</v>
      </c>
    </row>
    <row r="1059" spans="1:6" ht="13.35" customHeight="1" x14ac:dyDescent="0.2">
      <c r="A1059" s="4"/>
      <c r="B1059" s="4"/>
      <c r="C1059" s="3" t="s">
        <v>174</v>
      </c>
      <c r="D1059" s="3">
        <v>74</v>
      </c>
      <c r="E1059" s="3">
        <v>38</v>
      </c>
      <c r="F1059" s="3">
        <v>36</v>
      </c>
    </row>
    <row r="1060" spans="1:6" ht="13.35" customHeight="1" x14ac:dyDescent="0.2">
      <c r="A1060" s="4"/>
      <c r="B1060" s="4"/>
      <c r="C1060" s="3" t="s">
        <v>93</v>
      </c>
      <c r="D1060" s="3">
        <v>9</v>
      </c>
      <c r="E1060" s="3">
        <v>4</v>
      </c>
      <c r="F1060" s="3">
        <v>5</v>
      </c>
    </row>
    <row r="1061" spans="1:6" ht="8.1" customHeight="1" x14ac:dyDescent="0.2">
      <c r="A1061" s="4"/>
      <c r="B1061" s="4"/>
      <c r="C1061" s="3"/>
      <c r="D1061" s="3"/>
      <c r="E1061" s="3"/>
      <c r="F1061" s="3"/>
    </row>
    <row r="1062" spans="1:6" ht="12.95" customHeight="1" x14ac:dyDescent="0.2">
      <c r="A1062" s="4"/>
      <c r="B1062" s="4" t="s">
        <v>0</v>
      </c>
      <c r="C1062" s="3"/>
      <c r="D1062" s="3"/>
      <c r="E1062" s="3"/>
      <c r="F1062" s="3"/>
    </row>
    <row r="1063" spans="1:6" ht="12.95" customHeight="1" x14ac:dyDescent="0.2">
      <c r="A1063" s="4"/>
      <c r="B1063" s="4"/>
      <c r="C1063" s="3" t="s">
        <v>156</v>
      </c>
      <c r="D1063" s="3">
        <v>2028</v>
      </c>
      <c r="E1063" s="3">
        <v>1688</v>
      </c>
      <c r="F1063" s="3">
        <v>340</v>
      </c>
    </row>
    <row r="1064" spans="1:6" ht="12.95" customHeight="1" x14ac:dyDescent="0.2">
      <c r="A1064" s="4"/>
      <c r="B1064" s="4"/>
      <c r="C1064" s="3" t="s">
        <v>155</v>
      </c>
      <c r="D1064" s="3">
        <v>605</v>
      </c>
      <c r="E1064" s="3">
        <v>545</v>
      </c>
      <c r="F1064" s="3">
        <v>60</v>
      </c>
    </row>
    <row r="1065" spans="1:6" ht="12.95" customHeight="1" x14ac:dyDescent="0.2">
      <c r="A1065" s="4"/>
      <c r="B1065" s="4"/>
      <c r="C1065" s="3" t="s">
        <v>154</v>
      </c>
      <c r="D1065" s="3">
        <v>251</v>
      </c>
      <c r="E1065" s="3">
        <v>218</v>
      </c>
      <c r="F1065" s="3">
        <v>33</v>
      </c>
    </row>
    <row r="1066" spans="1:6" ht="12.95" customHeight="1" x14ac:dyDescent="0.2">
      <c r="A1066" s="4"/>
      <c r="B1066" s="4"/>
      <c r="C1066" s="3" t="s">
        <v>153</v>
      </c>
      <c r="D1066" s="3">
        <v>74</v>
      </c>
      <c r="E1066" s="3">
        <v>71</v>
      </c>
      <c r="F1066" s="3">
        <v>3</v>
      </c>
    </row>
    <row r="1067" spans="1:6" ht="12.95" customHeight="1" x14ac:dyDescent="0.2">
      <c r="A1067" s="4"/>
      <c r="B1067" s="4"/>
      <c r="C1067" s="3" t="s">
        <v>166</v>
      </c>
      <c r="D1067" s="3">
        <v>42</v>
      </c>
      <c r="E1067" s="3">
        <v>42</v>
      </c>
      <c r="F1067" s="3">
        <v>0</v>
      </c>
    </row>
    <row r="1068" spans="1:6" ht="12.95" customHeight="1" x14ac:dyDescent="0.2">
      <c r="A1068" s="4"/>
      <c r="B1068" s="4"/>
      <c r="C1068" s="3" t="s">
        <v>165</v>
      </c>
      <c r="D1068" s="3">
        <v>331</v>
      </c>
      <c r="E1068" s="3">
        <v>252</v>
      </c>
      <c r="F1068" s="3">
        <v>79</v>
      </c>
    </row>
    <row r="1069" spans="1:6" ht="12.95" customHeight="1" x14ac:dyDescent="0.2">
      <c r="A1069" s="4"/>
      <c r="B1069" s="4"/>
      <c r="C1069" s="3" t="s">
        <v>164</v>
      </c>
      <c r="D1069" s="3">
        <v>170</v>
      </c>
      <c r="E1069" s="3">
        <v>139</v>
      </c>
      <c r="F1069" s="3">
        <v>31</v>
      </c>
    </row>
    <row r="1070" spans="1:6" ht="12.95" customHeight="1" x14ac:dyDescent="0.2">
      <c r="A1070" s="4"/>
      <c r="B1070" s="4"/>
      <c r="C1070" s="3" t="s">
        <v>160</v>
      </c>
      <c r="D1070" s="3">
        <v>45</v>
      </c>
      <c r="E1070" s="3">
        <v>38</v>
      </c>
      <c r="F1070" s="3">
        <v>7</v>
      </c>
    </row>
    <row r="1071" spans="1:6" ht="12.95" customHeight="1" x14ac:dyDescent="0.2">
      <c r="A1071" s="4"/>
      <c r="B1071" s="4"/>
      <c r="C1071" s="3" t="s">
        <v>169</v>
      </c>
      <c r="D1071" s="3">
        <v>25</v>
      </c>
      <c r="E1071" s="3">
        <v>22</v>
      </c>
      <c r="F1071" s="3">
        <v>3</v>
      </c>
    </row>
    <row r="1072" spans="1:6" ht="12.95" customHeight="1" x14ac:dyDescent="0.2">
      <c r="A1072" s="4"/>
      <c r="B1072" s="4"/>
      <c r="C1072" s="3" t="s">
        <v>170</v>
      </c>
      <c r="D1072" s="3">
        <v>50</v>
      </c>
      <c r="E1072" s="3">
        <v>39</v>
      </c>
      <c r="F1072" s="3">
        <v>11</v>
      </c>
    </row>
    <row r="1073" spans="1:6" ht="12.95" customHeight="1" x14ac:dyDescent="0.2">
      <c r="A1073" s="4"/>
      <c r="B1073" s="4"/>
      <c r="C1073" s="3" t="s">
        <v>159</v>
      </c>
      <c r="D1073" s="3">
        <v>32</v>
      </c>
      <c r="E1073" s="3">
        <v>30</v>
      </c>
      <c r="F1073" s="3">
        <v>2</v>
      </c>
    </row>
    <row r="1074" spans="1:6" ht="12.95" customHeight="1" x14ac:dyDescent="0.2">
      <c r="A1074" s="4"/>
      <c r="B1074" s="4"/>
      <c r="C1074" s="3" t="s">
        <v>161</v>
      </c>
      <c r="D1074" s="3">
        <v>21</v>
      </c>
      <c r="E1074" s="3">
        <v>19</v>
      </c>
      <c r="F1074" s="3">
        <v>2</v>
      </c>
    </row>
    <row r="1075" spans="1:6" ht="12.95" customHeight="1" x14ac:dyDescent="0.2">
      <c r="A1075" s="4"/>
      <c r="B1075" s="4"/>
      <c r="C1075" s="3" t="s">
        <v>158</v>
      </c>
      <c r="D1075" s="3">
        <v>41</v>
      </c>
      <c r="E1075" s="3">
        <v>30</v>
      </c>
      <c r="F1075" s="3">
        <v>11</v>
      </c>
    </row>
    <row r="1076" spans="1:6" ht="12.95" customHeight="1" x14ac:dyDescent="0.2">
      <c r="A1076" s="4"/>
      <c r="B1076" s="4"/>
      <c r="C1076" s="3" t="s">
        <v>151</v>
      </c>
      <c r="D1076" s="3">
        <v>157</v>
      </c>
      <c r="E1076" s="3">
        <v>90</v>
      </c>
      <c r="F1076" s="3">
        <v>67</v>
      </c>
    </row>
    <row r="1077" spans="1:6" ht="12.95" customHeight="1" x14ac:dyDescent="0.2">
      <c r="A1077" s="4"/>
      <c r="B1077" s="4"/>
      <c r="C1077" s="3" t="s">
        <v>174</v>
      </c>
      <c r="D1077" s="3">
        <v>12</v>
      </c>
      <c r="E1077" s="3">
        <v>11</v>
      </c>
      <c r="F1077" s="3">
        <v>1</v>
      </c>
    </row>
    <row r="1078" spans="1:6" ht="12.95" customHeight="1" x14ac:dyDescent="0.2">
      <c r="A1078" s="4"/>
      <c r="B1078" s="4"/>
      <c r="C1078" s="3" t="s">
        <v>183</v>
      </c>
      <c r="D1078" s="3">
        <v>54</v>
      </c>
      <c r="E1078" s="3">
        <v>33</v>
      </c>
      <c r="F1078" s="3">
        <v>21</v>
      </c>
    </row>
    <row r="1079" spans="1:6" ht="12.95" customHeight="1" x14ac:dyDescent="0.2">
      <c r="A1079" s="61"/>
      <c r="B1079" s="61"/>
      <c r="C1079" s="60" t="s">
        <v>93</v>
      </c>
      <c r="D1079" s="60">
        <v>118</v>
      </c>
      <c r="E1079" s="60">
        <v>109</v>
      </c>
      <c r="F1079" s="60">
        <v>9</v>
      </c>
    </row>
    <row r="1080" spans="1:6" ht="12.95" customHeight="1" x14ac:dyDescent="0.2">
      <c r="A1080" s="4"/>
      <c r="B1080" s="4"/>
      <c r="C1080" s="3"/>
      <c r="D1080" s="3"/>
      <c r="E1080" s="3"/>
      <c r="F1080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4" manualBreakCount="4">
    <brk id="114" max="16383" man="1"/>
    <brk id="222" max="16383" man="1"/>
    <brk id="389" max="16383" man="1"/>
    <brk id="106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655"/>
  <sheetViews>
    <sheetView view="pageBreakPreview" topLeftCell="A642" zoomScaleNormal="100" zoomScaleSheetLayoutView="100" workbookViewId="0">
      <selection activeCell="B1" sqref="B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Sindhupalchok</v>
      </c>
    </row>
    <row r="2" spans="1:6" ht="12.95" customHeight="1" x14ac:dyDescent="0.2">
      <c r="A2" s="7" t="s">
        <v>269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224</v>
      </c>
      <c r="B4" s="83"/>
      <c r="C4" s="83"/>
      <c r="D4" s="15" t="s">
        <v>80</v>
      </c>
      <c r="E4" s="15" t="s">
        <v>82</v>
      </c>
      <c r="F4" s="14" t="s">
        <v>83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4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226</v>
      </c>
      <c r="D7" s="28">
        <v>2182</v>
      </c>
      <c r="E7" s="28">
        <v>1034</v>
      </c>
      <c r="F7" s="28">
        <v>1148</v>
      </c>
    </row>
    <row r="8" spans="1:6" ht="12.95" customHeight="1" x14ac:dyDescent="0.2">
      <c r="A8" s="28"/>
      <c r="B8" s="28"/>
      <c r="C8" s="28" t="s">
        <v>184</v>
      </c>
      <c r="D8" s="28">
        <v>1157</v>
      </c>
      <c r="E8" s="28">
        <v>553</v>
      </c>
      <c r="F8" s="28">
        <v>604</v>
      </c>
    </row>
    <row r="9" spans="1:6" ht="12.95" customHeight="1" x14ac:dyDescent="0.2">
      <c r="A9" s="28"/>
      <c r="B9" s="28"/>
      <c r="C9" s="28" t="s">
        <v>165</v>
      </c>
      <c r="D9" s="28">
        <v>1016</v>
      </c>
      <c r="E9" s="28">
        <v>477</v>
      </c>
      <c r="F9" s="28">
        <v>539</v>
      </c>
    </row>
    <row r="10" spans="1:6" ht="12.95" customHeight="1" x14ac:dyDescent="0.2">
      <c r="A10" s="28"/>
      <c r="B10" s="28"/>
      <c r="C10" s="28" t="s">
        <v>93</v>
      </c>
      <c r="D10" s="28">
        <v>9</v>
      </c>
      <c r="E10" s="28">
        <v>4</v>
      </c>
      <c r="F10" s="28">
        <v>5</v>
      </c>
    </row>
    <row r="11" spans="1:6" ht="8.1" customHeight="1" x14ac:dyDescent="0.2">
      <c r="A11" s="28"/>
      <c r="B11" s="39"/>
      <c r="C11" s="3"/>
      <c r="D11" s="3"/>
      <c r="E11" s="3"/>
      <c r="F11" s="3"/>
    </row>
    <row r="12" spans="1:6" ht="12.95" customHeight="1" x14ac:dyDescent="0.2">
      <c r="A12" s="28"/>
      <c r="B12" s="39" t="s">
        <v>5</v>
      </c>
      <c r="C12" s="28"/>
      <c r="D12" s="3"/>
      <c r="E12" s="3"/>
      <c r="F12" s="3"/>
    </row>
    <row r="13" spans="1:6" ht="12.95" customHeight="1" x14ac:dyDescent="0.2">
      <c r="A13" s="28"/>
      <c r="B13" s="28"/>
      <c r="C13" s="28" t="s">
        <v>226</v>
      </c>
      <c r="D13" s="28">
        <v>5353</v>
      </c>
      <c r="E13" s="28">
        <v>2534</v>
      </c>
      <c r="F13" s="28">
        <v>2819</v>
      </c>
    </row>
    <row r="14" spans="1:6" ht="12.95" customHeight="1" x14ac:dyDescent="0.2">
      <c r="A14" s="28"/>
      <c r="B14" s="28"/>
      <c r="C14" s="28" t="s">
        <v>184</v>
      </c>
      <c r="D14" s="28">
        <v>3106</v>
      </c>
      <c r="E14" s="28">
        <v>1447</v>
      </c>
      <c r="F14" s="28">
        <v>1659</v>
      </c>
    </row>
    <row r="15" spans="1:6" ht="12.95" customHeight="1" x14ac:dyDescent="0.2">
      <c r="A15" s="28"/>
      <c r="B15" s="28"/>
      <c r="C15" s="28" t="s">
        <v>165</v>
      </c>
      <c r="D15" s="28">
        <v>1527</v>
      </c>
      <c r="E15" s="28">
        <v>733</v>
      </c>
      <c r="F15" s="28">
        <v>794</v>
      </c>
    </row>
    <row r="16" spans="1:6" ht="12.95" customHeight="1" x14ac:dyDescent="0.2">
      <c r="A16" s="28"/>
      <c r="B16" s="28"/>
      <c r="C16" s="28" t="s">
        <v>164</v>
      </c>
      <c r="D16" s="28">
        <v>417</v>
      </c>
      <c r="E16" s="28">
        <v>201</v>
      </c>
      <c r="F16" s="28">
        <v>216</v>
      </c>
    </row>
    <row r="17" spans="1:6" ht="12.95" customHeight="1" x14ac:dyDescent="0.2">
      <c r="A17" s="28"/>
      <c r="B17" s="28"/>
      <c r="C17" s="28" t="s">
        <v>176</v>
      </c>
      <c r="D17" s="28">
        <v>221</v>
      </c>
      <c r="E17" s="28">
        <v>107</v>
      </c>
      <c r="F17" s="28">
        <v>114</v>
      </c>
    </row>
    <row r="18" spans="1:6" ht="12.95" customHeight="1" x14ac:dyDescent="0.2">
      <c r="A18" s="28"/>
      <c r="B18" s="28"/>
      <c r="C18" s="28" t="s">
        <v>191</v>
      </c>
      <c r="D18" s="28">
        <v>73</v>
      </c>
      <c r="E18" s="28">
        <v>38</v>
      </c>
      <c r="F18" s="28">
        <v>35</v>
      </c>
    </row>
    <row r="19" spans="1:6" ht="12.95" customHeight="1" x14ac:dyDescent="0.2">
      <c r="A19" s="28"/>
      <c r="B19" s="28"/>
      <c r="C19" s="28" t="s">
        <v>93</v>
      </c>
      <c r="D19" s="28">
        <v>9</v>
      </c>
      <c r="E19" s="28">
        <v>8</v>
      </c>
      <c r="F19" s="28">
        <v>1</v>
      </c>
    </row>
    <row r="20" spans="1:6" ht="8.1" customHeight="1" x14ac:dyDescent="0.2">
      <c r="A20" s="28"/>
      <c r="B20" s="39"/>
      <c r="C20" s="3"/>
      <c r="D20" s="3"/>
      <c r="E20" s="3"/>
      <c r="F20" s="3"/>
    </row>
    <row r="21" spans="1:6" ht="12.95" customHeight="1" x14ac:dyDescent="0.2">
      <c r="A21" s="28"/>
      <c r="B21" s="39" t="s">
        <v>6</v>
      </c>
      <c r="C21" s="28"/>
      <c r="D21" s="3"/>
      <c r="E21" s="3"/>
      <c r="F21" s="3"/>
    </row>
    <row r="22" spans="1:6" ht="12.95" customHeight="1" x14ac:dyDescent="0.2">
      <c r="A22" s="28"/>
      <c r="B22" s="28"/>
      <c r="C22" s="28" t="s">
        <v>226</v>
      </c>
      <c r="D22" s="28">
        <v>5056</v>
      </c>
      <c r="E22" s="28">
        <v>2395</v>
      </c>
      <c r="F22" s="28">
        <v>2661</v>
      </c>
    </row>
    <row r="23" spans="1:6" ht="12.95" customHeight="1" x14ac:dyDescent="0.2">
      <c r="A23" s="28"/>
      <c r="B23" s="28"/>
      <c r="C23" s="28" t="s">
        <v>184</v>
      </c>
      <c r="D23" s="28">
        <v>3028</v>
      </c>
      <c r="E23" s="28">
        <v>1446</v>
      </c>
      <c r="F23" s="28">
        <v>1582</v>
      </c>
    </row>
    <row r="24" spans="1:6" ht="12.95" customHeight="1" x14ac:dyDescent="0.2">
      <c r="A24" s="28"/>
      <c r="B24" s="28"/>
      <c r="C24" s="28" t="s">
        <v>165</v>
      </c>
      <c r="D24" s="28">
        <v>1824</v>
      </c>
      <c r="E24" s="28">
        <v>857</v>
      </c>
      <c r="F24" s="28">
        <v>967</v>
      </c>
    </row>
    <row r="25" spans="1:6" ht="12.95" customHeight="1" x14ac:dyDescent="0.2">
      <c r="A25" s="28"/>
      <c r="B25" s="28"/>
      <c r="C25" s="28" t="s">
        <v>164</v>
      </c>
      <c r="D25" s="28">
        <v>170</v>
      </c>
      <c r="E25" s="28">
        <v>73</v>
      </c>
      <c r="F25" s="28">
        <v>97</v>
      </c>
    </row>
    <row r="26" spans="1:6" ht="12.95" customHeight="1" x14ac:dyDescent="0.2">
      <c r="A26" s="28"/>
      <c r="B26" s="28"/>
      <c r="C26" s="28" t="s">
        <v>93</v>
      </c>
      <c r="D26" s="28">
        <v>16</v>
      </c>
      <c r="E26" s="28">
        <v>10</v>
      </c>
      <c r="F26" s="28">
        <v>6</v>
      </c>
    </row>
    <row r="27" spans="1:6" ht="12.95" customHeight="1" x14ac:dyDescent="0.2">
      <c r="A27" s="28"/>
      <c r="B27" s="28"/>
      <c r="C27" s="28" t="s">
        <v>185</v>
      </c>
      <c r="D27" s="28">
        <v>18</v>
      </c>
      <c r="E27" s="28">
        <v>9</v>
      </c>
      <c r="F27" s="28">
        <v>9</v>
      </c>
    </row>
    <row r="28" spans="1:6" ht="8.1" customHeight="1" x14ac:dyDescent="0.2">
      <c r="A28" s="28"/>
      <c r="B28" s="39"/>
      <c r="C28" s="3"/>
      <c r="D28" s="3"/>
      <c r="E28" s="3"/>
      <c r="F28" s="3"/>
    </row>
    <row r="29" spans="1:6" ht="12.95" customHeight="1" x14ac:dyDescent="0.2">
      <c r="A29" s="28"/>
      <c r="B29" s="39" t="s">
        <v>7</v>
      </c>
      <c r="C29" s="28"/>
      <c r="D29" s="3"/>
      <c r="E29" s="3"/>
      <c r="F29" s="3"/>
    </row>
    <row r="30" spans="1:6" ht="12.95" customHeight="1" x14ac:dyDescent="0.2">
      <c r="A30" s="28"/>
      <c r="B30" s="28"/>
      <c r="C30" s="28" t="s">
        <v>226</v>
      </c>
      <c r="D30" s="28">
        <v>2259</v>
      </c>
      <c r="E30" s="28">
        <v>1170</v>
      </c>
      <c r="F30" s="28">
        <v>1089</v>
      </c>
    </row>
    <row r="31" spans="1:6" ht="12.95" customHeight="1" x14ac:dyDescent="0.2">
      <c r="A31" s="28"/>
      <c r="B31" s="28"/>
      <c r="C31" s="28" t="s">
        <v>184</v>
      </c>
      <c r="D31" s="28">
        <v>298</v>
      </c>
      <c r="E31" s="28">
        <v>159</v>
      </c>
      <c r="F31" s="28">
        <v>139</v>
      </c>
    </row>
    <row r="32" spans="1:6" ht="12.95" customHeight="1" x14ac:dyDescent="0.2">
      <c r="A32" s="28"/>
      <c r="B32" s="28"/>
      <c r="C32" s="28" t="s">
        <v>165</v>
      </c>
      <c r="D32" s="28">
        <v>1564</v>
      </c>
      <c r="E32" s="28">
        <v>805</v>
      </c>
      <c r="F32" s="28">
        <v>759</v>
      </c>
    </row>
    <row r="33" spans="1:6" ht="12.95" customHeight="1" x14ac:dyDescent="0.2">
      <c r="A33" s="28"/>
      <c r="B33" s="28"/>
      <c r="C33" s="28" t="s">
        <v>164</v>
      </c>
      <c r="D33" s="28">
        <v>192</v>
      </c>
      <c r="E33" s="28">
        <v>102</v>
      </c>
      <c r="F33" s="28">
        <v>90</v>
      </c>
    </row>
    <row r="34" spans="1:6" ht="12.95" customHeight="1" x14ac:dyDescent="0.2">
      <c r="A34" s="28"/>
      <c r="B34" s="28"/>
      <c r="C34" s="28" t="s">
        <v>191</v>
      </c>
      <c r="D34" s="28">
        <v>184</v>
      </c>
      <c r="E34" s="28">
        <v>91</v>
      </c>
      <c r="F34" s="28">
        <v>93</v>
      </c>
    </row>
    <row r="35" spans="1:6" ht="12.95" customHeight="1" x14ac:dyDescent="0.2">
      <c r="A35" s="28"/>
      <c r="B35" s="28"/>
      <c r="C35" s="28" t="s">
        <v>93</v>
      </c>
      <c r="D35" s="28">
        <v>21</v>
      </c>
      <c r="E35" s="28">
        <v>13</v>
      </c>
      <c r="F35" s="28">
        <v>8</v>
      </c>
    </row>
    <row r="36" spans="1:6" ht="8.1" customHeight="1" x14ac:dyDescent="0.2">
      <c r="A36" s="28"/>
      <c r="B36" s="39"/>
      <c r="C36" s="3"/>
      <c r="D36" s="3"/>
      <c r="E36" s="3"/>
      <c r="F36" s="3"/>
    </row>
    <row r="37" spans="1:6" ht="12.95" customHeight="1" x14ac:dyDescent="0.2">
      <c r="A37" s="28"/>
      <c r="B37" s="39" t="s">
        <v>8</v>
      </c>
      <c r="C37" s="28"/>
      <c r="D37" s="3"/>
      <c r="E37" s="3"/>
      <c r="F37" s="3"/>
    </row>
    <row r="38" spans="1:6" ht="12.95" customHeight="1" x14ac:dyDescent="0.2">
      <c r="A38" s="28"/>
      <c r="B38" s="28"/>
      <c r="C38" s="28" t="s">
        <v>226</v>
      </c>
      <c r="D38" s="28">
        <v>3248</v>
      </c>
      <c r="E38" s="28">
        <v>1610</v>
      </c>
      <c r="F38" s="28">
        <v>1638</v>
      </c>
    </row>
    <row r="39" spans="1:6" ht="12.95" customHeight="1" x14ac:dyDescent="0.2">
      <c r="A39" s="28"/>
      <c r="B39" s="28"/>
      <c r="C39" s="28" t="s">
        <v>184</v>
      </c>
      <c r="D39" s="28">
        <v>1692</v>
      </c>
      <c r="E39" s="28">
        <v>815</v>
      </c>
      <c r="F39" s="28">
        <v>877</v>
      </c>
    </row>
    <row r="40" spans="1:6" ht="12.95" customHeight="1" x14ac:dyDescent="0.2">
      <c r="A40" s="28"/>
      <c r="B40" s="28"/>
      <c r="C40" s="28" t="s">
        <v>165</v>
      </c>
      <c r="D40" s="28">
        <v>1415</v>
      </c>
      <c r="E40" s="28">
        <v>723</v>
      </c>
      <c r="F40" s="28">
        <v>692</v>
      </c>
    </row>
    <row r="41" spans="1:6" ht="12.95" customHeight="1" x14ac:dyDescent="0.2">
      <c r="A41" s="28"/>
      <c r="B41" s="28"/>
      <c r="C41" s="28" t="s">
        <v>164</v>
      </c>
      <c r="D41" s="28">
        <v>133</v>
      </c>
      <c r="E41" s="28">
        <v>67</v>
      </c>
      <c r="F41" s="28">
        <v>66</v>
      </c>
    </row>
    <row r="42" spans="1:6" ht="12.95" customHeight="1" x14ac:dyDescent="0.2">
      <c r="A42" s="28"/>
      <c r="B42" s="28"/>
      <c r="C42" s="28" t="s">
        <v>93</v>
      </c>
      <c r="D42" s="28">
        <v>8</v>
      </c>
      <c r="E42" s="28">
        <v>5</v>
      </c>
      <c r="F42" s="28">
        <v>3</v>
      </c>
    </row>
    <row r="43" spans="1:6" ht="8.1" customHeight="1" x14ac:dyDescent="0.2">
      <c r="A43" s="28"/>
      <c r="B43" s="39"/>
      <c r="C43" s="3"/>
      <c r="D43" s="3"/>
      <c r="E43" s="3"/>
      <c r="F43" s="3"/>
    </row>
    <row r="44" spans="1:6" ht="12.95" customHeight="1" x14ac:dyDescent="0.2">
      <c r="A44" s="28"/>
      <c r="B44" s="39" t="s">
        <v>9</v>
      </c>
      <c r="C44" s="28"/>
      <c r="D44" s="3"/>
      <c r="E44" s="3"/>
      <c r="F44" s="3"/>
    </row>
    <row r="45" spans="1:6" ht="12.95" customHeight="1" x14ac:dyDescent="0.2">
      <c r="A45" s="28"/>
      <c r="B45" s="28"/>
      <c r="C45" s="28" t="s">
        <v>226</v>
      </c>
      <c r="D45" s="28">
        <v>7117</v>
      </c>
      <c r="E45" s="28">
        <v>3519</v>
      </c>
      <c r="F45" s="28">
        <v>3598</v>
      </c>
    </row>
    <row r="46" spans="1:6" ht="12.95" customHeight="1" x14ac:dyDescent="0.2">
      <c r="A46" s="28"/>
      <c r="B46" s="28"/>
      <c r="C46" s="28" t="s">
        <v>184</v>
      </c>
      <c r="D46" s="28">
        <v>4756</v>
      </c>
      <c r="E46" s="28">
        <v>2345</v>
      </c>
      <c r="F46" s="28">
        <v>2411</v>
      </c>
    </row>
    <row r="47" spans="1:6" ht="12.95" customHeight="1" x14ac:dyDescent="0.2">
      <c r="A47" s="28"/>
      <c r="B47" s="28"/>
      <c r="C47" s="28" t="s">
        <v>187</v>
      </c>
      <c r="D47" s="28">
        <v>33</v>
      </c>
      <c r="E47" s="28">
        <v>22</v>
      </c>
      <c r="F47" s="28">
        <v>11</v>
      </c>
    </row>
    <row r="48" spans="1:6" ht="12.95" customHeight="1" x14ac:dyDescent="0.2">
      <c r="A48" s="28"/>
      <c r="B48" s="28"/>
      <c r="C48" s="28" t="s">
        <v>165</v>
      </c>
      <c r="D48" s="28">
        <v>1422</v>
      </c>
      <c r="E48" s="28">
        <v>699</v>
      </c>
      <c r="F48" s="28">
        <v>723</v>
      </c>
    </row>
    <row r="49" spans="1:6" ht="12.95" customHeight="1" x14ac:dyDescent="0.2">
      <c r="A49" s="28"/>
      <c r="B49" s="28"/>
      <c r="C49" s="28" t="s">
        <v>164</v>
      </c>
      <c r="D49" s="28">
        <v>700</v>
      </c>
      <c r="E49" s="28">
        <v>349</v>
      </c>
      <c r="F49" s="28">
        <v>351</v>
      </c>
    </row>
    <row r="50" spans="1:6" ht="12.95" customHeight="1" x14ac:dyDescent="0.2">
      <c r="A50" s="28"/>
      <c r="B50" s="28"/>
      <c r="C50" s="28" t="s">
        <v>151</v>
      </c>
      <c r="D50" s="28">
        <v>140</v>
      </c>
      <c r="E50" s="28">
        <v>68</v>
      </c>
      <c r="F50" s="28">
        <v>72</v>
      </c>
    </row>
    <row r="51" spans="1:6" ht="12.95" customHeight="1" x14ac:dyDescent="0.2">
      <c r="A51" s="28"/>
      <c r="B51" s="28"/>
      <c r="C51" s="28" t="s">
        <v>163</v>
      </c>
      <c r="D51" s="28">
        <v>33</v>
      </c>
      <c r="E51" s="28">
        <v>15</v>
      </c>
      <c r="F51" s="28">
        <v>18</v>
      </c>
    </row>
    <row r="52" spans="1:6" ht="12.95" customHeight="1" x14ac:dyDescent="0.2">
      <c r="A52" s="28"/>
      <c r="B52" s="28"/>
      <c r="C52" s="28" t="s">
        <v>93</v>
      </c>
      <c r="D52" s="28">
        <v>33</v>
      </c>
      <c r="E52" s="28">
        <v>21</v>
      </c>
      <c r="F52" s="28">
        <v>12</v>
      </c>
    </row>
    <row r="53" spans="1:6" ht="8.1" customHeight="1" x14ac:dyDescent="0.2">
      <c r="A53" s="28"/>
      <c r="B53" s="39"/>
      <c r="C53" s="3"/>
      <c r="D53" s="3"/>
      <c r="E53" s="3"/>
      <c r="F53" s="3"/>
    </row>
    <row r="54" spans="1:6" ht="12.95" customHeight="1" x14ac:dyDescent="0.2">
      <c r="A54" s="28"/>
      <c r="B54" s="39" t="s">
        <v>10</v>
      </c>
      <c r="C54" s="28"/>
      <c r="D54" s="3"/>
      <c r="E54" s="3"/>
      <c r="F54" s="3"/>
    </row>
    <row r="55" spans="1:6" ht="12.95" customHeight="1" x14ac:dyDescent="0.2">
      <c r="A55" s="28"/>
      <c r="B55" s="28"/>
      <c r="C55" s="28" t="s">
        <v>226</v>
      </c>
      <c r="D55" s="28">
        <v>1831</v>
      </c>
      <c r="E55" s="28">
        <v>932</v>
      </c>
      <c r="F55" s="28">
        <v>899</v>
      </c>
    </row>
    <row r="56" spans="1:6" ht="12.95" customHeight="1" x14ac:dyDescent="0.2">
      <c r="A56" s="28"/>
      <c r="B56" s="28"/>
      <c r="C56" s="28" t="s">
        <v>184</v>
      </c>
      <c r="D56" s="28">
        <v>162</v>
      </c>
      <c r="E56" s="28">
        <v>74</v>
      </c>
      <c r="F56" s="28">
        <v>88</v>
      </c>
    </row>
    <row r="57" spans="1:6" ht="12.95" customHeight="1" x14ac:dyDescent="0.2">
      <c r="A57" s="28"/>
      <c r="B57" s="28"/>
      <c r="C57" s="28" t="s">
        <v>165</v>
      </c>
      <c r="D57" s="28">
        <v>1503</v>
      </c>
      <c r="E57" s="28">
        <v>781</v>
      </c>
      <c r="F57" s="28">
        <v>722</v>
      </c>
    </row>
    <row r="58" spans="1:6" ht="12.95" customHeight="1" x14ac:dyDescent="0.2">
      <c r="A58" s="28"/>
      <c r="B58" s="28"/>
      <c r="C58" s="28" t="s">
        <v>151</v>
      </c>
      <c r="D58" s="28">
        <v>45</v>
      </c>
      <c r="E58" s="28">
        <v>24</v>
      </c>
      <c r="F58" s="28">
        <v>21</v>
      </c>
    </row>
    <row r="59" spans="1:6" ht="12.95" customHeight="1" x14ac:dyDescent="0.2">
      <c r="A59" s="28"/>
      <c r="B59" s="28"/>
      <c r="C59" s="28" t="s">
        <v>191</v>
      </c>
      <c r="D59" s="28">
        <v>112</v>
      </c>
      <c r="E59" s="28">
        <v>46</v>
      </c>
      <c r="F59" s="28">
        <v>66</v>
      </c>
    </row>
    <row r="60" spans="1:6" ht="12.95" customHeight="1" x14ac:dyDescent="0.2">
      <c r="A60" s="28"/>
      <c r="B60" s="28"/>
      <c r="C60" s="28" t="s">
        <v>93</v>
      </c>
      <c r="D60" s="28">
        <v>9</v>
      </c>
      <c r="E60" s="28">
        <v>7</v>
      </c>
      <c r="F60" s="28">
        <v>2</v>
      </c>
    </row>
    <row r="61" spans="1:6" ht="8.1" customHeight="1" x14ac:dyDescent="0.2">
      <c r="A61" s="28"/>
      <c r="B61" s="39"/>
      <c r="C61" s="3"/>
      <c r="D61" s="3"/>
      <c r="E61" s="3"/>
      <c r="F61" s="3"/>
    </row>
    <row r="62" spans="1:6" ht="12.95" customHeight="1" x14ac:dyDescent="0.2">
      <c r="A62" s="28"/>
      <c r="B62" s="39" t="s">
        <v>2</v>
      </c>
      <c r="C62" s="28"/>
      <c r="D62" s="3"/>
      <c r="E62" s="3"/>
      <c r="F62" s="3"/>
    </row>
    <row r="63" spans="1:6" ht="12.95" customHeight="1" x14ac:dyDescent="0.2">
      <c r="A63" s="28"/>
      <c r="B63" s="28"/>
      <c r="C63" s="28" t="s">
        <v>226</v>
      </c>
      <c r="D63" s="28">
        <v>4882</v>
      </c>
      <c r="E63" s="28">
        <v>2273</v>
      </c>
      <c r="F63" s="28">
        <v>2609</v>
      </c>
    </row>
    <row r="64" spans="1:6" ht="12.95" customHeight="1" x14ac:dyDescent="0.2">
      <c r="A64" s="28"/>
      <c r="B64" s="28"/>
      <c r="C64" s="28" t="s">
        <v>184</v>
      </c>
      <c r="D64" s="28">
        <v>3023</v>
      </c>
      <c r="E64" s="28">
        <v>1387</v>
      </c>
      <c r="F64" s="28">
        <v>1636</v>
      </c>
    </row>
    <row r="65" spans="1:6" ht="12.95" customHeight="1" x14ac:dyDescent="0.2">
      <c r="A65" s="28"/>
      <c r="B65" s="28"/>
      <c r="C65" s="28" t="s">
        <v>165</v>
      </c>
      <c r="D65" s="28">
        <v>1786</v>
      </c>
      <c r="E65" s="28">
        <v>852</v>
      </c>
      <c r="F65" s="28">
        <v>934</v>
      </c>
    </row>
    <row r="66" spans="1:6" ht="12.95" customHeight="1" x14ac:dyDescent="0.2">
      <c r="A66" s="28"/>
      <c r="B66" s="28"/>
      <c r="C66" s="28" t="s">
        <v>164</v>
      </c>
      <c r="D66" s="28">
        <v>63</v>
      </c>
      <c r="E66" s="28">
        <v>26</v>
      </c>
      <c r="F66" s="28">
        <v>37</v>
      </c>
    </row>
    <row r="67" spans="1:6" ht="12.95" customHeight="1" x14ac:dyDescent="0.2">
      <c r="A67" s="28"/>
      <c r="B67" s="28"/>
      <c r="C67" s="28" t="s">
        <v>93</v>
      </c>
      <c r="D67" s="28">
        <v>10</v>
      </c>
      <c r="E67" s="28">
        <v>8</v>
      </c>
      <c r="F67" s="28">
        <v>2</v>
      </c>
    </row>
    <row r="68" spans="1:6" ht="8.1" customHeight="1" x14ac:dyDescent="0.2">
      <c r="A68" s="28"/>
      <c r="B68" s="39"/>
      <c r="C68" s="3"/>
      <c r="D68" s="3"/>
      <c r="E68" s="3"/>
      <c r="F68" s="3"/>
    </row>
    <row r="69" spans="1:6" ht="12.95" customHeight="1" x14ac:dyDescent="0.2">
      <c r="A69" s="28"/>
      <c r="B69" s="39" t="s">
        <v>11</v>
      </c>
      <c r="C69" s="28"/>
      <c r="D69" s="3"/>
      <c r="E69" s="3"/>
      <c r="F69" s="3"/>
    </row>
    <row r="70" spans="1:6" ht="12.95" customHeight="1" x14ac:dyDescent="0.2">
      <c r="A70" s="28"/>
      <c r="B70" s="28"/>
      <c r="C70" s="28" t="s">
        <v>226</v>
      </c>
      <c r="D70" s="28">
        <v>4526</v>
      </c>
      <c r="E70" s="28">
        <v>2084</v>
      </c>
      <c r="F70" s="28">
        <v>2442</v>
      </c>
    </row>
    <row r="71" spans="1:6" ht="12.95" customHeight="1" x14ac:dyDescent="0.2">
      <c r="A71" s="28"/>
      <c r="B71" s="28"/>
      <c r="C71" s="28" t="s">
        <v>184</v>
      </c>
      <c r="D71" s="28">
        <v>2154</v>
      </c>
      <c r="E71" s="28">
        <v>995</v>
      </c>
      <c r="F71" s="28">
        <v>1159</v>
      </c>
    </row>
    <row r="72" spans="1:6" ht="12.95" customHeight="1" x14ac:dyDescent="0.2">
      <c r="A72" s="28"/>
      <c r="B72" s="28"/>
      <c r="C72" s="28" t="s">
        <v>164</v>
      </c>
      <c r="D72" s="28">
        <v>41</v>
      </c>
      <c r="E72" s="28">
        <v>21</v>
      </c>
      <c r="F72" s="28">
        <v>20</v>
      </c>
    </row>
    <row r="73" spans="1:6" ht="12.95" customHeight="1" x14ac:dyDescent="0.2">
      <c r="A73" s="28"/>
      <c r="B73" s="28"/>
      <c r="C73" s="28" t="s">
        <v>182</v>
      </c>
      <c r="D73" s="28">
        <v>2221</v>
      </c>
      <c r="E73" s="28">
        <v>1020</v>
      </c>
      <c r="F73" s="28">
        <v>1201</v>
      </c>
    </row>
    <row r="74" spans="1:6" ht="12.95" customHeight="1" x14ac:dyDescent="0.2">
      <c r="A74" s="28"/>
      <c r="B74" s="28"/>
      <c r="C74" s="28" t="s">
        <v>176</v>
      </c>
      <c r="D74" s="28">
        <v>81</v>
      </c>
      <c r="E74" s="28">
        <v>34</v>
      </c>
      <c r="F74" s="28">
        <v>47</v>
      </c>
    </row>
    <row r="75" spans="1:6" ht="12.95" customHeight="1" x14ac:dyDescent="0.2">
      <c r="A75" s="28"/>
      <c r="B75" s="28"/>
      <c r="C75" s="28" t="s">
        <v>93</v>
      </c>
      <c r="D75" s="28">
        <v>11</v>
      </c>
      <c r="E75" s="28">
        <v>5</v>
      </c>
      <c r="F75" s="28">
        <v>6</v>
      </c>
    </row>
    <row r="76" spans="1:6" ht="12.95" customHeight="1" x14ac:dyDescent="0.2">
      <c r="A76" s="28"/>
      <c r="B76" s="28"/>
      <c r="C76" s="28" t="s">
        <v>185</v>
      </c>
      <c r="D76" s="28">
        <v>18</v>
      </c>
      <c r="E76" s="28">
        <v>9</v>
      </c>
      <c r="F76" s="28">
        <v>9</v>
      </c>
    </row>
    <row r="77" spans="1:6" ht="8.1" customHeight="1" x14ac:dyDescent="0.2">
      <c r="A77" s="28"/>
      <c r="B77" s="39"/>
      <c r="C77" s="3"/>
      <c r="D77" s="3"/>
      <c r="E77" s="3"/>
      <c r="F77" s="3"/>
    </row>
    <row r="78" spans="1:6" ht="12.95" customHeight="1" x14ac:dyDescent="0.2">
      <c r="A78" s="28"/>
      <c r="B78" s="39" t="s">
        <v>12</v>
      </c>
      <c r="C78" s="28"/>
      <c r="D78" s="3"/>
      <c r="E78" s="3"/>
      <c r="F78" s="3"/>
    </row>
    <row r="79" spans="1:6" ht="12.95" customHeight="1" x14ac:dyDescent="0.2">
      <c r="A79" s="28"/>
      <c r="B79" s="28"/>
      <c r="C79" s="28" t="s">
        <v>226</v>
      </c>
      <c r="D79" s="28">
        <v>4618</v>
      </c>
      <c r="E79" s="28">
        <v>2084</v>
      </c>
      <c r="F79" s="28">
        <v>2534</v>
      </c>
    </row>
    <row r="80" spans="1:6" ht="12.95" customHeight="1" x14ac:dyDescent="0.2">
      <c r="A80" s="28"/>
      <c r="B80" s="28"/>
      <c r="C80" s="28" t="s">
        <v>184</v>
      </c>
      <c r="D80" s="28">
        <v>3157</v>
      </c>
      <c r="E80" s="28">
        <v>1409</v>
      </c>
      <c r="F80" s="28">
        <v>1748</v>
      </c>
    </row>
    <row r="81" spans="1:6" ht="12.95" customHeight="1" x14ac:dyDescent="0.2">
      <c r="A81" s="28"/>
      <c r="B81" s="28"/>
      <c r="C81" s="28" t="s">
        <v>165</v>
      </c>
      <c r="D81" s="28">
        <v>1303</v>
      </c>
      <c r="E81" s="28">
        <v>602</v>
      </c>
      <c r="F81" s="28">
        <v>701</v>
      </c>
    </row>
    <row r="82" spans="1:6" ht="12.95" customHeight="1" x14ac:dyDescent="0.2">
      <c r="A82" s="28"/>
      <c r="B82" s="28"/>
      <c r="C82" s="28" t="s">
        <v>164</v>
      </c>
      <c r="D82" s="28">
        <v>140</v>
      </c>
      <c r="E82" s="28">
        <v>65</v>
      </c>
      <c r="F82" s="28">
        <v>75</v>
      </c>
    </row>
    <row r="83" spans="1:6" ht="12.95" customHeight="1" x14ac:dyDescent="0.2">
      <c r="A83" s="28"/>
      <c r="B83" s="28"/>
      <c r="C83" s="28" t="s">
        <v>93</v>
      </c>
      <c r="D83" s="28">
        <v>18</v>
      </c>
      <c r="E83" s="28">
        <v>8</v>
      </c>
      <c r="F83" s="28">
        <v>10</v>
      </c>
    </row>
    <row r="84" spans="1:6" ht="8.1" customHeight="1" x14ac:dyDescent="0.2">
      <c r="A84" s="28"/>
      <c r="B84" s="39"/>
      <c r="C84" s="3"/>
      <c r="D84" s="3"/>
      <c r="E84" s="3"/>
      <c r="F84" s="3"/>
    </row>
    <row r="85" spans="1:6" ht="12.95" customHeight="1" x14ac:dyDescent="0.2">
      <c r="A85" s="28"/>
      <c r="B85" s="39" t="s">
        <v>13</v>
      </c>
      <c r="C85" s="28"/>
      <c r="D85" s="3"/>
      <c r="E85" s="3"/>
      <c r="F85" s="3"/>
    </row>
    <row r="86" spans="1:6" ht="12.95" customHeight="1" x14ac:dyDescent="0.2">
      <c r="A86" s="28"/>
      <c r="B86" s="28"/>
      <c r="C86" s="28" t="s">
        <v>226</v>
      </c>
      <c r="D86" s="28">
        <v>3551</v>
      </c>
      <c r="E86" s="28">
        <v>1783</v>
      </c>
      <c r="F86" s="28">
        <v>1768</v>
      </c>
    </row>
    <row r="87" spans="1:6" ht="12.95" customHeight="1" x14ac:dyDescent="0.2">
      <c r="A87" s="28"/>
      <c r="B87" s="28"/>
      <c r="C87" s="28" t="s">
        <v>184</v>
      </c>
      <c r="D87" s="28">
        <v>1034</v>
      </c>
      <c r="E87" s="28">
        <v>496</v>
      </c>
      <c r="F87" s="28">
        <v>538</v>
      </c>
    </row>
    <row r="88" spans="1:6" ht="12.95" customHeight="1" x14ac:dyDescent="0.2">
      <c r="A88" s="28"/>
      <c r="B88" s="28"/>
      <c r="C88" s="28" t="s">
        <v>187</v>
      </c>
      <c r="D88" s="28">
        <v>12</v>
      </c>
      <c r="E88" s="28">
        <v>10</v>
      </c>
      <c r="F88" s="28">
        <v>2</v>
      </c>
    </row>
    <row r="89" spans="1:6" ht="12.95" customHeight="1" x14ac:dyDescent="0.2">
      <c r="A89" s="28"/>
      <c r="B89" s="28"/>
      <c r="C89" s="28" t="s">
        <v>165</v>
      </c>
      <c r="D89" s="28">
        <v>1887</v>
      </c>
      <c r="E89" s="28">
        <v>968</v>
      </c>
      <c r="F89" s="28">
        <v>919</v>
      </c>
    </row>
    <row r="90" spans="1:6" ht="12.95" customHeight="1" x14ac:dyDescent="0.2">
      <c r="A90" s="28"/>
      <c r="B90" s="28"/>
      <c r="C90" s="28" t="s">
        <v>164</v>
      </c>
      <c r="D90" s="28">
        <v>281</v>
      </c>
      <c r="E90" s="28">
        <v>138</v>
      </c>
      <c r="F90" s="28">
        <v>143</v>
      </c>
    </row>
    <row r="91" spans="1:6" ht="12.95" customHeight="1" x14ac:dyDescent="0.2">
      <c r="A91" s="28"/>
      <c r="B91" s="28"/>
      <c r="C91" s="28" t="s">
        <v>170</v>
      </c>
      <c r="D91" s="28">
        <v>196</v>
      </c>
      <c r="E91" s="28">
        <v>100</v>
      </c>
      <c r="F91" s="28">
        <v>96</v>
      </c>
    </row>
    <row r="92" spans="1:6" ht="12.95" customHeight="1" x14ac:dyDescent="0.2">
      <c r="A92" s="28"/>
      <c r="B92" s="28"/>
      <c r="C92" s="28" t="s">
        <v>151</v>
      </c>
      <c r="D92" s="28">
        <v>43</v>
      </c>
      <c r="E92" s="28">
        <v>20</v>
      </c>
      <c r="F92" s="28">
        <v>23</v>
      </c>
    </row>
    <row r="93" spans="1:6" ht="12.95" customHeight="1" x14ac:dyDescent="0.2">
      <c r="A93" s="28"/>
      <c r="B93" s="28"/>
      <c r="C93" s="28" t="s">
        <v>182</v>
      </c>
      <c r="D93" s="28">
        <v>90</v>
      </c>
      <c r="E93" s="28">
        <v>46</v>
      </c>
      <c r="F93" s="28">
        <v>44</v>
      </c>
    </row>
    <row r="94" spans="1:6" ht="12.95" customHeight="1" x14ac:dyDescent="0.2">
      <c r="A94" s="28"/>
      <c r="B94" s="28"/>
      <c r="C94" s="28" t="s">
        <v>93</v>
      </c>
      <c r="D94" s="28">
        <v>8</v>
      </c>
      <c r="E94" s="28">
        <v>5</v>
      </c>
      <c r="F94" s="28">
        <v>3</v>
      </c>
    </row>
    <row r="95" spans="1:6" ht="8.1" customHeight="1" x14ac:dyDescent="0.2">
      <c r="A95" s="28"/>
      <c r="B95" s="39"/>
      <c r="C95" s="3"/>
      <c r="D95" s="3"/>
      <c r="E95" s="3"/>
      <c r="F95" s="3"/>
    </row>
    <row r="96" spans="1:6" ht="12.95" customHeight="1" x14ac:dyDescent="0.2">
      <c r="A96" s="28"/>
      <c r="B96" s="39" t="s">
        <v>14</v>
      </c>
      <c r="C96" s="28"/>
      <c r="D96" s="3"/>
      <c r="E96" s="3"/>
      <c r="F96" s="3"/>
    </row>
    <row r="97" spans="1:6" ht="12.95" customHeight="1" x14ac:dyDescent="0.2">
      <c r="A97" s="28"/>
      <c r="B97" s="28"/>
      <c r="C97" s="28" t="s">
        <v>226</v>
      </c>
      <c r="D97" s="28">
        <v>4752</v>
      </c>
      <c r="E97" s="28">
        <v>2266</v>
      </c>
      <c r="F97" s="28">
        <v>2486</v>
      </c>
    </row>
    <row r="98" spans="1:6" ht="12.95" customHeight="1" x14ac:dyDescent="0.2">
      <c r="A98" s="28"/>
      <c r="B98" s="28"/>
      <c r="C98" s="28" t="s">
        <v>184</v>
      </c>
      <c r="D98" s="28">
        <v>3305</v>
      </c>
      <c r="E98" s="28">
        <v>1552</v>
      </c>
      <c r="F98" s="28">
        <v>1753</v>
      </c>
    </row>
    <row r="99" spans="1:6" ht="12.95" customHeight="1" x14ac:dyDescent="0.2">
      <c r="A99" s="28"/>
      <c r="B99" s="28"/>
      <c r="C99" s="28" t="s">
        <v>165</v>
      </c>
      <c r="D99" s="28">
        <v>1417</v>
      </c>
      <c r="E99" s="28">
        <v>695</v>
      </c>
      <c r="F99" s="28">
        <v>722</v>
      </c>
    </row>
    <row r="100" spans="1:6" ht="12.95" customHeight="1" x14ac:dyDescent="0.2">
      <c r="A100" s="28"/>
      <c r="B100" s="28"/>
      <c r="C100" s="28" t="s">
        <v>164</v>
      </c>
      <c r="D100" s="28">
        <v>15</v>
      </c>
      <c r="E100" s="28">
        <v>8</v>
      </c>
      <c r="F100" s="28">
        <v>7</v>
      </c>
    </row>
    <row r="101" spans="1:6" ht="12.95" customHeight="1" x14ac:dyDescent="0.2">
      <c r="A101" s="28"/>
      <c r="B101" s="28"/>
      <c r="C101" s="28" t="s">
        <v>93</v>
      </c>
      <c r="D101" s="28">
        <v>15</v>
      </c>
      <c r="E101" s="28">
        <v>11</v>
      </c>
      <c r="F101" s="28">
        <v>4</v>
      </c>
    </row>
    <row r="102" spans="1:6" ht="8.1" customHeight="1" x14ac:dyDescent="0.2">
      <c r="A102" s="28"/>
      <c r="B102" s="39"/>
      <c r="C102" s="3"/>
      <c r="D102" s="3"/>
      <c r="E102" s="3"/>
      <c r="F102" s="3"/>
    </row>
    <row r="103" spans="1:6" ht="12.95" customHeight="1" x14ac:dyDescent="0.2">
      <c r="A103" s="28"/>
      <c r="B103" s="39" t="s">
        <v>15</v>
      </c>
      <c r="C103" s="28"/>
      <c r="D103" s="3"/>
      <c r="E103" s="3"/>
      <c r="F103" s="3"/>
    </row>
    <row r="104" spans="1:6" ht="12.95" customHeight="1" x14ac:dyDescent="0.2">
      <c r="A104" s="28"/>
      <c r="B104" s="28"/>
      <c r="C104" s="28" t="s">
        <v>226</v>
      </c>
      <c r="D104" s="28">
        <v>2497</v>
      </c>
      <c r="E104" s="28">
        <v>1163</v>
      </c>
      <c r="F104" s="28">
        <v>1334</v>
      </c>
    </row>
    <row r="105" spans="1:6" ht="12.95" customHeight="1" x14ac:dyDescent="0.2">
      <c r="A105" s="28"/>
      <c r="B105" s="28"/>
      <c r="C105" s="28" t="s">
        <v>184</v>
      </c>
      <c r="D105" s="28">
        <v>1128</v>
      </c>
      <c r="E105" s="28">
        <v>536</v>
      </c>
      <c r="F105" s="28">
        <v>592</v>
      </c>
    </row>
    <row r="106" spans="1:6" ht="12.95" customHeight="1" x14ac:dyDescent="0.2">
      <c r="A106" s="28"/>
      <c r="B106" s="28"/>
      <c r="C106" s="28" t="s">
        <v>163</v>
      </c>
      <c r="D106" s="28">
        <v>1328</v>
      </c>
      <c r="E106" s="28">
        <v>609</v>
      </c>
      <c r="F106" s="28">
        <v>719</v>
      </c>
    </row>
    <row r="107" spans="1:6" ht="12.95" customHeight="1" x14ac:dyDescent="0.2">
      <c r="A107" s="28"/>
      <c r="B107" s="28"/>
      <c r="C107" s="28" t="s">
        <v>93</v>
      </c>
      <c r="D107" s="28">
        <v>41</v>
      </c>
      <c r="E107" s="28">
        <v>18</v>
      </c>
      <c r="F107" s="28">
        <v>23</v>
      </c>
    </row>
    <row r="108" spans="1:6" ht="8.1" customHeight="1" x14ac:dyDescent="0.2">
      <c r="A108" s="28"/>
      <c r="B108" s="39"/>
      <c r="C108" s="3"/>
      <c r="D108" s="3"/>
      <c r="E108" s="3"/>
      <c r="F108" s="3"/>
    </row>
    <row r="109" spans="1:6" ht="12.95" customHeight="1" x14ac:dyDescent="0.2">
      <c r="A109" s="28"/>
      <c r="B109" s="39" t="s">
        <v>16</v>
      </c>
      <c r="C109" s="28"/>
      <c r="D109" s="3"/>
      <c r="E109" s="3"/>
      <c r="F109" s="3"/>
    </row>
    <row r="110" spans="1:6" ht="12.95" customHeight="1" x14ac:dyDescent="0.2">
      <c r="A110" s="28"/>
      <c r="B110" s="28"/>
      <c r="C110" s="28" t="s">
        <v>226</v>
      </c>
      <c r="D110" s="28">
        <v>5952</v>
      </c>
      <c r="E110" s="28">
        <v>2907</v>
      </c>
      <c r="F110" s="28">
        <v>3045</v>
      </c>
    </row>
    <row r="111" spans="1:6" ht="12.95" customHeight="1" x14ac:dyDescent="0.2">
      <c r="A111" s="28"/>
      <c r="B111" s="28"/>
      <c r="C111" s="28" t="s">
        <v>184</v>
      </c>
      <c r="D111" s="28">
        <v>3128</v>
      </c>
      <c r="E111" s="28">
        <v>1549</v>
      </c>
      <c r="F111" s="28">
        <v>1579</v>
      </c>
    </row>
    <row r="112" spans="1:6" ht="12.95" customHeight="1" x14ac:dyDescent="0.2">
      <c r="A112" s="28"/>
      <c r="B112" s="28"/>
      <c r="C112" s="28" t="s">
        <v>187</v>
      </c>
      <c r="D112" s="28">
        <v>57</v>
      </c>
      <c r="E112" s="28">
        <v>36</v>
      </c>
      <c r="F112" s="28">
        <v>21</v>
      </c>
    </row>
    <row r="113" spans="1:6" ht="12.95" customHeight="1" x14ac:dyDescent="0.2">
      <c r="A113" s="28"/>
      <c r="B113" s="28"/>
      <c r="C113" s="28" t="s">
        <v>165</v>
      </c>
      <c r="D113" s="28">
        <v>937</v>
      </c>
      <c r="E113" s="28">
        <v>450</v>
      </c>
      <c r="F113" s="28">
        <v>487</v>
      </c>
    </row>
    <row r="114" spans="1:6" ht="12.95" customHeight="1" x14ac:dyDescent="0.2">
      <c r="A114" s="28"/>
      <c r="B114" s="28"/>
      <c r="C114" s="28" t="s">
        <v>164</v>
      </c>
      <c r="D114" s="28">
        <v>1750</v>
      </c>
      <c r="E114" s="28">
        <v>828</v>
      </c>
      <c r="F114" s="28">
        <v>922</v>
      </c>
    </row>
    <row r="115" spans="1:6" ht="12.95" customHeight="1" x14ac:dyDescent="0.2">
      <c r="A115" s="28"/>
      <c r="B115" s="28"/>
      <c r="C115" s="28" t="s">
        <v>151</v>
      </c>
      <c r="D115" s="28">
        <v>18</v>
      </c>
      <c r="E115" s="28">
        <v>6</v>
      </c>
      <c r="F115" s="28">
        <v>12</v>
      </c>
    </row>
    <row r="116" spans="1:6" ht="12.95" customHeight="1" x14ac:dyDescent="0.2">
      <c r="A116" s="28"/>
      <c r="B116" s="28"/>
      <c r="C116" s="28" t="s">
        <v>93</v>
      </c>
      <c r="D116" s="28">
        <v>47</v>
      </c>
      <c r="E116" s="28">
        <v>31</v>
      </c>
      <c r="F116" s="28">
        <v>16</v>
      </c>
    </row>
    <row r="117" spans="1:6" ht="12.95" customHeight="1" x14ac:dyDescent="0.2">
      <c r="A117" s="28"/>
      <c r="B117" s="28"/>
      <c r="C117" s="28" t="s">
        <v>185</v>
      </c>
      <c r="D117" s="28">
        <v>15</v>
      </c>
      <c r="E117" s="28">
        <v>7</v>
      </c>
      <c r="F117" s="28">
        <v>8</v>
      </c>
    </row>
    <row r="118" spans="1:6" ht="8.1" customHeight="1" x14ac:dyDescent="0.2">
      <c r="A118" s="28"/>
      <c r="B118" s="39"/>
      <c r="C118" s="3"/>
      <c r="D118" s="3"/>
      <c r="E118" s="3"/>
      <c r="F118" s="3"/>
    </row>
    <row r="119" spans="1:6" ht="12.95" customHeight="1" x14ac:dyDescent="0.2">
      <c r="A119" s="28"/>
      <c r="B119" s="39" t="s">
        <v>17</v>
      </c>
      <c r="C119" s="28"/>
      <c r="D119" s="3"/>
      <c r="E119" s="3"/>
      <c r="F119" s="3"/>
    </row>
    <row r="120" spans="1:6" ht="12.95" customHeight="1" x14ac:dyDescent="0.2">
      <c r="A120" s="28"/>
      <c r="B120" s="28"/>
      <c r="C120" s="28" t="s">
        <v>226</v>
      </c>
      <c r="D120" s="28">
        <v>3780</v>
      </c>
      <c r="E120" s="28">
        <v>1798</v>
      </c>
      <c r="F120" s="28">
        <v>1982</v>
      </c>
    </row>
    <row r="121" spans="1:6" ht="12.95" customHeight="1" x14ac:dyDescent="0.2">
      <c r="A121" s="28"/>
      <c r="B121" s="28"/>
      <c r="C121" s="28" t="s">
        <v>184</v>
      </c>
      <c r="D121" s="28">
        <v>1826</v>
      </c>
      <c r="E121" s="28">
        <v>865</v>
      </c>
      <c r="F121" s="28">
        <v>961</v>
      </c>
    </row>
    <row r="122" spans="1:6" ht="12.95" customHeight="1" x14ac:dyDescent="0.2">
      <c r="A122" s="28"/>
      <c r="B122" s="28"/>
      <c r="C122" s="28" t="s">
        <v>165</v>
      </c>
      <c r="D122" s="28">
        <v>920</v>
      </c>
      <c r="E122" s="28">
        <v>431</v>
      </c>
      <c r="F122" s="28">
        <v>489</v>
      </c>
    </row>
    <row r="123" spans="1:6" ht="12.95" customHeight="1" x14ac:dyDescent="0.2">
      <c r="A123" s="28"/>
      <c r="B123" s="28"/>
      <c r="C123" s="28" t="s">
        <v>164</v>
      </c>
      <c r="D123" s="28">
        <v>355</v>
      </c>
      <c r="E123" s="28">
        <v>161</v>
      </c>
      <c r="F123" s="28">
        <v>194</v>
      </c>
    </row>
    <row r="124" spans="1:6" ht="12.95" customHeight="1" x14ac:dyDescent="0.2">
      <c r="A124" s="28"/>
      <c r="B124" s="28"/>
      <c r="C124" s="28" t="s">
        <v>151</v>
      </c>
      <c r="D124" s="28">
        <v>603</v>
      </c>
      <c r="E124" s="28">
        <v>308</v>
      </c>
      <c r="F124" s="28">
        <v>295</v>
      </c>
    </row>
    <row r="125" spans="1:6" ht="12.95" customHeight="1" x14ac:dyDescent="0.2">
      <c r="A125" s="28"/>
      <c r="B125" s="28"/>
      <c r="C125" s="28" t="s">
        <v>163</v>
      </c>
      <c r="D125" s="28">
        <v>59</v>
      </c>
      <c r="E125" s="28">
        <v>28</v>
      </c>
      <c r="F125" s="28">
        <v>31</v>
      </c>
    </row>
    <row r="126" spans="1:6" ht="12.95" customHeight="1" x14ac:dyDescent="0.2">
      <c r="A126" s="28"/>
      <c r="B126" s="28"/>
      <c r="C126" s="28" t="s">
        <v>191</v>
      </c>
      <c r="D126" s="28">
        <v>14</v>
      </c>
      <c r="E126" s="28">
        <v>4</v>
      </c>
      <c r="F126" s="28">
        <v>10</v>
      </c>
    </row>
    <row r="127" spans="1:6" ht="12.95" customHeight="1" x14ac:dyDescent="0.2">
      <c r="A127" s="28"/>
      <c r="B127" s="28"/>
      <c r="C127" s="28" t="s">
        <v>93</v>
      </c>
      <c r="D127" s="28">
        <v>3</v>
      </c>
      <c r="E127" s="28">
        <v>1</v>
      </c>
      <c r="F127" s="28">
        <v>2</v>
      </c>
    </row>
    <row r="128" spans="1:6" ht="8.1" customHeight="1" x14ac:dyDescent="0.2">
      <c r="A128" s="28"/>
      <c r="B128" s="39"/>
      <c r="C128" s="3"/>
      <c r="D128" s="3"/>
      <c r="E128" s="3"/>
      <c r="F128" s="3"/>
    </row>
    <row r="129" spans="1:6" ht="12.95" customHeight="1" x14ac:dyDescent="0.2">
      <c r="A129" s="28"/>
      <c r="B129" s="39" t="s">
        <v>18</v>
      </c>
      <c r="C129" s="28"/>
      <c r="D129" s="3"/>
      <c r="E129" s="3"/>
      <c r="F129" s="3"/>
    </row>
    <row r="130" spans="1:6" ht="12.95" customHeight="1" x14ac:dyDescent="0.2">
      <c r="A130" s="28"/>
      <c r="B130" s="28"/>
      <c r="C130" s="28" t="s">
        <v>226</v>
      </c>
      <c r="D130" s="28">
        <v>5713</v>
      </c>
      <c r="E130" s="28">
        <v>2773</v>
      </c>
      <c r="F130" s="28">
        <v>2940</v>
      </c>
    </row>
    <row r="131" spans="1:6" ht="12.95" customHeight="1" x14ac:dyDescent="0.2">
      <c r="A131" s="28"/>
      <c r="B131" s="28"/>
      <c r="C131" s="28" t="s">
        <v>184</v>
      </c>
      <c r="D131" s="28">
        <v>2692</v>
      </c>
      <c r="E131" s="28">
        <v>1244</v>
      </c>
      <c r="F131" s="28">
        <v>1448</v>
      </c>
    </row>
    <row r="132" spans="1:6" ht="12.95" customHeight="1" x14ac:dyDescent="0.2">
      <c r="A132" s="28"/>
      <c r="B132" s="28"/>
      <c r="C132" s="28" t="s">
        <v>187</v>
      </c>
      <c r="D132" s="28">
        <v>12</v>
      </c>
      <c r="E132" s="28">
        <v>11</v>
      </c>
      <c r="F132" s="28">
        <v>1</v>
      </c>
    </row>
    <row r="133" spans="1:6" ht="12.95" customHeight="1" x14ac:dyDescent="0.2">
      <c r="A133" s="28"/>
      <c r="B133" s="28"/>
      <c r="C133" s="28" t="s">
        <v>165</v>
      </c>
      <c r="D133" s="28">
        <v>2856</v>
      </c>
      <c r="E133" s="28">
        <v>1442</v>
      </c>
      <c r="F133" s="28">
        <v>1414</v>
      </c>
    </row>
    <row r="134" spans="1:6" ht="12.95" customHeight="1" x14ac:dyDescent="0.2">
      <c r="A134" s="28"/>
      <c r="B134" s="28"/>
      <c r="C134" s="28" t="s">
        <v>164</v>
      </c>
      <c r="D134" s="28">
        <v>148</v>
      </c>
      <c r="E134" s="28">
        <v>73</v>
      </c>
      <c r="F134" s="28">
        <v>75</v>
      </c>
    </row>
    <row r="135" spans="1:6" ht="12.95" customHeight="1" x14ac:dyDescent="0.2">
      <c r="A135" s="28"/>
      <c r="B135" s="28"/>
      <c r="C135" s="28" t="s">
        <v>93</v>
      </c>
      <c r="D135" s="28">
        <v>5</v>
      </c>
      <c r="E135" s="28">
        <v>3</v>
      </c>
      <c r="F135" s="28">
        <v>2</v>
      </c>
    </row>
    <row r="136" spans="1:6" ht="8.1" customHeight="1" x14ac:dyDescent="0.2">
      <c r="A136" s="28"/>
      <c r="B136" s="39"/>
      <c r="C136" s="3"/>
      <c r="D136" s="3"/>
      <c r="E136" s="3"/>
      <c r="F136" s="3"/>
    </row>
    <row r="137" spans="1:6" ht="12.95" customHeight="1" x14ac:dyDescent="0.2">
      <c r="A137" s="28"/>
      <c r="B137" s="39" t="s">
        <v>19</v>
      </c>
      <c r="C137" s="28"/>
      <c r="D137" s="3"/>
      <c r="E137" s="3"/>
      <c r="F137" s="3"/>
    </row>
    <row r="138" spans="1:6" ht="12.95" customHeight="1" x14ac:dyDescent="0.2">
      <c r="A138" s="28"/>
      <c r="B138" s="28"/>
      <c r="C138" s="28" t="s">
        <v>226</v>
      </c>
      <c r="D138" s="28">
        <v>4286</v>
      </c>
      <c r="E138" s="28">
        <v>2138</v>
      </c>
      <c r="F138" s="28">
        <v>2148</v>
      </c>
    </row>
    <row r="139" spans="1:6" ht="12.95" customHeight="1" x14ac:dyDescent="0.2">
      <c r="A139" s="28"/>
      <c r="B139" s="28"/>
      <c r="C139" s="28" t="s">
        <v>184</v>
      </c>
      <c r="D139" s="28">
        <v>2415</v>
      </c>
      <c r="E139" s="28">
        <v>1184</v>
      </c>
      <c r="F139" s="28">
        <v>1231</v>
      </c>
    </row>
    <row r="140" spans="1:6" ht="12.95" customHeight="1" x14ac:dyDescent="0.2">
      <c r="A140" s="28"/>
      <c r="B140" s="28"/>
      <c r="C140" s="28" t="s">
        <v>187</v>
      </c>
      <c r="D140" s="28">
        <v>18</v>
      </c>
      <c r="E140" s="28">
        <v>8</v>
      </c>
      <c r="F140" s="28">
        <v>10</v>
      </c>
    </row>
    <row r="141" spans="1:6" ht="12.95" customHeight="1" x14ac:dyDescent="0.2">
      <c r="A141" s="28"/>
      <c r="B141" s="28"/>
      <c r="C141" s="28" t="s">
        <v>165</v>
      </c>
      <c r="D141" s="28">
        <v>864</v>
      </c>
      <c r="E141" s="28">
        <v>441</v>
      </c>
      <c r="F141" s="28">
        <v>423</v>
      </c>
    </row>
    <row r="142" spans="1:6" ht="12.95" customHeight="1" x14ac:dyDescent="0.2">
      <c r="A142" s="28"/>
      <c r="B142" s="28"/>
      <c r="C142" s="28" t="s">
        <v>164</v>
      </c>
      <c r="D142" s="28">
        <v>89</v>
      </c>
      <c r="E142" s="28">
        <v>43</v>
      </c>
      <c r="F142" s="28">
        <v>46</v>
      </c>
    </row>
    <row r="143" spans="1:6" ht="12.95" customHeight="1" x14ac:dyDescent="0.2">
      <c r="A143" s="28"/>
      <c r="B143" s="28"/>
      <c r="C143" s="28" t="s">
        <v>182</v>
      </c>
      <c r="D143" s="28">
        <v>858</v>
      </c>
      <c r="E143" s="28">
        <v>443</v>
      </c>
      <c r="F143" s="28">
        <v>415</v>
      </c>
    </row>
    <row r="144" spans="1:6" ht="12.95" customHeight="1" x14ac:dyDescent="0.2">
      <c r="A144" s="28"/>
      <c r="B144" s="28"/>
      <c r="C144" s="28" t="s">
        <v>93</v>
      </c>
      <c r="D144" s="28">
        <v>5</v>
      </c>
      <c r="E144" s="28">
        <v>5</v>
      </c>
      <c r="F144" s="28">
        <v>0</v>
      </c>
    </row>
    <row r="145" spans="1:6" ht="12.95" customHeight="1" x14ac:dyDescent="0.2">
      <c r="A145" s="28"/>
      <c r="B145" s="28"/>
      <c r="C145" s="28" t="s">
        <v>185</v>
      </c>
      <c r="D145" s="28">
        <v>37</v>
      </c>
      <c r="E145" s="28">
        <v>14</v>
      </c>
      <c r="F145" s="28">
        <v>23</v>
      </c>
    </row>
    <row r="146" spans="1:6" ht="8.1" customHeight="1" x14ac:dyDescent="0.2">
      <c r="A146" s="28"/>
      <c r="B146" s="39"/>
      <c r="C146" s="3"/>
      <c r="D146" s="3"/>
      <c r="E146" s="3"/>
      <c r="F146" s="3"/>
    </row>
    <row r="147" spans="1:6" ht="12.95" customHeight="1" x14ac:dyDescent="0.2">
      <c r="A147" s="28"/>
      <c r="B147" s="39" t="s">
        <v>20</v>
      </c>
      <c r="C147" s="28"/>
      <c r="D147" s="3"/>
      <c r="E147" s="3"/>
      <c r="F147" s="3"/>
    </row>
    <row r="148" spans="1:6" ht="12.95" customHeight="1" x14ac:dyDescent="0.2">
      <c r="A148" s="28"/>
      <c r="B148" s="28"/>
      <c r="C148" s="28" t="s">
        <v>226</v>
      </c>
      <c r="D148" s="28">
        <v>4802</v>
      </c>
      <c r="E148" s="28">
        <v>2305</v>
      </c>
      <c r="F148" s="28">
        <v>2497</v>
      </c>
    </row>
    <row r="149" spans="1:6" ht="12.95" customHeight="1" x14ac:dyDescent="0.2">
      <c r="A149" s="28"/>
      <c r="B149" s="28"/>
      <c r="C149" s="28" t="s">
        <v>184</v>
      </c>
      <c r="D149" s="28">
        <v>2931</v>
      </c>
      <c r="E149" s="28">
        <v>1379</v>
      </c>
      <c r="F149" s="28">
        <v>1552</v>
      </c>
    </row>
    <row r="150" spans="1:6" ht="12.95" customHeight="1" x14ac:dyDescent="0.2">
      <c r="A150" s="28"/>
      <c r="B150" s="28"/>
      <c r="C150" s="28" t="s">
        <v>165</v>
      </c>
      <c r="D150" s="28">
        <v>1187</v>
      </c>
      <c r="E150" s="28">
        <v>579</v>
      </c>
      <c r="F150" s="28">
        <v>608</v>
      </c>
    </row>
    <row r="151" spans="1:6" ht="12.95" customHeight="1" x14ac:dyDescent="0.2">
      <c r="A151" s="28"/>
      <c r="B151" s="28"/>
      <c r="C151" s="28" t="s">
        <v>164</v>
      </c>
      <c r="D151" s="28">
        <v>658</v>
      </c>
      <c r="E151" s="28">
        <v>334</v>
      </c>
      <c r="F151" s="28">
        <v>324</v>
      </c>
    </row>
    <row r="152" spans="1:6" ht="12.95" customHeight="1" x14ac:dyDescent="0.2">
      <c r="A152" s="28"/>
      <c r="B152" s="28"/>
      <c r="C152" s="28" t="s">
        <v>93</v>
      </c>
      <c r="D152" s="28">
        <v>26</v>
      </c>
      <c r="E152" s="28">
        <v>13</v>
      </c>
      <c r="F152" s="28">
        <v>13</v>
      </c>
    </row>
    <row r="153" spans="1:6" ht="8.1" customHeight="1" x14ac:dyDescent="0.2">
      <c r="A153" s="28"/>
      <c r="B153" s="39"/>
      <c r="C153" s="3"/>
      <c r="D153" s="3"/>
      <c r="E153" s="3"/>
      <c r="F153" s="3"/>
    </row>
    <row r="154" spans="1:6" ht="12.95" customHeight="1" x14ac:dyDescent="0.2">
      <c r="A154" s="28"/>
      <c r="B154" s="39" t="s">
        <v>21</v>
      </c>
      <c r="C154" s="28"/>
      <c r="D154" s="3"/>
      <c r="E154" s="3"/>
      <c r="F154" s="3"/>
    </row>
    <row r="155" spans="1:6" ht="12.95" customHeight="1" x14ac:dyDescent="0.2">
      <c r="A155" s="28"/>
      <c r="B155" s="28"/>
      <c r="C155" s="28" t="s">
        <v>226</v>
      </c>
      <c r="D155" s="28">
        <v>3297</v>
      </c>
      <c r="E155" s="28">
        <v>1704</v>
      </c>
      <c r="F155" s="28">
        <v>1593</v>
      </c>
    </row>
    <row r="156" spans="1:6" ht="12.95" customHeight="1" x14ac:dyDescent="0.2">
      <c r="A156" s="28"/>
      <c r="B156" s="28"/>
      <c r="C156" s="28" t="s">
        <v>184</v>
      </c>
      <c r="D156" s="28">
        <v>2131</v>
      </c>
      <c r="E156" s="28">
        <v>1120</v>
      </c>
      <c r="F156" s="28">
        <v>1011</v>
      </c>
    </row>
    <row r="157" spans="1:6" ht="12.95" customHeight="1" x14ac:dyDescent="0.2">
      <c r="A157" s="28"/>
      <c r="B157" s="28"/>
      <c r="C157" s="28" t="s">
        <v>165</v>
      </c>
      <c r="D157" s="28">
        <v>82</v>
      </c>
      <c r="E157" s="28">
        <v>36</v>
      </c>
      <c r="F157" s="28">
        <v>46</v>
      </c>
    </row>
    <row r="158" spans="1:6" ht="12.95" customHeight="1" x14ac:dyDescent="0.2">
      <c r="A158" s="28"/>
      <c r="B158" s="28"/>
      <c r="C158" s="28" t="s">
        <v>164</v>
      </c>
      <c r="D158" s="28">
        <v>174</v>
      </c>
      <c r="E158" s="28">
        <v>87</v>
      </c>
      <c r="F158" s="28">
        <v>87</v>
      </c>
    </row>
    <row r="159" spans="1:6" ht="12.95" customHeight="1" x14ac:dyDescent="0.2">
      <c r="A159" s="28"/>
      <c r="B159" s="28"/>
      <c r="C159" s="28" t="s">
        <v>153</v>
      </c>
      <c r="D159" s="28">
        <v>53</v>
      </c>
      <c r="E159" s="28">
        <v>33</v>
      </c>
      <c r="F159" s="28">
        <v>20</v>
      </c>
    </row>
    <row r="160" spans="1:6" ht="12.95" customHeight="1" x14ac:dyDescent="0.2">
      <c r="A160" s="28"/>
      <c r="B160" s="28"/>
      <c r="C160" s="28" t="s">
        <v>151</v>
      </c>
      <c r="D160" s="28">
        <v>780</v>
      </c>
      <c r="E160" s="28">
        <v>382</v>
      </c>
      <c r="F160" s="28">
        <v>398</v>
      </c>
    </row>
    <row r="161" spans="1:6" ht="12.95" customHeight="1" x14ac:dyDescent="0.2">
      <c r="A161" s="28"/>
      <c r="B161" s="28"/>
      <c r="C161" s="28" t="s">
        <v>163</v>
      </c>
      <c r="D161" s="28">
        <v>61</v>
      </c>
      <c r="E161" s="28">
        <v>37</v>
      </c>
      <c r="F161" s="28">
        <v>24</v>
      </c>
    </row>
    <row r="162" spans="1:6" ht="12.95" customHeight="1" x14ac:dyDescent="0.2">
      <c r="A162" s="28"/>
      <c r="B162" s="28"/>
      <c r="C162" s="28" t="s">
        <v>93</v>
      </c>
      <c r="D162" s="28">
        <v>16</v>
      </c>
      <c r="E162" s="28">
        <v>9</v>
      </c>
      <c r="F162" s="28">
        <v>7</v>
      </c>
    </row>
    <row r="163" spans="1:6" ht="8.1" customHeight="1" x14ac:dyDescent="0.2">
      <c r="A163" s="28"/>
      <c r="B163" s="39"/>
      <c r="C163" s="3"/>
      <c r="D163" s="3"/>
      <c r="E163" s="3"/>
      <c r="F163" s="3"/>
    </row>
    <row r="164" spans="1:6" ht="12.95" customHeight="1" x14ac:dyDescent="0.2">
      <c r="A164" s="28"/>
      <c r="B164" s="39" t="s">
        <v>22</v>
      </c>
      <c r="C164" s="28"/>
      <c r="D164" s="3"/>
      <c r="E164" s="3"/>
      <c r="F164" s="3"/>
    </row>
    <row r="165" spans="1:6" ht="12.95" customHeight="1" x14ac:dyDescent="0.2">
      <c r="A165" s="28"/>
      <c r="B165" s="28"/>
      <c r="C165" s="28" t="s">
        <v>226</v>
      </c>
      <c r="D165" s="28">
        <v>3815</v>
      </c>
      <c r="E165" s="28">
        <v>1771</v>
      </c>
      <c r="F165" s="28">
        <v>2044</v>
      </c>
    </row>
    <row r="166" spans="1:6" ht="12.95" customHeight="1" x14ac:dyDescent="0.2">
      <c r="A166" s="28"/>
      <c r="B166" s="28"/>
      <c r="C166" s="28" t="s">
        <v>184</v>
      </c>
      <c r="D166" s="28">
        <v>2255</v>
      </c>
      <c r="E166" s="28">
        <v>1007</v>
      </c>
      <c r="F166" s="28">
        <v>1248</v>
      </c>
    </row>
    <row r="167" spans="1:6" ht="12.95" customHeight="1" x14ac:dyDescent="0.2">
      <c r="A167" s="28"/>
      <c r="B167" s="28"/>
      <c r="C167" s="28" t="s">
        <v>165</v>
      </c>
      <c r="D167" s="28">
        <v>1483</v>
      </c>
      <c r="E167" s="28">
        <v>729</v>
      </c>
      <c r="F167" s="28">
        <v>754</v>
      </c>
    </row>
    <row r="168" spans="1:6" ht="12.95" customHeight="1" x14ac:dyDescent="0.2">
      <c r="A168" s="28"/>
      <c r="B168" s="28"/>
      <c r="C168" s="28" t="s">
        <v>164</v>
      </c>
      <c r="D168" s="28">
        <v>34</v>
      </c>
      <c r="E168" s="28">
        <v>15</v>
      </c>
      <c r="F168" s="28">
        <v>19</v>
      </c>
    </row>
    <row r="169" spans="1:6" ht="12.95" customHeight="1" x14ac:dyDescent="0.2">
      <c r="A169" s="28"/>
      <c r="B169" s="28"/>
      <c r="C169" s="28" t="s">
        <v>170</v>
      </c>
      <c r="D169" s="28">
        <v>37</v>
      </c>
      <c r="E169" s="28">
        <v>19</v>
      </c>
      <c r="F169" s="28">
        <v>18</v>
      </c>
    </row>
    <row r="170" spans="1:6" ht="12.95" customHeight="1" x14ac:dyDescent="0.2">
      <c r="A170" s="28"/>
      <c r="B170" s="28"/>
      <c r="C170" s="28" t="s">
        <v>93</v>
      </c>
      <c r="D170" s="28">
        <v>6</v>
      </c>
      <c r="E170" s="28">
        <v>1</v>
      </c>
      <c r="F170" s="28">
        <v>5</v>
      </c>
    </row>
    <row r="171" spans="1:6" ht="8.1" customHeight="1" x14ac:dyDescent="0.2">
      <c r="A171" s="28"/>
      <c r="B171" s="39"/>
      <c r="C171" s="3"/>
      <c r="D171" s="3"/>
      <c r="E171" s="3"/>
      <c r="F171" s="3"/>
    </row>
    <row r="172" spans="1:6" ht="12.95" customHeight="1" x14ac:dyDescent="0.2">
      <c r="A172" s="28"/>
      <c r="B172" s="39" t="s">
        <v>23</v>
      </c>
      <c r="C172" s="28"/>
      <c r="D172" s="3"/>
      <c r="E172" s="3"/>
      <c r="F172" s="3"/>
    </row>
    <row r="173" spans="1:6" ht="12.95" customHeight="1" x14ac:dyDescent="0.2">
      <c r="A173" s="28"/>
      <c r="B173" s="28"/>
      <c r="C173" s="28" t="s">
        <v>226</v>
      </c>
      <c r="D173" s="28">
        <v>4026</v>
      </c>
      <c r="E173" s="28">
        <v>2001</v>
      </c>
      <c r="F173" s="28">
        <v>2025</v>
      </c>
    </row>
    <row r="174" spans="1:6" ht="12.95" customHeight="1" x14ac:dyDescent="0.2">
      <c r="A174" s="28"/>
      <c r="B174" s="28"/>
      <c r="C174" s="28" t="s">
        <v>184</v>
      </c>
      <c r="D174" s="28">
        <v>1654</v>
      </c>
      <c r="E174" s="28">
        <v>823</v>
      </c>
      <c r="F174" s="28">
        <v>831</v>
      </c>
    </row>
    <row r="175" spans="1:6" ht="12.95" customHeight="1" x14ac:dyDescent="0.2">
      <c r="A175" s="28"/>
      <c r="B175" s="28"/>
      <c r="C175" s="28" t="s">
        <v>165</v>
      </c>
      <c r="D175" s="28">
        <v>2180</v>
      </c>
      <c r="E175" s="28">
        <v>1082</v>
      </c>
      <c r="F175" s="28">
        <v>1098</v>
      </c>
    </row>
    <row r="176" spans="1:6" ht="12.95" customHeight="1" x14ac:dyDescent="0.2">
      <c r="A176" s="28"/>
      <c r="B176" s="28"/>
      <c r="C176" s="28" t="s">
        <v>164</v>
      </c>
      <c r="D176" s="28">
        <v>18</v>
      </c>
      <c r="E176" s="28">
        <v>11</v>
      </c>
      <c r="F176" s="28">
        <v>7</v>
      </c>
    </row>
    <row r="177" spans="1:6" ht="12.95" customHeight="1" x14ac:dyDescent="0.2">
      <c r="A177" s="28"/>
      <c r="B177" s="28"/>
      <c r="C177" s="28" t="s">
        <v>151</v>
      </c>
      <c r="D177" s="28">
        <v>162</v>
      </c>
      <c r="E177" s="28">
        <v>76</v>
      </c>
      <c r="F177" s="28">
        <v>86</v>
      </c>
    </row>
    <row r="178" spans="1:6" ht="12.95" customHeight="1" x14ac:dyDescent="0.2">
      <c r="A178" s="28"/>
      <c r="B178" s="28"/>
      <c r="C178" s="28" t="s">
        <v>93</v>
      </c>
      <c r="D178" s="28">
        <v>12</v>
      </c>
      <c r="E178" s="28">
        <v>9</v>
      </c>
      <c r="F178" s="28">
        <v>3</v>
      </c>
    </row>
    <row r="179" spans="1:6" ht="8.1" customHeight="1" x14ac:dyDescent="0.2">
      <c r="A179" s="28"/>
      <c r="B179" s="39"/>
      <c r="C179" s="3"/>
      <c r="D179" s="3"/>
      <c r="E179" s="3"/>
      <c r="F179" s="3"/>
    </row>
    <row r="180" spans="1:6" ht="12.6" customHeight="1" x14ac:dyDescent="0.2">
      <c r="A180" s="28"/>
      <c r="B180" s="39" t="s">
        <v>24</v>
      </c>
      <c r="C180" s="28"/>
      <c r="D180" s="3"/>
      <c r="E180" s="3"/>
      <c r="F180" s="3"/>
    </row>
    <row r="181" spans="1:6" ht="12.6" customHeight="1" x14ac:dyDescent="0.2">
      <c r="A181" s="28"/>
      <c r="B181" s="28"/>
      <c r="C181" s="28" t="s">
        <v>226</v>
      </c>
      <c r="D181" s="28">
        <v>1897</v>
      </c>
      <c r="E181" s="28">
        <v>950</v>
      </c>
      <c r="F181" s="28">
        <v>947</v>
      </c>
    </row>
    <row r="182" spans="1:6" ht="12.6" customHeight="1" x14ac:dyDescent="0.2">
      <c r="A182" s="28"/>
      <c r="B182" s="28"/>
      <c r="C182" s="28" t="s">
        <v>184</v>
      </c>
      <c r="D182" s="28">
        <v>1010</v>
      </c>
      <c r="E182" s="28">
        <v>496</v>
      </c>
      <c r="F182" s="28">
        <v>514</v>
      </c>
    </row>
    <row r="183" spans="1:6" ht="12.6" customHeight="1" x14ac:dyDescent="0.2">
      <c r="A183" s="28"/>
      <c r="B183" s="28"/>
      <c r="C183" s="28" t="s">
        <v>165</v>
      </c>
      <c r="D183" s="28">
        <v>195</v>
      </c>
      <c r="E183" s="28">
        <v>102</v>
      </c>
      <c r="F183" s="28">
        <v>93</v>
      </c>
    </row>
    <row r="184" spans="1:6" ht="12.6" customHeight="1" x14ac:dyDescent="0.2">
      <c r="A184" s="28"/>
      <c r="B184" s="28"/>
      <c r="C184" s="28" t="s">
        <v>151</v>
      </c>
      <c r="D184" s="28">
        <v>344</v>
      </c>
      <c r="E184" s="28">
        <v>169</v>
      </c>
      <c r="F184" s="28">
        <v>175</v>
      </c>
    </row>
    <row r="185" spans="1:6" ht="12.6" customHeight="1" x14ac:dyDescent="0.2">
      <c r="A185" s="28"/>
      <c r="B185" s="28"/>
      <c r="C185" s="28" t="s">
        <v>163</v>
      </c>
      <c r="D185" s="28">
        <v>343</v>
      </c>
      <c r="E185" s="28">
        <v>179</v>
      </c>
      <c r="F185" s="28">
        <v>164</v>
      </c>
    </row>
    <row r="186" spans="1:6" ht="12.6" customHeight="1" x14ac:dyDescent="0.2">
      <c r="A186" s="28"/>
      <c r="B186" s="28"/>
      <c r="C186" s="28" t="s">
        <v>93</v>
      </c>
      <c r="D186" s="28">
        <v>5</v>
      </c>
      <c r="E186" s="28">
        <v>4</v>
      </c>
      <c r="F186" s="28">
        <v>1</v>
      </c>
    </row>
    <row r="187" spans="1:6" ht="8.1" customHeight="1" x14ac:dyDescent="0.2">
      <c r="A187" s="28"/>
      <c r="B187" s="39"/>
      <c r="C187" s="3"/>
      <c r="D187" s="3"/>
      <c r="E187" s="3"/>
      <c r="F187" s="3"/>
    </row>
    <row r="188" spans="1:6" ht="12.6" customHeight="1" x14ac:dyDescent="0.2">
      <c r="A188" s="28"/>
      <c r="B188" s="39" t="s">
        <v>25</v>
      </c>
      <c r="C188" s="28"/>
      <c r="D188" s="3"/>
      <c r="E188" s="3"/>
      <c r="F188" s="3"/>
    </row>
    <row r="189" spans="1:6" ht="12.6" customHeight="1" x14ac:dyDescent="0.2">
      <c r="A189" s="28"/>
      <c r="B189" s="28"/>
      <c r="C189" s="28" t="s">
        <v>226</v>
      </c>
      <c r="D189" s="28">
        <v>2926</v>
      </c>
      <c r="E189" s="28">
        <v>1336</v>
      </c>
      <c r="F189" s="28">
        <v>1590</v>
      </c>
    </row>
    <row r="190" spans="1:6" ht="12.6" customHeight="1" x14ac:dyDescent="0.2">
      <c r="A190" s="28"/>
      <c r="B190" s="28"/>
      <c r="C190" s="28" t="s">
        <v>184</v>
      </c>
      <c r="D190" s="28">
        <v>2120</v>
      </c>
      <c r="E190" s="28">
        <v>970</v>
      </c>
      <c r="F190" s="28">
        <v>1150</v>
      </c>
    </row>
    <row r="191" spans="1:6" ht="12.6" customHeight="1" x14ac:dyDescent="0.2">
      <c r="A191" s="28"/>
      <c r="B191" s="28"/>
      <c r="C191" s="28" t="s">
        <v>165</v>
      </c>
      <c r="D191" s="28">
        <v>175</v>
      </c>
      <c r="E191" s="28">
        <v>78</v>
      </c>
      <c r="F191" s="28">
        <v>97</v>
      </c>
    </row>
    <row r="192" spans="1:6" ht="12.6" customHeight="1" x14ac:dyDescent="0.2">
      <c r="A192" s="28"/>
      <c r="B192" s="28"/>
      <c r="C192" s="28" t="s">
        <v>164</v>
      </c>
      <c r="D192" s="28">
        <v>140</v>
      </c>
      <c r="E192" s="28">
        <v>66</v>
      </c>
      <c r="F192" s="28">
        <v>74</v>
      </c>
    </row>
    <row r="193" spans="1:6" ht="12.6" customHeight="1" x14ac:dyDescent="0.2">
      <c r="A193" s="28"/>
      <c r="B193" s="28"/>
      <c r="C193" s="28" t="s">
        <v>151</v>
      </c>
      <c r="D193" s="28">
        <v>72</v>
      </c>
      <c r="E193" s="28">
        <v>35</v>
      </c>
      <c r="F193" s="28">
        <v>37</v>
      </c>
    </row>
    <row r="194" spans="1:6" ht="12.6" customHeight="1" x14ac:dyDescent="0.2">
      <c r="A194" s="28"/>
      <c r="B194" s="28"/>
      <c r="C194" s="28" t="s">
        <v>163</v>
      </c>
      <c r="D194" s="28">
        <v>385</v>
      </c>
      <c r="E194" s="28">
        <v>169</v>
      </c>
      <c r="F194" s="28">
        <v>216</v>
      </c>
    </row>
    <row r="195" spans="1:6" ht="12.6" customHeight="1" x14ac:dyDescent="0.2">
      <c r="A195" s="28"/>
      <c r="B195" s="28"/>
      <c r="C195" s="28" t="s">
        <v>93</v>
      </c>
      <c r="D195" s="28">
        <v>34</v>
      </c>
      <c r="E195" s="28">
        <v>18</v>
      </c>
      <c r="F195" s="28">
        <v>16</v>
      </c>
    </row>
    <row r="196" spans="1:6" ht="6" customHeight="1" x14ac:dyDescent="0.2">
      <c r="A196" s="28"/>
      <c r="B196" s="39"/>
      <c r="C196" s="3"/>
      <c r="D196" s="3"/>
      <c r="E196" s="3"/>
      <c r="F196" s="3"/>
    </row>
    <row r="197" spans="1:6" ht="12.6" customHeight="1" x14ac:dyDescent="0.2">
      <c r="A197" s="28"/>
      <c r="B197" s="39" t="s">
        <v>26</v>
      </c>
      <c r="C197" s="28"/>
      <c r="D197" s="3"/>
      <c r="E197" s="3"/>
      <c r="F197" s="3"/>
    </row>
    <row r="198" spans="1:6" ht="12.6" customHeight="1" x14ac:dyDescent="0.2">
      <c r="A198" s="28"/>
      <c r="B198" s="28"/>
      <c r="C198" s="28" t="s">
        <v>226</v>
      </c>
      <c r="D198" s="28">
        <v>3611</v>
      </c>
      <c r="E198" s="28">
        <v>1817</v>
      </c>
      <c r="F198" s="28">
        <v>1794</v>
      </c>
    </row>
    <row r="199" spans="1:6" ht="12.6" customHeight="1" x14ac:dyDescent="0.2">
      <c r="A199" s="28"/>
      <c r="B199" s="28"/>
      <c r="C199" s="28" t="s">
        <v>184</v>
      </c>
      <c r="D199" s="28">
        <v>653</v>
      </c>
      <c r="E199" s="28">
        <v>290</v>
      </c>
      <c r="F199" s="28">
        <v>363</v>
      </c>
    </row>
    <row r="200" spans="1:6" ht="12.6" customHeight="1" x14ac:dyDescent="0.2">
      <c r="A200" s="28"/>
      <c r="B200" s="28"/>
      <c r="C200" s="28" t="s">
        <v>165</v>
      </c>
      <c r="D200" s="28">
        <v>2835</v>
      </c>
      <c r="E200" s="28">
        <v>1462</v>
      </c>
      <c r="F200" s="28">
        <v>1373</v>
      </c>
    </row>
    <row r="201" spans="1:6" ht="12.6" customHeight="1" x14ac:dyDescent="0.2">
      <c r="A201" s="28"/>
      <c r="B201" s="28"/>
      <c r="C201" s="28" t="s">
        <v>164</v>
      </c>
      <c r="D201" s="28">
        <v>42</v>
      </c>
      <c r="E201" s="28">
        <v>20</v>
      </c>
      <c r="F201" s="28">
        <v>22</v>
      </c>
    </row>
    <row r="202" spans="1:6" ht="12.6" customHeight="1" x14ac:dyDescent="0.2">
      <c r="A202" s="28"/>
      <c r="B202" s="28"/>
      <c r="C202" s="28" t="s">
        <v>151</v>
      </c>
      <c r="D202" s="28">
        <v>76</v>
      </c>
      <c r="E202" s="28">
        <v>40</v>
      </c>
      <c r="F202" s="28">
        <v>36</v>
      </c>
    </row>
    <row r="203" spans="1:6" ht="12.6" customHeight="1" x14ac:dyDescent="0.2">
      <c r="A203" s="28"/>
      <c r="B203" s="28"/>
      <c r="C203" s="28" t="s">
        <v>93</v>
      </c>
      <c r="D203" s="28">
        <v>5</v>
      </c>
      <c r="E203" s="28">
        <v>5</v>
      </c>
      <c r="F203" s="28">
        <v>0</v>
      </c>
    </row>
    <row r="204" spans="1:6" ht="6" customHeight="1" x14ac:dyDescent="0.2">
      <c r="A204" s="28"/>
      <c r="B204" s="39"/>
      <c r="C204" s="3"/>
      <c r="D204" s="3"/>
      <c r="E204" s="3"/>
      <c r="F204" s="3"/>
    </row>
    <row r="205" spans="1:6" ht="12.6" customHeight="1" x14ac:dyDescent="0.2">
      <c r="A205" s="28"/>
      <c r="B205" s="39" t="s">
        <v>27</v>
      </c>
      <c r="C205" s="28"/>
      <c r="D205" s="3"/>
      <c r="E205" s="3"/>
      <c r="F205" s="3"/>
    </row>
    <row r="206" spans="1:6" ht="12.6" customHeight="1" x14ac:dyDescent="0.2">
      <c r="A206" s="28"/>
      <c r="B206" s="28"/>
      <c r="C206" s="28" t="s">
        <v>226</v>
      </c>
      <c r="D206" s="28">
        <v>3431</v>
      </c>
      <c r="E206" s="28">
        <v>1727</v>
      </c>
      <c r="F206" s="28">
        <v>1704</v>
      </c>
    </row>
    <row r="207" spans="1:6" ht="12.6" customHeight="1" x14ac:dyDescent="0.2">
      <c r="A207" s="28"/>
      <c r="B207" s="28"/>
      <c r="C207" s="28" t="s">
        <v>184</v>
      </c>
      <c r="D207" s="28">
        <v>232</v>
      </c>
      <c r="E207" s="28">
        <v>109</v>
      </c>
      <c r="F207" s="28">
        <v>123</v>
      </c>
    </row>
    <row r="208" spans="1:6" ht="12.6" customHeight="1" x14ac:dyDescent="0.2">
      <c r="A208" s="28"/>
      <c r="B208" s="28"/>
      <c r="C208" s="28" t="s">
        <v>165</v>
      </c>
      <c r="D208" s="28">
        <v>2581</v>
      </c>
      <c r="E208" s="28">
        <v>1317</v>
      </c>
      <c r="F208" s="28">
        <v>1264</v>
      </c>
    </row>
    <row r="209" spans="1:6" ht="12.6" customHeight="1" x14ac:dyDescent="0.2">
      <c r="A209" s="28"/>
      <c r="B209" s="28"/>
      <c r="C209" s="28" t="s">
        <v>151</v>
      </c>
      <c r="D209" s="28">
        <v>588</v>
      </c>
      <c r="E209" s="28">
        <v>287</v>
      </c>
      <c r="F209" s="28">
        <v>301</v>
      </c>
    </row>
    <row r="210" spans="1:6" ht="12.6" customHeight="1" x14ac:dyDescent="0.2">
      <c r="A210" s="28"/>
      <c r="B210" s="28"/>
      <c r="C210" s="28" t="s">
        <v>93</v>
      </c>
      <c r="D210" s="28">
        <v>30</v>
      </c>
      <c r="E210" s="28">
        <v>14</v>
      </c>
      <c r="F210" s="28">
        <v>16</v>
      </c>
    </row>
    <row r="211" spans="1:6" ht="6" customHeight="1" x14ac:dyDescent="0.2">
      <c r="A211" s="28"/>
      <c r="B211" s="39"/>
      <c r="C211" s="3"/>
      <c r="D211" s="3"/>
      <c r="E211" s="3"/>
      <c r="F211" s="3"/>
    </row>
    <row r="212" spans="1:6" ht="12.6" customHeight="1" x14ac:dyDescent="0.2">
      <c r="A212" s="28"/>
      <c r="B212" s="39" t="s">
        <v>28</v>
      </c>
      <c r="C212" s="28"/>
      <c r="D212" s="3"/>
      <c r="E212" s="3"/>
      <c r="F212" s="3"/>
    </row>
    <row r="213" spans="1:6" ht="12.6" customHeight="1" x14ac:dyDescent="0.2">
      <c r="A213" s="28"/>
      <c r="B213" s="28"/>
      <c r="C213" s="28" t="s">
        <v>226</v>
      </c>
      <c r="D213" s="28">
        <v>1902</v>
      </c>
      <c r="E213" s="28">
        <v>1000</v>
      </c>
      <c r="F213" s="28">
        <v>902</v>
      </c>
    </row>
    <row r="214" spans="1:6" ht="12.6" customHeight="1" x14ac:dyDescent="0.2">
      <c r="A214" s="28"/>
      <c r="B214" s="28"/>
      <c r="C214" s="28" t="s">
        <v>184</v>
      </c>
      <c r="D214" s="28">
        <v>61</v>
      </c>
      <c r="E214" s="28">
        <v>34</v>
      </c>
      <c r="F214" s="28">
        <v>27</v>
      </c>
    </row>
    <row r="215" spans="1:6" ht="12.6" customHeight="1" x14ac:dyDescent="0.2">
      <c r="A215" s="28"/>
      <c r="B215" s="28"/>
      <c r="C215" s="28" t="s">
        <v>165</v>
      </c>
      <c r="D215" s="28">
        <v>1808</v>
      </c>
      <c r="E215" s="28">
        <v>949</v>
      </c>
      <c r="F215" s="28">
        <v>859</v>
      </c>
    </row>
    <row r="216" spans="1:6" ht="12.6" customHeight="1" x14ac:dyDescent="0.2">
      <c r="A216" s="28"/>
      <c r="B216" s="28"/>
      <c r="C216" s="28" t="s">
        <v>164</v>
      </c>
      <c r="D216" s="28">
        <v>22</v>
      </c>
      <c r="E216" s="28">
        <v>11</v>
      </c>
      <c r="F216" s="28">
        <v>11</v>
      </c>
    </row>
    <row r="217" spans="1:6" ht="12.6" customHeight="1" x14ac:dyDescent="0.2">
      <c r="A217" s="28"/>
      <c r="B217" s="28"/>
      <c r="C217" s="28" t="s">
        <v>93</v>
      </c>
      <c r="D217" s="28">
        <v>11</v>
      </c>
      <c r="E217" s="28">
        <v>6</v>
      </c>
      <c r="F217" s="28">
        <v>5</v>
      </c>
    </row>
    <row r="218" spans="1:6" ht="6" customHeight="1" x14ac:dyDescent="0.2">
      <c r="A218" s="28"/>
      <c r="B218" s="39"/>
      <c r="C218" s="3"/>
      <c r="D218" s="3"/>
      <c r="E218" s="3"/>
      <c r="F218" s="3"/>
    </row>
    <row r="219" spans="1:6" ht="12.6" customHeight="1" x14ac:dyDescent="0.2">
      <c r="A219" s="28"/>
      <c r="B219" s="39" t="s">
        <v>29</v>
      </c>
      <c r="C219" s="28"/>
      <c r="D219" s="3"/>
      <c r="E219" s="3"/>
      <c r="F219" s="3"/>
    </row>
    <row r="220" spans="1:6" ht="12.6" customHeight="1" x14ac:dyDescent="0.2">
      <c r="A220" s="28"/>
      <c r="B220" s="28"/>
      <c r="C220" s="28" t="s">
        <v>226</v>
      </c>
      <c r="D220" s="28">
        <v>3847</v>
      </c>
      <c r="E220" s="28">
        <v>1874</v>
      </c>
      <c r="F220" s="28">
        <v>1973</v>
      </c>
    </row>
    <row r="221" spans="1:6" ht="12.6" customHeight="1" x14ac:dyDescent="0.2">
      <c r="A221" s="28"/>
      <c r="B221" s="28"/>
      <c r="C221" s="28" t="s">
        <v>184</v>
      </c>
      <c r="D221" s="28">
        <v>925</v>
      </c>
      <c r="E221" s="28">
        <v>453</v>
      </c>
      <c r="F221" s="28">
        <v>472</v>
      </c>
    </row>
    <row r="222" spans="1:6" ht="12.6" customHeight="1" x14ac:dyDescent="0.2">
      <c r="A222" s="28"/>
      <c r="B222" s="28"/>
      <c r="C222" s="28" t="s">
        <v>165</v>
      </c>
      <c r="D222" s="28">
        <v>2760</v>
      </c>
      <c r="E222" s="28">
        <v>1334</v>
      </c>
      <c r="F222" s="28">
        <v>1426</v>
      </c>
    </row>
    <row r="223" spans="1:6" ht="12.6" customHeight="1" x14ac:dyDescent="0.2">
      <c r="A223" s="28"/>
      <c r="B223" s="28"/>
      <c r="C223" s="28" t="s">
        <v>164</v>
      </c>
      <c r="D223" s="28">
        <v>160</v>
      </c>
      <c r="E223" s="28">
        <v>86</v>
      </c>
      <c r="F223" s="28">
        <v>74</v>
      </c>
    </row>
    <row r="224" spans="1:6" ht="12.6" customHeight="1" x14ac:dyDescent="0.2">
      <c r="A224" s="28"/>
      <c r="B224" s="28"/>
      <c r="C224" s="28" t="s">
        <v>93</v>
      </c>
      <c r="D224" s="28">
        <v>2</v>
      </c>
      <c r="E224" s="28">
        <v>1</v>
      </c>
      <c r="F224" s="28">
        <v>1</v>
      </c>
    </row>
    <row r="225" spans="1:6" ht="6" customHeight="1" x14ac:dyDescent="0.2">
      <c r="A225" s="28"/>
      <c r="B225" s="39"/>
      <c r="C225" s="3"/>
      <c r="D225" s="3"/>
      <c r="E225" s="3"/>
      <c r="F225" s="3"/>
    </row>
    <row r="226" spans="1:6" ht="12.6" customHeight="1" x14ac:dyDescent="0.2">
      <c r="A226" s="28"/>
      <c r="B226" s="39" t="s">
        <v>30</v>
      </c>
      <c r="C226" s="28"/>
      <c r="D226" s="3"/>
      <c r="E226" s="3"/>
      <c r="F226" s="3"/>
    </row>
    <row r="227" spans="1:6" ht="12.6" customHeight="1" x14ac:dyDescent="0.2">
      <c r="A227" s="28"/>
      <c r="B227" s="28"/>
      <c r="C227" s="28" t="s">
        <v>226</v>
      </c>
      <c r="D227" s="28">
        <v>2484</v>
      </c>
      <c r="E227" s="28">
        <v>1174</v>
      </c>
      <c r="F227" s="28">
        <v>1310</v>
      </c>
    </row>
    <row r="228" spans="1:6" ht="12.6" customHeight="1" x14ac:dyDescent="0.2">
      <c r="A228" s="28"/>
      <c r="B228" s="28"/>
      <c r="C228" s="28" t="s">
        <v>184</v>
      </c>
      <c r="D228" s="28">
        <v>523</v>
      </c>
      <c r="E228" s="28">
        <v>237</v>
      </c>
      <c r="F228" s="28">
        <v>286</v>
      </c>
    </row>
    <row r="229" spans="1:6" ht="12.6" customHeight="1" x14ac:dyDescent="0.2">
      <c r="A229" s="28"/>
      <c r="B229" s="28"/>
      <c r="C229" s="28" t="s">
        <v>187</v>
      </c>
      <c r="D229" s="28">
        <v>11</v>
      </c>
      <c r="E229" s="28">
        <v>9</v>
      </c>
      <c r="F229" s="28">
        <v>2</v>
      </c>
    </row>
    <row r="230" spans="1:6" ht="12.6" customHeight="1" x14ac:dyDescent="0.2">
      <c r="A230" s="28"/>
      <c r="B230" s="28"/>
      <c r="C230" s="28" t="s">
        <v>165</v>
      </c>
      <c r="D230" s="28">
        <v>1563</v>
      </c>
      <c r="E230" s="28">
        <v>751</v>
      </c>
      <c r="F230" s="28">
        <v>812</v>
      </c>
    </row>
    <row r="231" spans="1:6" ht="12.6" customHeight="1" x14ac:dyDescent="0.2">
      <c r="A231" s="28"/>
      <c r="B231" s="28"/>
      <c r="C231" s="28" t="s">
        <v>170</v>
      </c>
      <c r="D231" s="28">
        <v>329</v>
      </c>
      <c r="E231" s="28">
        <v>147</v>
      </c>
      <c r="F231" s="28">
        <v>182</v>
      </c>
    </row>
    <row r="232" spans="1:6" ht="12.6" customHeight="1" x14ac:dyDescent="0.2">
      <c r="A232" s="28"/>
      <c r="B232" s="28"/>
      <c r="C232" s="28" t="s">
        <v>169</v>
      </c>
      <c r="D232" s="28">
        <v>14</v>
      </c>
      <c r="E232" s="28">
        <v>6</v>
      </c>
      <c r="F232" s="28">
        <v>8</v>
      </c>
    </row>
    <row r="233" spans="1:6" ht="12.6" customHeight="1" x14ac:dyDescent="0.2">
      <c r="A233" s="28"/>
      <c r="B233" s="28"/>
      <c r="C233" s="28" t="s">
        <v>93</v>
      </c>
      <c r="D233" s="28">
        <v>16</v>
      </c>
      <c r="E233" s="28">
        <v>8</v>
      </c>
      <c r="F233" s="28">
        <v>8</v>
      </c>
    </row>
    <row r="234" spans="1:6" ht="12.6" customHeight="1" x14ac:dyDescent="0.2">
      <c r="A234" s="28"/>
      <c r="B234" s="28"/>
      <c r="C234" s="28" t="s">
        <v>185</v>
      </c>
      <c r="D234" s="28">
        <v>28</v>
      </c>
      <c r="E234" s="28">
        <v>16</v>
      </c>
      <c r="F234" s="28">
        <v>12</v>
      </c>
    </row>
    <row r="235" spans="1:6" ht="8.1" customHeight="1" x14ac:dyDescent="0.2">
      <c r="A235" s="28"/>
      <c r="B235" s="39"/>
      <c r="C235" s="3"/>
      <c r="D235" s="3"/>
      <c r="E235" s="3"/>
      <c r="F235" s="3"/>
    </row>
    <row r="236" spans="1:6" ht="12.95" customHeight="1" x14ac:dyDescent="0.2">
      <c r="A236" s="28"/>
      <c r="B236" s="39" t="s">
        <v>31</v>
      </c>
      <c r="C236" s="28"/>
      <c r="D236" s="3"/>
      <c r="E236" s="3"/>
      <c r="F236" s="3"/>
    </row>
    <row r="237" spans="1:6" ht="12.95" customHeight="1" x14ac:dyDescent="0.2">
      <c r="A237" s="28"/>
      <c r="B237" s="28"/>
      <c r="C237" s="28" t="s">
        <v>226</v>
      </c>
      <c r="D237" s="28">
        <v>2564</v>
      </c>
      <c r="E237" s="28">
        <v>1258</v>
      </c>
      <c r="F237" s="28">
        <v>1306</v>
      </c>
    </row>
    <row r="238" spans="1:6" ht="12.95" customHeight="1" x14ac:dyDescent="0.2">
      <c r="A238" s="28"/>
      <c r="B238" s="28"/>
      <c r="C238" s="28" t="s">
        <v>184</v>
      </c>
      <c r="D238" s="28">
        <v>197</v>
      </c>
      <c r="E238" s="28">
        <v>102</v>
      </c>
      <c r="F238" s="28">
        <v>95</v>
      </c>
    </row>
    <row r="239" spans="1:6" ht="12.95" customHeight="1" x14ac:dyDescent="0.2">
      <c r="A239" s="28"/>
      <c r="B239" s="28"/>
      <c r="C239" s="28" t="s">
        <v>165</v>
      </c>
      <c r="D239" s="28">
        <v>112</v>
      </c>
      <c r="E239" s="28">
        <v>53</v>
      </c>
      <c r="F239" s="28">
        <v>59</v>
      </c>
    </row>
    <row r="240" spans="1:6" ht="12.95" customHeight="1" x14ac:dyDescent="0.2">
      <c r="A240" s="28"/>
      <c r="B240" s="28"/>
      <c r="C240" s="28" t="s">
        <v>153</v>
      </c>
      <c r="D240" s="28">
        <v>32</v>
      </c>
      <c r="E240" s="28">
        <v>16</v>
      </c>
      <c r="F240" s="28">
        <v>16</v>
      </c>
    </row>
    <row r="241" spans="1:6" ht="12.95" customHeight="1" x14ac:dyDescent="0.2">
      <c r="A241" s="28"/>
      <c r="B241" s="28"/>
      <c r="C241" s="28" t="s">
        <v>170</v>
      </c>
      <c r="D241" s="28">
        <v>19</v>
      </c>
      <c r="E241" s="28">
        <v>7</v>
      </c>
      <c r="F241" s="28">
        <v>12</v>
      </c>
    </row>
    <row r="242" spans="1:6" ht="12.95" customHeight="1" x14ac:dyDescent="0.2">
      <c r="A242" s="28"/>
      <c r="B242" s="28"/>
      <c r="C242" s="28" t="s">
        <v>191</v>
      </c>
      <c r="D242" s="28">
        <v>2183</v>
      </c>
      <c r="E242" s="28">
        <v>1065</v>
      </c>
      <c r="F242" s="28">
        <v>1118</v>
      </c>
    </row>
    <row r="243" spans="1:6" ht="12.95" customHeight="1" x14ac:dyDescent="0.2">
      <c r="A243" s="28"/>
      <c r="B243" s="28"/>
      <c r="C243" s="28" t="s">
        <v>93</v>
      </c>
      <c r="D243" s="28">
        <v>21</v>
      </c>
      <c r="E243" s="28">
        <v>15</v>
      </c>
      <c r="F243" s="28">
        <v>6</v>
      </c>
    </row>
    <row r="244" spans="1:6" ht="8.1" customHeight="1" x14ac:dyDescent="0.2">
      <c r="A244" s="28"/>
      <c r="B244" s="39"/>
      <c r="C244" s="3"/>
      <c r="D244" s="3"/>
      <c r="E244" s="3"/>
      <c r="F244" s="3"/>
    </row>
    <row r="245" spans="1:6" ht="12.95" customHeight="1" x14ac:dyDescent="0.2">
      <c r="A245" s="28"/>
      <c r="B245" s="39" t="s">
        <v>32</v>
      </c>
      <c r="C245" s="28"/>
      <c r="D245" s="3"/>
      <c r="E245" s="3"/>
      <c r="F245" s="3"/>
    </row>
    <row r="246" spans="1:6" ht="12.95" customHeight="1" x14ac:dyDescent="0.2">
      <c r="A246" s="28"/>
      <c r="B246" s="28"/>
      <c r="C246" s="28" t="s">
        <v>226</v>
      </c>
      <c r="D246" s="28">
        <v>5387</v>
      </c>
      <c r="E246" s="28">
        <v>2630</v>
      </c>
      <c r="F246" s="28">
        <v>2757</v>
      </c>
    </row>
    <row r="247" spans="1:6" ht="12.95" customHeight="1" x14ac:dyDescent="0.2">
      <c r="A247" s="28"/>
      <c r="B247" s="28"/>
      <c r="C247" s="28" t="s">
        <v>184</v>
      </c>
      <c r="D247" s="28">
        <v>1731</v>
      </c>
      <c r="E247" s="28">
        <v>767</v>
      </c>
      <c r="F247" s="28">
        <v>964</v>
      </c>
    </row>
    <row r="248" spans="1:6" ht="12.95" customHeight="1" x14ac:dyDescent="0.2">
      <c r="A248" s="28"/>
      <c r="B248" s="28"/>
      <c r="C248" s="28" t="s">
        <v>187</v>
      </c>
      <c r="D248" s="28">
        <v>13</v>
      </c>
      <c r="E248" s="28">
        <v>9</v>
      </c>
      <c r="F248" s="28">
        <v>4</v>
      </c>
    </row>
    <row r="249" spans="1:6" ht="12.95" customHeight="1" x14ac:dyDescent="0.2">
      <c r="A249" s="28"/>
      <c r="B249" s="28"/>
      <c r="C249" s="28" t="s">
        <v>165</v>
      </c>
      <c r="D249" s="28">
        <v>3381</v>
      </c>
      <c r="E249" s="28">
        <v>1709</v>
      </c>
      <c r="F249" s="28">
        <v>1672</v>
      </c>
    </row>
    <row r="250" spans="1:6" ht="12.95" customHeight="1" x14ac:dyDescent="0.2">
      <c r="A250" s="28"/>
      <c r="B250" s="28"/>
      <c r="C250" s="28" t="s">
        <v>164</v>
      </c>
      <c r="D250" s="28">
        <v>35</v>
      </c>
      <c r="E250" s="28">
        <v>16</v>
      </c>
      <c r="F250" s="28">
        <v>19</v>
      </c>
    </row>
    <row r="251" spans="1:6" ht="12.95" customHeight="1" x14ac:dyDescent="0.2">
      <c r="A251" s="28"/>
      <c r="B251" s="28"/>
      <c r="C251" s="28" t="s">
        <v>170</v>
      </c>
      <c r="D251" s="28">
        <v>26</v>
      </c>
      <c r="E251" s="28">
        <v>9</v>
      </c>
      <c r="F251" s="28">
        <v>17</v>
      </c>
    </row>
    <row r="252" spans="1:6" ht="12.95" customHeight="1" x14ac:dyDescent="0.2">
      <c r="A252" s="28"/>
      <c r="B252" s="28"/>
      <c r="C252" s="28" t="s">
        <v>151</v>
      </c>
      <c r="D252" s="28">
        <v>164</v>
      </c>
      <c r="E252" s="28">
        <v>99</v>
      </c>
      <c r="F252" s="28">
        <v>65</v>
      </c>
    </row>
    <row r="253" spans="1:6" ht="12.95" customHeight="1" x14ac:dyDescent="0.2">
      <c r="A253" s="28"/>
      <c r="B253" s="28"/>
      <c r="C253" s="28" t="s">
        <v>191</v>
      </c>
      <c r="D253" s="28">
        <v>18</v>
      </c>
      <c r="E253" s="28">
        <v>10</v>
      </c>
      <c r="F253" s="28">
        <v>8</v>
      </c>
    </row>
    <row r="254" spans="1:6" ht="12.95" customHeight="1" x14ac:dyDescent="0.2">
      <c r="A254" s="28"/>
      <c r="B254" s="28"/>
      <c r="C254" s="28" t="s">
        <v>93</v>
      </c>
      <c r="D254" s="28">
        <v>3</v>
      </c>
      <c r="E254" s="28">
        <v>3</v>
      </c>
      <c r="F254" s="28">
        <v>0</v>
      </c>
    </row>
    <row r="255" spans="1:6" ht="12.95" customHeight="1" x14ac:dyDescent="0.2">
      <c r="A255" s="28"/>
      <c r="B255" s="28"/>
      <c r="C255" s="28" t="s">
        <v>185</v>
      </c>
      <c r="D255" s="28">
        <v>16</v>
      </c>
      <c r="E255" s="28">
        <v>8</v>
      </c>
      <c r="F255" s="28">
        <v>8</v>
      </c>
    </row>
    <row r="256" spans="1:6" ht="8.1" customHeight="1" x14ac:dyDescent="0.2">
      <c r="A256" s="28"/>
      <c r="B256" s="39"/>
      <c r="C256" s="3"/>
      <c r="D256" s="3"/>
      <c r="E256" s="3"/>
      <c r="F256" s="3"/>
    </row>
    <row r="257" spans="1:6" ht="12.95" customHeight="1" x14ac:dyDescent="0.2">
      <c r="A257" s="28"/>
      <c r="B257" s="39" t="s">
        <v>33</v>
      </c>
      <c r="C257" s="28"/>
      <c r="D257" s="3"/>
      <c r="E257" s="3"/>
      <c r="F257" s="3"/>
    </row>
    <row r="258" spans="1:6" ht="12.95" customHeight="1" x14ac:dyDescent="0.2">
      <c r="A258" s="28"/>
      <c r="B258" s="28"/>
      <c r="C258" s="28" t="s">
        <v>226</v>
      </c>
      <c r="D258" s="28">
        <v>3443</v>
      </c>
      <c r="E258" s="28">
        <v>1555</v>
      </c>
      <c r="F258" s="28">
        <v>1888</v>
      </c>
    </row>
    <row r="259" spans="1:6" ht="12.95" customHeight="1" x14ac:dyDescent="0.2">
      <c r="A259" s="28"/>
      <c r="B259" s="28"/>
      <c r="C259" s="28" t="s">
        <v>184</v>
      </c>
      <c r="D259" s="28">
        <v>1648</v>
      </c>
      <c r="E259" s="28">
        <v>724</v>
      </c>
      <c r="F259" s="28">
        <v>924</v>
      </c>
    </row>
    <row r="260" spans="1:6" ht="12.95" customHeight="1" x14ac:dyDescent="0.2">
      <c r="A260" s="28"/>
      <c r="B260" s="28"/>
      <c r="C260" s="28" t="s">
        <v>165</v>
      </c>
      <c r="D260" s="28">
        <v>1206</v>
      </c>
      <c r="E260" s="28">
        <v>543</v>
      </c>
      <c r="F260" s="28">
        <v>663</v>
      </c>
    </row>
    <row r="261" spans="1:6" ht="12.95" customHeight="1" x14ac:dyDescent="0.2">
      <c r="A261" s="28"/>
      <c r="B261" s="28"/>
      <c r="C261" s="28" t="s">
        <v>164</v>
      </c>
      <c r="D261" s="28">
        <v>571</v>
      </c>
      <c r="E261" s="28">
        <v>282</v>
      </c>
      <c r="F261" s="28">
        <v>289</v>
      </c>
    </row>
    <row r="262" spans="1:6" ht="12.95" customHeight="1" x14ac:dyDescent="0.2">
      <c r="A262" s="28"/>
      <c r="B262" s="28"/>
      <c r="C262" s="28" t="s">
        <v>93</v>
      </c>
      <c r="D262" s="28">
        <v>18</v>
      </c>
      <c r="E262" s="28">
        <v>6</v>
      </c>
      <c r="F262" s="28">
        <v>12</v>
      </c>
    </row>
    <row r="263" spans="1:6" ht="8.1" customHeight="1" x14ac:dyDescent="0.2">
      <c r="A263" s="28"/>
      <c r="B263" s="39"/>
      <c r="C263" s="3"/>
      <c r="D263" s="3"/>
      <c r="E263" s="3"/>
      <c r="F263" s="3"/>
    </row>
    <row r="264" spans="1:6" ht="12.95" customHeight="1" x14ac:dyDescent="0.2">
      <c r="A264" s="28"/>
      <c r="B264" s="39" t="s">
        <v>34</v>
      </c>
      <c r="C264" s="28"/>
      <c r="D264" s="3"/>
      <c r="E264" s="3"/>
      <c r="F264" s="3"/>
    </row>
    <row r="265" spans="1:6" ht="12.95" customHeight="1" x14ac:dyDescent="0.2">
      <c r="A265" s="28"/>
      <c r="B265" s="28"/>
      <c r="C265" s="28" t="s">
        <v>226</v>
      </c>
      <c r="D265" s="28">
        <v>2540</v>
      </c>
      <c r="E265" s="28">
        <v>1228</v>
      </c>
      <c r="F265" s="28">
        <v>1312</v>
      </c>
    </row>
    <row r="266" spans="1:6" ht="12.95" customHeight="1" x14ac:dyDescent="0.2">
      <c r="A266" s="28"/>
      <c r="B266" s="28"/>
      <c r="C266" s="28" t="s">
        <v>184</v>
      </c>
      <c r="D266" s="28">
        <v>1999</v>
      </c>
      <c r="E266" s="28">
        <v>960</v>
      </c>
      <c r="F266" s="28">
        <v>1039</v>
      </c>
    </row>
    <row r="267" spans="1:6" ht="12.95" customHeight="1" x14ac:dyDescent="0.2">
      <c r="A267" s="28"/>
      <c r="B267" s="28"/>
      <c r="C267" s="28" t="s">
        <v>165</v>
      </c>
      <c r="D267" s="28">
        <v>198</v>
      </c>
      <c r="E267" s="28">
        <v>97</v>
      </c>
      <c r="F267" s="28">
        <v>101</v>
      </c>
    </row>
    <row r="268" spans="1:6" ht="12.95" customHeight="1" x14ac:dyDescent="0.2">
      <c r="A268" s="28"/>
      <c r="B268" s="28"/>
      <c r="C268" s="28" t="s">
        <v>164</v>
      </c>
      <c r="D268" s="28">
        <v>321</v>
      </c>
      <c r="E268" s="28">
        <v>158</v>
      </c>
      <c r="F268" s="28">
        <v>163</v>
      </c>
    </row>
    <row r="269" spans="1:6" ht="12.95" customHeight="1" x14ac:dyDescent="0.2">
      <c r="A269" s="28"/>
      <c r="B269" s="28"/>
      <c r="C269" s="28" t="s">
        <v>93</v>
      </c>
      <c r="D269" s="28">
        <v>22</v>
      </c>
      <c r="E269" s="28">
        <v>13</v>
      </c>
      <c r="F269" s="28">
        <v>9</v>
      </c>
    </row>
    <row r="270" spans="1:6" ht="8.1" customHeight="1" x14ac:dyDescent="0.2">
      <c r="A270" s="28"/>
      <c r="B270" s="39"/>
      <c r="C270" s="3"/>
      <c r="D270" s="3"/>
      <c r="E270" s="3"/>
      <c r="F270" s="3"/>
    </row>
    <row r="271" spans="1:6" ht="12.95" customHeight="1" x14ac:dyDescent="0.2">
      <c r="A271" s="28"/>
      <c r="B271" s="39" t="s">
        <v>35</v>
      </c>
      <c r="C271" s="28"/>
      <c r="D271" s="3"/>
      <c r="E271" s="3"/>
      <c r="F271" s="3"/>
    </row>
    <row r="272" spans="1:6" ht="12.95" customHeight="1" x14ac:dyDescent="0.2">
      <c r="A272" s="28"/>
      <c r="B272" s="28"/>
      <c r="C272" s="28" t="s">
        <v>226</v>
      </c>
      <c r="D272" s="28">
        <v>2553</v>
      </c>
      <c r="E272" s="28">
        <v>1223</v>
      </c>
      <c r="F272" s="28">
        <v>1330</v>
      </c>
    </row>
    <row r="273" spans="1:6" ht="12.95" customHeight="1" x14ac:dyDescent="0.2">
      <c r="A273" s="28"/>
      <c r="B273" s="28"/>
      <c r="C273" s="28" t="s">
        <v>184</v>
      </c>
      <c r="D273" s="28">
        <v>821</v>
      </c>
      <c r="E273" s="28">
        <v>374</v>
      </c>
      <c r="F273" s="28">
        <v>447</v>
      </c>
    </row>
    <row r="274" spans="1:6" ht="12.95" customHeight="1" x14ac:dyDescent="0.2">
      <c r="A274" s="28"/>
      <c r="B274" s="28"/>
      <c r="C274" s="28" t="s">
        <v>165</v>
      </c>
      <c r="D274" s="28">
        <v>708</v>
      </c>
      <c r="E274" s="28">
        <v>338</v>
      </c>
      <c r="F274" s="28">
        <v>370</v>
      </c>
    </row>
    <row r="275" spans="1:6" ht="12.95" customHeight="1" x14ac:dyDescent="0.2">
      <c r="A275" s="28"/>
      <c r="B275" s="28"/>
      <c r="C275" s="28" t="s">
        <v>164</v>
      </c>
      <c r="D275" s="28">
        <v>1009</v>
      </c>
      <c r="E275" s="28">
        <v>501</v>
      </c>
      <c r="F275" s="28">
        <v>508</v>
      </c>
    </row>
    <row r="276" spans="1:6" ht="12.95" customHeight="1" x14ac:dyDescent="0.2">
      <c r="A276" s="28"/>
      <c r="B276" s="28"/>
      <c r="C276" s="28" t="s">
        <v>93</v>
      </c>
      <c r="D276" s="28">
        <v>15</v>
      </c>
      <c r="E276" s="28">
        <v>10</v>
      </c>
      <c r="F276" s="28">
        <v>5</v>
      </c>
    </row>
    <row r="277" spans="1:6" ht="8.1" customHeight="1" x14ac:dyDescent="0.2">
      <c r="A277" s="28"/>
      <c r="B277" s="39"/>
      <c r="C277" s="3"/>
      <c r="D277" s="3"/>
      <c r="E277" s="3"/>
      <c r="F277" s="3"/>
    </row>
    <row r="278" spans="1:6" ht="12.95" customHeight="1" x14ac:dyDescent="0.2">
      <c r="A278" s="28"/>
      <c r="B278" s="39" t="s">
        <v>1</v>
      </c>
      <c r="C278" s="28"/>
      <c r="D278" s="3"/>
      <c r="E278" s="3"/>
      <c r="F278" s="3"/>
    </row>
    <row r="279" spans="1:6" ht="12.95" customHeight="1" x14ac:dyDescent="0.2">
      <c r="A279" s="28"/>
      <c r="B279" s="28"/>
      <c r="C279" s="28" t="s">
        <v>226</v>
      </c>
      <c r="D279" s="28">
        <v>5553</v>
      </c>
      <c r="E279" s="28">
        <v>2670</v>
      </c>
      <c r="F279" s="28">
        <v>2883</v>
      </c>
    </row>
    <row r="280" spans="1:6" ht="12.95" customHeight="1" x14ac:dyDescent="0.2">
      <c r="A280" s="28"/>
      <c r="B280" s="28"/>
      <c r="C280" s="28" t="s">
        <v>184</v>
      </c>
      <c r="D280" s="28">
        <v>4363</v>
      </c>
      <c r="E280" s="28">
        <v>2075</v>
      </c>
      <c r="F280" s="28">
        <v>2288</v>
      </c>
    </row>
    <row r="281" spans="1:6" ht="12.95" customHeight="1" x14ac:dyDescent="0.2">
      <c r="A281" s="28"/>
      <c r="B281" s="28"/>
      <c r="C281" s="28" t="s">
        <v>165</v>
      </c>
      <c r="D281" s="28">
        <v>1053</v>
      </c>
      <c r="E281" s="28">
        <v>529</v>
      </c>
      <c r="F281" s="28">
        <v>524</v>
      </c>
    </row>
    <row r="282" spans="1:6" ht="12.95" customHeight="1" x14ac:dyDescent="0.2">
      <c r="A282" s="28"/>
      <c r="B282" s="28"/>
      <c r="C282" s="28" t="s">
        <v>153</v>
      </c>
      <c r="D282" s="28">
        <v>76</v>
      </c>
      <c r="E282" s="28">
        <v>35</v>
      </c>
      <c r="F282" s="28">
        <v>41</v>
      </c>
    </row>
    <row r="283" spans="1:6" ht="12.95" customHeight="1" x14ac:dyDescent="0.2">
      <c r="A283" s="28"/>
      <c r="B283" s="28"/>
      <c r="C283" s="28" t="s">
        <v>151</v>
      </c>
      <c r="D283" s="28">
        <v>48</v>
      </c>
      <c r="E283" s="28">
        <v>22</v>
      </c>
      <c r="F283" s="28">
        <v>26</v>
      </c>
    </row>
    <row r="284" spans="1:6" ht="12.95" customHeight="1" x14ac:dyDescent="0.2">
      <c r="A284" s="28"/>
      <c r="B284" s="28"/>
      <c r="C284" s="28" t="s">
        <v>93</v>
      </c>
      <c r="D284" s="28">
        <v>13</v>
      </c>
      <c r="E284" s="28">
        <v>9</v>
      </c>
      <c r="F284" s="28">
        <v>4</v>
      </c>
    </row>
    <row r="285" spans="1:6" ht="8.1" customHeight="1" x14ac:dyDescent="0.2">
      <c r="A285" s="28"/>
      <c r="B285" s="39"/>
      <c r="C285" s="3"/>
      <c r="D285" s="3"/>
      <c r="E285" s="3"/>
      <c r="F285" s="3"/>
    </row>
    <row r="286" spans="1:6" ht="12.95" customHeight="1" x14ac:dyDescent="0.2">
      <c r="A286" s="28"/>
      <c r="B286" s="39" t="s">
        <v>36</v>
      </c>
      <c r="C286" s="28"/>
      <c r="D286" s="3"/>
      <c r="E286" s="3"/>
      <c r="F286" s="3"/>
    </row>
    <row r="287" spans="1:6" ht="12.95" customHeight="1" x14ac:dyDescent="0.2">
      <c r="A287" s="28"/>
      <c r="B287" s="28"/>
      <c r="C287" s="28" t="s">
        <v>226</v>
      </c>
      <c r="D287" s="28">
        <v>3372</v>
      </c>
      <c r="E287" s="28">
        <v>1472</v>
      </c>
      <c r="F287" s="28">
        <v>1900</v>
      </c>
    </row>
    <row r="288" spans="1:6" ht="12.95" customHeight="1" x14ac:dyDescent="0.2">
      <c r="A288" s="28"/>
      <c r="B288" s="28"/>
      <c r="C288" s="28" t="s">
        <v>184</v>
      </c>
      <c r="D288" s="28">
        <v>2088</v>
      </c>
      <c r="E288" s="28">
        <v>938</v>
      </c>
      <c r="F288" s="28">
        <v>1150</v>
      </c>
    </row>
    <row r="289" spans="1:6" ht="12.95" customHeight="1" x14ac:dyDescent="0.2">
      <c r="A289" s="28"/>
      <c r="B289" s="28"/>
      <c r="C289" s="28" t="s">
        <v>165</v>
      </c>
      <c r="D289" s="28">
        <v>733</v>
      </c>
      <c r="E289" s="28">
        <v>289</v>
      </c>
      <c r="F289" s="28">
        <v>444</v>
      </c>
    </row>
    <row r="290" spans="1:6" ht="12.95" customHeight="1" x14ac:dyDescent="0.2">
      <c r="A290" s="28"/>
      <c r="B290" s="28"/>
      <c r="C290" s="28" t="s">
        <v>164</v>
      </c>
      <c r="D290" s="28">
        <v>545</v>
      </c>
      <c r="E290" s="28">
        <v>242</v>
      </c>
      <c r="F290" s="28">
        <v>303</v>
      </c>
    </row>
    <row r="291" spans="1:6" ht="12.95" customHeight="1" x14ac:dyDescent="0.2">
      <c r="A291" s="28"/>
      <c r="B291" s="28"/>
      <c r="C291" s="28" t="s">
        <v>93</v>
      </c>
      <c r="D291" s="28">
        <v>6</v>
      </c>
      <c r="E291" s="28">
        <v>3</v>
      </c>
      <c r="F291" s="28">
        <v>3</v>
      </c>
    </row>
    <row r="292" spans="1:6" ht="8.1" customHeight="1" x14ac:dyDescent="0.2">
      <c r="A292" s="28"/>
      <c r="B292" s="39"/>
      <c r="C292" s="3"/>
      <c r="D292" s="3"/>
      <c r="E292" s="3"/>
      <c r="F292" s="3"/>
    </row>
    <row r="293" spans="1:6" ht="12.6" customHeight="1" x14ac:dyDescent="0.2">
      <c r="A293" s="28"/>
      <c r="B293" s="39" t="s">
        <v>37</v>
      </c>
      <c r="C293" s="28"/>
      <c r="D293" s="3"/>
      <c r="E293" s="3"/>
      <c r="F293" s="3"/>
    </row>
    <row r="294" spans="1:6" ht="12.6" customHeight="1" x14ac:dyDescent="0.2">
      <c r="A294" s="28"/>
      <c r="B294" s="28"/>
      <c r="C294" s="28" t="s">
        <v>226</v>
      </c>
      <c r="D294" s="28">
        <v>2251</v>
      </c>
      <c r="E294" s="28">
        <v>979</v>
      </c>
      <c r="F294" s="28">
        <v>1272</v>
      </c>
    </row>
    <row r="295" spans="1:6" ht="12.6" customHeight="1" x14ac:dyDescent="0.2">
      <c r="A295" s="28"/>
      <c r="B295" s="28"/>
      <c r="C295" s="28" t="s">
        <v>184</v>
      </c>
      <c r="D295" s="28">
        <v>2071</v>
      </c>
      <c r="E295" s="28">
        <v>902</v>
      </c>
      <c r="F295" s="28">
        <v>1169</v>
      </c>
    </row>
    <row r="296" spans="1:6" ht="12.6" customHeight="1" x14ac:dyDescent="0.2">
      <c r="A296" s="28"/>
      <c r="B296" s="28"/>
      <c r="C296" s="28" t="s">
        <v>165</v>
      </c>
      <c r="D296" s="28">
        <v>163</v>
      </c>
      <c r="E296" s="28">
        <v>67</v>
      </c>
      <c r="F296" s="28">
        <v>96</v>
      </c>
    </row>
    <row r="297" spans="1:6" ht="12.6" customHeight="1" x14ac:dyDescent="0.2">
      <c r="A297" s="28"/>
      <c r="B297" s="28"/>
      <c r="C297" s="28" t="s">
        <v>93</v>
      </c>
      <c r="D297" s="28">
        <v>5</v>
      </c>
      <c r="E297" s="28">
        <v>4</v>
      </c>
      <c r="F297" s="28">
        <v>1</v>
      </c>
    </row>
    <row r="298" spans="1:6" ht="12.6" customHeight="1" x14ac:dyDescent="0.2">
      <c r="A298" s="28"/>
      <c r="B298" s="28"/>
      <c r="C298" s="28" t="s">
        <v>185</v>
      </c>
      <c r="D298" s="28">
        <v>12</v>
      </c>
      <c r="E298" s="28">
        <v>6</v>
      </c>
      <c r="F298" s="28">
        <v>6</v>
      </c>
    </row>
    <row r="299" spans="1:6" ht="8.1" customHeight="1" x14ac:dyDescent="0.2">
      <c r="A299" s="28"/>
      <c r="B299" s="39"/>
      <c r="C299" s="3"/>
      <c r="D299" s="3"/>
      <c r="E299" s="3"/>
      <c r="F299" s="3"/>
    </row>
    <row r="300" spans="1:6" ht="12.6" customHeight="1" x14ac:dyDescent="0.2">
      <c r="A300" s="28"/>
      <c r="B300" s="39" t="s">
        <v>38</v>
      </c>
      <c r="C300" s="28"/>
      <c r="D300" s="3"/>
      <c r="E300" s="3"/>
      <c r="F300" s="3"/>
    </row>
    <row r="301" spans="1:6" ht="12.6" customHeight="1" x14ac:dyDescent="0.2">
      <c r="A301" s="28"/>
      <c r="B301" s="28"/>
      <c r="C301" s="28" t="s">
        <v>226</v>
      </c>
      <c r="D301" s="28">
        <v>3347</v>
      </c>
      <c r="E301" s="28">
        <v>1608</v>
      </c>
      <c r="F301" s="28">
        <v>1739</v>
      </c>
    </row>
    <row r="302" spans="1:6" ht="12.6" customHeight="1" x14ac:dyDescent="0.2">
      <c r="A302" s="28"/>
      <c r="B302" s="28"/>
      <c r="C302" s="28" t="s">
        <v>184</v>
      </c>
      <c r="D302" s="28">
        <v>1994</v>
      </c>
      <c r="E302" s="28">
        <v>937</v>
      </c>
      <c r="F302" s="28">
        <v>1057</v>
      </c>
    </row>
    <row r="303" spans="1:6" ht="12.6" customHeight="1" x14ac:dyDescent="0.2">
      <c r="A303" s="28"/>
      <c r="B303" s="28"/>
      <c r="C303" s="28" t="s">
        <v>187</v>
      </c>
      <c r="D303" s="28">
        <v>11</v>
      </c>
      <c r="E303" s="28">
        <v>7</v>
      </c>
      <c r="F303" s="28">
        <v>4</v>
      </c>
    </row>
    <row r="304" spans="1:6" ht="12.6" customHeight="1" x14ac:dyDescent="0.2">
      <c r="A304" s="28"/>
      <c r="B304" s="28"/>
      <c r="C304" s="28" t="s">
        <v>165</v>
      </c>
      <c r="D304" s="28">
        <v>1072</v>
      </c>
      <c r="E304" s="28">
        <v>529</v>
      </c>
      <c r="F304" s="28">
        <v>543</v>
      </c>
    </row>
    <row r="305" spans="1:6" ht="12.6" customHeight="1" x14ac:dyDescent="0.2">
      <c r="A305" s="28"/>
      <c r="B305" s="28"/>
      <c r="C305" s="28" t="s">
        <v>151</v>
      </c>
      <c r="D305" s="28">
        <v>206</v>
      </c>
      <c r="E305" s="28">
        <v>101</v>
      </c>
      <c r="F305" s="28">
        <v>105</v>
      </c>
    </row>
    <row r="306" spans="1:6" ht="12.6" customHeight="1" x14ac:dyDescent="0.2">
      <c r="A306" s="28"/>
      <c r="B306" s="28"/>
      <c r="C306" s="28" t="s">
        <v>163</v>
      </c>
      <c r="D306" s="28">
        <v>43</v>
      </c>
      <c r="E306" s="28">
        <v>23</v>
      </c>
      <c r="F306" s="28">
        <v>20</v>
      </c>
    </row>
    <row r="307" spans="1:6" ht="12.6" customHeight="1" x14ac:dyDescent="0.2">
      <c r="A307" s="28"/>
      <c r="B307" s="28"/>
      <c r="C307" s="28" t="s">
        <v>93</v>
      </c>
      <c r="D307" s="28">
        <v>21</v>
      </c>
      <c r="E307" s="28">
        <v>11</v>
      </c>
      <c r="F307" s="28">
        <v>10</v>
      </c>
    </row>
    <row r="308" spans="1:6" ht="6.95" customHeight="1" x14ac:dyDescent="0.2">
      <c r="A308" s="28"/>
      <c r="B308" s="39"/>
      <c r="C308" s="3"/>
      <c r="D308" s="3"/>
      <c r="E308" s="3"/>
      <c r="F308" s="3"/>
    </row>
    <row r="309" spans="1:6" ht="12.6" customHeight="1" x14ac:dyDescent="0.2">
      <c r="A309" s="28"/>
      <c r="B309" s="39" t="s">
        <v>39</v>
      </c>
      <c r="C309" s="28"/>
      <c r="D309" s="3"/>
      <c r="E309" s="3"/>
      <c r="F309" s="3"/>
    </row>
    <row r="310" spans="1:6" ht="12.6" customHeight="1" x14ac:dyDescent="0.2">
      <c r="A310" s="28"/>
      <c r="B310" s="28"/>
      <c r="C310" s="28" t="s">
        <v>226</v>
      </c>
      <c r="D310" s="28">
        <v>2950</v>
      </c>
      <c r="E310" s="28">
        <v>1444</v>
      </c>
      <c r="F310" s="28">
        <v>1506</v>
      </c>
    </row>
    <row r="311" spans="1:6" ht="12.6" customHeight="1" x14ac:dyDescent="0.2">
      <c r="A311" s="28"/>
      <c r="B311" s="28"/>
      <c r="C311" s="28" t="s">
        <v>184</v>
      </c>
      <c r="D311" s="28">
        <v>1268</v>
      </c>
      <c r="E311" s="28">
        <v>601</v>
      </c>
      <c r="F311" s="28">
        <v>667</v>
      </c>
    </row>
    <row r="312" spans="1:6" ht="12.6" customHeight="1" x14ac:dyDescent="0.2">
      <c r="A312" s="28"/>
      <c r="B312" s="28"/>
      <c r="C312" s="28" t="s">
        <v>165</v>
      </c>
      <c r="D312" s="28">
        <v>863</v>
      </c>
      <c r="E312" s="28">
        <v>413</v>
      </c>
      <c r="F312" s="28">
        <v>450</v>
      </c>
    </row>
    <row r="313" spans="1:6" ht="12.6" customHeight="1" x14ac:dyDescent="0.2">
      <c r="A313" s="28"/>
      <c r="B313" s="28"/>
      <c r="C313" s="28" t="s">
        <v>191</v>
      </c>
      <c r="D313" s="28">
        <v>792</v>
      </c>
      <c r="E313" s="28">
        <v>415</v>
      </c>
      <c r="F313" s="28">
        <v>377</v>
      </c>
    </row>
    <row r="314" spans="1:6" ht="12.6" customHeight="1" x14ac:dyDescent="0.2">
      <c r="A314" s="28"/>
      <c r="B314" s="28"/>
      <c r="C314" s="28" t="s">
        <v>93</v>
      </c>
      <c r="D314" s="28">
        <v>27</v>
      </c>
      <c r="E314" s="28">
        <v>15</v>
      </c>
      <c r="F314" s="28">
        <v>12</v>
      </c>
    </row>
    <row r="315" spans="1:6" ht="6.95" customHeight="1" x14ac:dyDescent="0.2">
      <c r="A315" s="28"/>
      <c r="B315" s="39"/>
      <c r="C315" s="3"/>
      <c r="D315" s="3"/>
      <c r="E315" s="3"/>
      <c r="F315" s="3"/>
    </row>
    <row r="316" spans="1:6" ht="12.6" customHeight="1" x14ac:dyDescent="0.2">
      <c r="A316" s="28"/>
      <c r="B316" s="39" t="s">
        <v>40</v>
      </c>
      <c r="C316" s="28"/>
      <c r="D316" s="3"/>
      <c r="E316" s="3"/>
      <c r="F316" s="3"/>
    </row>
    <row r="317" spans="1:6" ht="12.6" customHeight="1" x14ac:dyDescent="0.2">
      <c r="A317" s="28"/>
      <c r="B317" s="28"/>
      <c r="C317" s="28" t="s">
        <v>226</v>
      </c>
      <c r="D317" s="28">
        <v>3009</v>
      </c>
      <c r="E317" s="28">
        <v>1447</v>
      </c>
      <c r="F317" s="28">
        <v>1562</v>
      </c>
    </row>
    <row r="318" spans="1:6" ht="12.6" customHeight="1" x14ac:dyDescent="0.2">
      <c r="A318" s="28"/>
      <c r="B318" s="28"/>
      <c r="C318" s="28" t="s">
        <v>184</v>
      </c>
      <c r="D318" s="28">
        <v>1791</v>
      </c>
      <c r="E318" s="28">
        <v>861</v>
      </c>
      <c r="F318" s="28">
        <v>930</v>
      </c>
    </row>
    <row r="319" spans="1:6" ht="12.6" customHeight="1" x14ac:dyDescent="0.2">
      <c r="A319" s="28"/>
      <c r="B319" s="28"/>
      <c r="C319" s="28" t="s">
        <v>165</v>
      </c>
      <c r="D319" s="28">
        <v>555</v>
      </c>
      <c r="E319" s="28">
        <v>278</v>
      </c>
      <c r="F319" s="28">
        <v>277</v>
      </c>
    </row>
    <row r="320" spans="1:6" ht="12.6" customHeight="1" x14ac:dyDescent="0.2">
      <c r="A320" s="28"/>
      <c r="B320" s="28"/>
      <c r="C320" s="28" t="s">
        <v>164</v>
      </c>
      <c r="D320" s="28">
        <v>663</v>
      </c>
      <c r="E320" s="28">
        <v>308</v>
      </c>
      <c r="F320" s="28">
        <v>355</v>
      </c>
    </row>
    <row r="321" spans="1:6" ht="6.95" customHeight="1" x14ac:dyDescent="0.2">
      <c r="A321" s="28"/>
      <c r="B321" s="39"/>
      <c r="C321" s="3"/>
      <c r="D321" s="3"/>
      <c r="E321" s="3"/>
      <c r="F321" s="3"/>
    </row>
    <row r="322" spans="1:6" ht="12.6" customHeight="1" x14ac:dyDescent="0.2">
      <c r="A322" s="28"/>
      <c r="B322" s="39" t="s">
        <v>41</v>
      </c>
      <c r="C322" s="28"/>
      <c r="D322" s="3"/>
      <c r="E322" s="3"/>
      <c r="F322" s="3"/>
    </row>
    <row r="323" spans="1:6" ht="12.6" customHeight="1" x14ac:dyDescent="0.2">
      <c r="A323" s="28"/>
      <c r="B323" s="28"/>
      <c r="C323" s="28" t="s">
        <v>226</v>
      </c>
      <c r="D323" s="28">
        <v>3967</v>
      </c>
      <c r="E323" s="28">
        <v>1829</v>
      </c>
      <c r="F323" s="28">
        <v>2138</v>
      </c>
    </row>
    <row r="324" spans="1:6" ht="12.6" customHeight="1" x14ac:dyDescent="0.2">
      <c r="A324" s="28"/>
      <c r="B324" s="28"/>
      <c r="C324" s="28" t="s">
        <v>184</v>
      </c>
      <c r="D324" s="28">
        <v>3114</v>
      </c>
      <c r="E324" s="28">
        <v>1410</v>
      </c>
      <c r="F324" s="28">
        <v>1704</v>
      </c>
    </row>
    <row r="325" spans="1:6" ht="12.6" customHeight="1" x14ac:dyDescent="0.2">
      <c r="A325" s="28"/>
      <c r="B325" s="28"/>
      <c r="C325" s="28" t="s">
        <v>165</v>
      </c>
      <c r="D325" s="28">
        <v>828</v>
      </c>
      <c r="E325" s="28">
        <v>405</v>
      </c>
      <c r="F325" s="28">
        <v>423</v>
      </c>
    </row>
    <row r="326" spans="1:6" ht="12.6" customHeight="1" x14ac:dyDescent="0.2">
      <c r="A326" s="28"/>
      <c r="B326" s="28"/>
      <c r="C326" s="28" t="s">
        <v>164</v>
      </c>
      <c r="D326" s="28">
        <v>11</v>
      </c>
      <c r="E326" s="28">
        <v>4</v>
      </c>
      <c r="F326" s="28">
        <v>7</v>
      </c>
    </row>
    <row r="327" spans="1:6" ht="12.6" customHeight="1" x14ac:dyDescent="0.2">
      <c r="A327" s="28"/>
      <c r="B327" s="28"/>
      <c r="C327" s="28" t="s">
        <v>93</v>
      </c>
      <c r="D327" s="28">
        <v>14</v>
      </c>
      <c r="E327" s="28">
        <v>10</v>
      </c>
      <c r="F327" s="28">
        <v>4</v>
      </c>
    </row>
    <row r="328" spans="1:6" ht="6.95" customHeight="1" x14ac:dyDescent="0.2">
      <c r="A328" s="28"/>
      <c r="B328" s="39"/>
      <c r="C328" s="3"/>
      <c r="D328" s="3"/>
      <c r="E328" s="3"/>
      <c r="F328" s="3"/>
    </row>
    <row r="329" spans="1:6" ht="12.6" customHeight="1" x14ac:dyDescent="0.2">
      <c r="A329" s="28"/>
      <c r="B329" s="39" t="s">
        <v>42</v>
      </c>
      <c r="C329" s="28"/>
      <c r="D329" s="3"/>
      <c r="E329" s="3"/>
      <c r="F329" s="3"/>
    </row>
    <row r="330" spans="1:6" ht="12.6" customHeight="1" x14ac:dyDescent="0.2">
      <c r="A330" s="28"/>
      <c r="B330" s="28"/>
      <c r="C330" s="28" t="s">
        <v>226</v>
      </c>
      <c r="D330" s="28">
        <v>2590</v>
      </c>
      <c r="E330" s="28">
        <v>1252</v>
      </c>
      <c r="F330" s="28">
        <v>1338</v>
      </c>
    </row>
    <row r="331" spans="1:6" ht="12.6" customHeight="1" x14ac:dyDescent="0.2">
      <c r="A331" s="28"/>
      <c r="B331" s="28"/>
      <c r="C331" s="28" t="s">
        <v>184</v>
      </c>
      <c r="D331" s="28">
        <v>1495</v>
      </c>
      <c r="E331" s="28">
        <v>706</v>
      </c>
      <c r="F331" s="28">
        <v>789</v>
      </c>
    </row>
    <row r="332" spans="1:6" ht="12.6" customHeight="1" x14ac:dyDescent="0.2">
      <c r="A332" s="28"/>
      <c r="B332" s="28"/>
      <c r="C332" s="28" t="s">
        <v>165</v>
      </c>
      <c r="D332" s="28">
        <v>1038</v>
      </c>
      <c r="E332" s="28">
        <v>516</v>
      </c>
      <c r="F332" s="28">
        <v>522</v>
      </c>
    </row>
    <row r="333" spans="1:6" ht="12.6" customHeight="1" x14ac:dyDescent="0.2">
      <c r="A333" s="28"/>
      <c r="B333" s="28"/>
      <c r="C333" s="28" t="s">
        <v>151</v>
      </c>
      <c r="D333" s="28">
        <v>38</v>
      </c>
      <c r="E333" s="28">
        <v>18</v>
      </c>
      <c r="F333" s="28">
        <v>20</v>
      </c>
    </row>
    <row r="334" spans="1:6" ht="12.6" customHeight="1" x14ac:dyDescent="0.2">
      <c r="A334" s="28"/>
      <c r="B334" s="28"/>
      <c r="C334" s="28" t="s">
        <v>93</v>
      </c>
      <c r="D334" s="28">
        <v>19</v>
      </c>
      <c r="E334" s="28">
        <v>12</v>
      </c>
      <c r="F334" s="28">
        <v>7</v>
      </c>
    </row>
    <row r="335" spans="1:6" ht="6.95" customHeight="1" x14ac:dyDescent="0.2">
      <c r="A335" s="28"/>
      <c r="B335" s="39"/>
      <c r="C335" s="3"/>
      <c r="D335" s="3"/>
      <c r="E335" s="3"/>
      <c r="F335" s="3"/>
    </row>
    <row r="336" spans="1:6" ht="12.6" customHeight="1" x14ac:dyDescent="0.2">
      <c r="A336" s="28"/>
      <c r="B336" s="39" t="s">
        <v>43</v>
      </c>
      <c r="C336" s="28"/>
      <c r="D336" s="3"/>
      <c r="E336" s="3"/>
      <c r="F336" s="3"/>
    </row>
    <row r="337" spans="1:6" ht="12.6" customHeight="1" x14ac:dyDescent="0.2">
      <c r="A337" s="28"/>
      <c r="B337" s="28"/>
      <c r="C337" s="28" t="s">
        <v>226</v>
      </c>
      <c r="D337" s="28">
        <v>3774</v>
      </c>
      <c r="E337" s="28">
        <v>1753</v>
      </c>
      <c r="F337" s="28">
        <v>2021</v>
      </c>
    </row>
    <row r="338" spans="1:6" ht="12.6" customHeight="1" x14ac:dyDescent="0.2">
      <c r="A338" s="28"/>
      <c r="B338" s="28"/>
      <c r="C338" s="28" t="s">
        <v>184</v>
      </c>
      <c r="D338" s="28">
        <v>1117</v>
      </c>
      <c r="E338" s="28">
        <v>509</v>
      </c>
      <c r="F338" s="28">
        <v>608</v>
      </c>
    </row>
    <row r="339" spans="1:6" ht="12.6" customHeight="1" x14ac:dyDescent="0.2">
      <c r="A339" s="28"/>
      <c r="B339" s="28"/>
      <c r="C339" s="28" t="s">
        <v>165</v>
      </c>
      <c r="D339" s="28">
        <v>2320</v>
      </c>
      <c r="E339" s="28">
        <v>1095</v>
      </c>
      <c r="F339" s="28">
        <v>1225</v>
      </c>
    </row>
    <row r="340" spans="1:6" ht="12.6" customHeight="1" x14ac:dyDescent="0.2">
      <c r="A340" s="28"/>
      <c r="B340" s="28"/>
      <c r="C340" s="28" t="s">
        <v>164</v>
      </c>
      <c r="D340" s="28">
        <v>306</v>
      </c>
      <c r="E340" s="28">
        <v>128</v>
      </c>
      <c r="F340" s="28">
        <v>178</v>
      </c>
    </row>
    <row r="341" spans="1:6" ht="12.6" customHeight="1" x14ac:dyDescent="0.2">
      <c r="A341" s="28"/>
      <c r="B341" s="28"/>
      <c r="C341" s="28" t="s">
        <v>93</v>
      </c>
      <c r="D341" s="28">
        <v>31</v>
      </c>
      <c r="E341" s="28">
        <v>21</v>
      </c>
      <c r="F341" s="28">
        <v>10</v>
      </c>
    </row>
    <row r="342" spans="1:6" ht="6.95" customHeight="1" x14ac:dyDescent="0.2">
      <c r="A342" s="28"/>
      <c r="B342" s="39"/>
      <c r="C342" s="3"/>
      <c r="D342" s="3"/>
      <c r="E342" s="3"/>
      <c r="F342" s="3"/>
    </row>
    <row r="343" spans="1:6" ht="12.6" customHeight="1" x14ac:dyDescent="0.2">
      <c r="A343" s="28"/>
      <c r="B343" s="39" t="s">
        <v>44</v>
      </c>
      <c r="C343" s="28"/>
      <c r="D343" s="3"/>
      <c r="E343" s="3"/>
      <c r="F343" s="3"/>
    </row>
    <row r="344" spans="1:6" ht="12.6" customHeight="1" x14ac:dyDescent="0.2">
      <c r="A344" s="28"/>
      <c r="B344" s="28"/>
      <c r="C344" s="28" t="s">
        <v>226</v>
      </c>
      <c r="D344" s="28">
        <v>3305</v>
      </c>
      <c r="E344" s="28">
        <v>1555</v>
      </c>
      <c r="F344" s="28">
        <v>1750</v>
      </c>
    </row>
    <row r="345" spans="1:6" ht="12.6" customHeight="1" x14ac:dyDescent="0.2">
      <c r="A345" s="28"/>
      <c r="B345" s="28"/>
      <c r="C345" s="28" t="s">
        <v>184</v>
      </c>
      <c r="D345" s="28">
        <v>848</v>
      </c>
      <c r="E345" s="28">
        <v>420</v>
      </c>
      <c r="F345" s="28">
        <v>428</v>
      </c>
    </row>
    <row r="346" spans="1:6" ht="12.6" customHeight="1" x14ac:dyDescent="0.2">
      <c r="A346" s="28"/>
      <c r="B346" s="28"/>
      <c r="C346" s="28" t="s">
        <v>165</v>
      </c>
      <c r="D346" s="28">
        <v>364</v>
      </c>
      <c r="E346" s="28">
        <v>184</v>
      </c>
      <c r="F346" s="28">
        <v>180</v>
      </c>
    </row>
    <row r="347" spans="1:6" ht="12.6" customHeight="1" x14ac:dyDescent="0.2">
      <c r="A347" s="28"/>
      <c r="B347" s="28"/>
      <c r="C347" s="28" t="s">
        <v>164</v>
      </c>
      <c r="D347" s="28">
        <v>566</v>
      </c>
      <c r="E347" s="28">
        <v>301</v>
      </c>
      <c r="F347" s="28">
        <v>265</v>
      </c>
    </row>
    <row r="348" spans="1:6" ht="12.6" customHeight="1" x14ac:dyDescent="0.2">
      <c r="A348" s="28"/>
      <c r="B348" s="28"/>
      <c r="C348" s="28" t="s">
        <v>151</v>
      </c>
      <c r="D348" s="28">
        <v>1282</v>
      </c>
      <c r="E348" s="28">
        <v>611</v>
      </c>
      <c r="F348" s="28">
        <v>671</v>
      </c>
    </row>
    <row r="349" spans="1:6" ht="12.6" customHeight="1" x14ac:dyDescent="0.2">
      <c r="A349" s="28"/>
      <c r="B349" s="28"/>
      <c r="C349" s="28" t="s">
        <v>188</v>
      </c>
      <c r="D349" s="28">
        <v>183</v>
      </c>
      <c r="E349" s="28">
        <v>8</v>
      </c>
      <c r="F349" s="28">
        <v>175</v>
      </c>
    </row>
    <row r="350" spans="1:6" ht="12.6" customHeight="1" x14ac:dyDescent="0.2">
      <c r="A350" s="28"/>
      <c r="B350" s="28"/>
      <c r="C350" s="28" t="s">
        <v>191</v>
      </c>
      <c r="D350" s="28">
        <v>52</v>
      </c>
      <c r="E350" s="28">
        <v>25</v>
      </c>
      <c r="F350" s="28">
        <v>27</v>
      </c>
    </row>
    <row r="351" spans="1:6" ht="12.6" customHeight="1" x14ac:dyDescent="0.2">
      <c r="A351" s="28"/>
      <c r="B351" s="28"/>
      <c r="C351" s="28" t="s">
        <v>93</v>
      </c>
      <c r="D351" s="28">
        <v>10</v>
      </c>
      <c r="E351" s="28">
        <v>6</v>
      </c>
      <c r="F351" s="28">
        <v>4</v>
      </c>
    </row>
    <row r="352" spans="1:6" ht="8.1" customHeight="1" x14ac:dyDescent="0.2">
      <c r="A352" s="28"/>
      <c r="B352" s="39"/>
      <c r="C352" s="3"/>
      <c r="D352" s="3"/>
      <c r="E352" s="3"/>
      <c r="F352" s="3"/>
    </row>
    <row r="353" spans="1:6" ht="12.95" customHeight="1" x14ac:dyDescent="0.2">
      <c r="A353" s="28"/>
      <c r="B353" s="39" t="s">
        <v>45</v>
      </c>
      <c r="C353" s="28"/>
      <c r="D353" s="3"/>
      <c r="E353" s="3"/>
      <c r="F353" s="3"/>
    </row>
    <row r="354" spans="1:6" ht="12.95" customHeight="1" x14ac:dyDescent="0.2">
      <c r="A354" s="28"/>
      <c r="B354" s="28"/>
      <c r="C354" s="28" t="s">
        <v>226</v>
      </c>
      <c r="D354" s="28">
        <v>4843</v>
      </c>
      <c r="E354" s="28">
        <v>2280</v>
      </c>
      <c r="F354" s="28">
        <v>2563</v>
      </c>
    </row>
    <row r="355" spans="1:6" ht="12.95" customHeight="1" x14ac:dyDescent="0.2">
      <c r="A355" s="28"/>
      <c r="B355" s="28"/>
      <c r="C355" s="28" t="s">
        <v>184</v>
      </c>
      <c r="D355" s="28">
        <v>1170</v>
      </c>
      <c r="E355" s="28">
        <v>547</v>
      </c>
      <c r="F355" s="28">
        <v>623</v>
      </c>
    </row>
    <row r="356" spans="1:6" ht="12.95" customHeight="1" x14ac:dyDescent="0.2">
      <c r="A356" s="28"/>
      <c r="B356" s="28"/>
      <c r="C356" s="28" t="s">
        <v>165</v>
      </c>
      <c r="D356" s="28">
        <v>3538</v>
      </c>
      <c r="E356" s="28">
        <v>1670</v>
      </c>
      <c r="F356" s="28">
        <v>1868</v>
      </c>
    </row>
    <row r="357" spans="1:6" ht="12.95" customHeight="1" x14ac:dyDescent="0.2">
      <c r="A357" s="28"/>
      <c r="B357" s="28"/>
      <c r="C357" s="28" t="s">
        <v>164</v>
      </c>
      <c r="D357" s="28">
        <v>12</v>
      </c>
      <c r="E357" s="28">
        <v>6</v>
      </c>
      <c r="F357" s="28">
        <v>6</v>
      </c>
    </row>
    <row r="358" spans="1:6" ht="12.95" customHeight="1" x14ac:dyDescent="0.2">
      <c r="A358" s="28"/>
      <c r="B358" s="28"/>
      <c r="C358" s="28" t="s">
        <v>191</v>
      </c>
      <c r="D358" s="28">
        <v>70</v>
      </c>
      <c r="E358" s="28">
        <v>30</v>
      </c>
      <c r="F358" s="28">
        <v>40</v>
      </c>
    </row>
    <row r="359" spans="1:6" ht="12.95" customHeight="1" x14ac:dyDescent="0.2">
      <c r="A359" s="28"/>
      <c r="B359" s="28"/>
      <c r="C359" s="28" t="s">
        <v>93</v>
      </c>
      <c r="D359" s="28">
        <v>53</v>
      </c>
      <c r="E359" s="28">
        <v>27</v>
      </c>
      <c r="F359" s="28">
        <v>26</v>
      </c>
    </row>
    <row r="360" spans="1:6" ht="8.1" customHeight="1" x14ac:dyDescent="0.2">
      <c r="A360" s="28"/>
      <c r="B360" s="39"/>
      <c r="C360" s="3"/>
      <c r="D360" s="3"/>
      <c r="E360" s="3"/>
      <c r="F360" s="3"/>
    </row>
    <row r="361" spans="1:6" ht="12.95" customHeight="1" x14ac:dyDescent="0.2">
      <c r="A361" s="28"/>
      <c r="B361" s="39" t="s">
        <v>46</v>
      </c>
      <c r="C361" s="28"/>
      <c r="D361" s="3"/>
      <c r="E361" s="3"/>
      <c r="F361" s="3"/>
    </row>
    <row r="362" spans="1:6" ht="12.95" customHeight="1" x14ac:dyDescent="0.2">
      <c r="A362" s="28"/>
      <c r="B362" s="28"/>
      <c r="C362" s="28" t="s">
        <v>226</v>
      </c>
      <c r="D362" s="28">
        <v>3393</v>
      </c>
      <c r="E362" s="28">
        <v>1577</v>
      </c>
      <c r="F362" s="28">
        <v>1816</v>
      </c>
    </row>
    <row r="363" spans="1:6" ht="12.95" customHeight="1" x14ac:dyDescent="0.2">
      <c r="A363" s="28"/>
      <c r="B363" s="28"/>
      <c r="C363" s="28" t="s">
        <v>184</v>
      </c>
      <c r="D363" s="28">
        <v>1608</v>
      </c>
      <c r="E363" s="28">
        <v>750</v>
      </c>
      <c r="F363" s="28">
        <v>858</v>
      </c>
    </row>
    <row r="364" spans="1:6" ht="12.95" customHeight="1" x14ac:dyDescent="0.2">
      <c r="A364" s="28"/>
      <c r="B364" s="28"/>
      <c r="C364" s="28" t="s">
        <v>165</v>
      </c>
      <c r="D364" s="28">
        <v>1582</v>
      </c>
      <c r="E364" s="28">
        <v>718</v>
      </c>
      <c r="F364" s="28">
        <v>864</v>
      </c>
    </row>
    <row r="365" spans="1:6" ht="12.95" customHeight="1" x14ac:dyDescent="0.2">
      <c r="A365" s="28"/>
      <c r="B365" s="28"/>
      <c r="C365" s="28" t="s">
        <v>164</v>
      </c>
      <c r="D365" s="28">
        <v>180</v>
      </c>
      <c r="E365" s="28">
        <v>98</v>
      </c>
      <c r="F365" s="28">
        <v>82</v>
      </c>
    </row>
    <row r="366" spans="1:6" ht="12.95" customHeight="1" x14ac:dyDescent="0.2">
      <c r="A366" s="28"/>
      <c r="B366" s="28"/>
      <c r="C366" s="28" t="s">
        <v>170</v>
      </c>
      <c r="D366" s="28">
        <v>14</v>
      </c>
      <c r="E366" s="28">
        <v>7</v>
      </c>
      <c r="F366" s="28">
        <v>7</v>
      </c>
    </row>
    <row r="367" spans="1:6" ht="12.95" customHeight="1" x14ac:dyDescent="0.2">
      <c r="A367" s="28"/>
      <c r="B367" s="28"/>
      <c r="C367" s="28" t="s">
        <v>93</v>
      </c>
      <c r="D367" s="28">
        <v>9</v>
      </c>
      <c r="E367" s="28">
        <v>4</v>
      </c>
      <c r="F367" s="28">
        <v>5</v>
      </c>
    </row>
    <row r="368" spans="1:6" ht="8.1" customHeight="1" x14ac:dyDescent="0.2">
      <c r="A368" s="28"/>
      <c r="B368" s="39"/>
      <c r="C368" s="3"/>
      <c r="D368" s="3"/>
      <c r="E368" s="3"/>
      <c r="F368" s="3"/>
    </row>
    <row r="369" spans="1:6" ht="12.95" customHeight="1" x14ac:dyDescent="0.2">
      <c r="A369" s="28"/>
      <c r="B369" s="39" t="s">
        <v>47</v>
      </c>
      <c r="C369" s="28"/>
      <c r="D369" s="3"/>
      <c r="E369" s="3"/>
      <c r="F369" s="3"/>
    </row>
    <row r="370" spans="1:6" ht="12.95" customHeight="1" x14ac:dyDescent="0.2">
      <c r="A370" s="28"/>
      <c r="B370" s="28"/>
      <c r="C370" s="28" t="s">
        <v>226</v>
      </c>
      <c r="D370" s="28">
        <v>7752</v>
      </c>
      <c r="E370" s="28">
        <v>3698</v>
      </c>
      <c r="F370" s="28">
        <v>4054</v>
      </c>
    </row>
    <row r="371" spans="1:6" ht="12.95" customHeight="1" x14ac:dyDescent="0.2">
      <c r="A371" s="28"/>
      <c r="B371" s="28"/>
      <c r="C371" s="28" t="s">
        <v>184</v>
      </c>
      <c r="D371" s="28">
        <v>4266</v>
      </c>
      <c r="E371" s="28">
        <v>2008</v>
      </c>
      <c r="F371" s="28">
        <v>2258</v>
      </c>
    </row>
    <row r="372" spans="1:6" ht="12.95" customHeight="1" x14ac:dyDescent="0.2">
      <c r="A372" s="28"/>
      <c r="B372" s="28"/>
      <c r="C372" s="28" t="s">
        <v>187</v>
      </c>
      <c r="D372" s="28">
        <v>22</v>
      </c>
      <c r="E372" s="28">
        <v>10</v>
      </c>
      <c r="F372" s="28">
        <v>12</v>
      </c>
    </row>
    <row r="373" spans="1:6" ht="12.95" customHeight="1" x14ac:dyDescent="0.2">
      <c r="A373" s="28"/>
      <c r="B373" s="28"/>
      <c r="C373" s="28" t="s">
        <v>165</v>
      </c>
      <c r="D373" s="28">
        <v>2998</v>
      </c>
      <c r="E373" s="28">
        <v>1449</v>
      </c>
      <c r="F373" s="28">
        <v>1549</v>
      </c>
    </row>
    <row r="374" spans="1:6" ht="12.95" customHeight="1" x14ac:dyDescent="0.2">
      <c r="A374" s="28"/>
      <c r="B374" s="28"/>
      <c r="C374" s="28" t="s">
        <v>164</v>
      </c>
      <c r="D374" s="28">
        <v>420</v>
      </c>
      <c r="E374" s="28">
        <v>203</v>
      </c>
      <c r="F374" s="28">
        <v>217</v>
      </c>
    </row>
    <row r="375" spans="1:6" ht="12.95" customHeight="1" x14ac:dyDescent="0.2">
      <c r="A375" s="28"/>
      <c r="B375" s="28"/>
      <c r="C375" s="28" t="s">
        <v>93</v>
      </c>
      <c r="D375" s="28">
        <v>46</v>
      </c>
      <c r="E375" s="28">
        <v>28</v>
      </c>
      <c r="F375" s="28">
        <v>18</v>
      </c>
    </row>
    <row r="376" spans="1:6" ht="8.1" customHeight="1" x14ac:dyDescent="0.2">
      <c r="A376" s="28"/>
      <c r="B376" s="39"/>
      <c r="C376" s="3"/>
      <c r="D376" s="3"/>
      <c r="E376" s="3"/>
      <c r="F376" s="3"/>
    </row>
    <row r="377" spans="1:6" ht="12.95" customHeight="1" x14ac:dyDescent="0.2">
      <c r="A377" s="28"/>
      <c r="B377" s="39" t="s">
        <v>48</v>
      </c>
      <c r="C377" s="28"/>
      <c r="D377" s="3"/>
      <c r="E377" s="3"/>
      <c r="F377" s="3"/>
    </row>
    <row r="378" spans="1:6" ht="12.95" customHeight="1" x14ac:dyDescent="0.2">
      <c r="A378" s="28"/>
      <c r="B378" s="28"/>
      <c r="C378" s="28" t="s">
        <v>226</v>
      </c>
      <c r="D378" s="28">
        <v>3255</v>
      </c>
      <c r="E378" s="28">
        <v>1660</v>
      </c>
      <c r="F378" s="28">
        <v>1595</v>
      </c>
    </row>
    <row r="379" spans="1:6" ht="12.95" customHeight="1" x14ac:dyDescent="0.2">
      <c r="A379" s="28"/>
      <c r="B379" s="28"/>
      <c r="C379" s="28" t="s">
        <v>184</v>
      </c>
      <c r="D379" s="28">
        <v>1394</v>
      </c>
      <c r="E379" s="28">
        <v>689</v>
      </c>
      <c r="F379" s="28">
        <v>705</v>
      </c>
    </row>
    <row r="380" spans="1:6" ht="12.95" customHeight="1" x14ac:dyDescent="0.2">
      <c r="A380" s="28"/>
      <c r="B380" s="28"/>
      <c r="C380" s="28" t="s">
        <v>165</v>
      </c>
      <c r="D380" s="28">
        <v>926</v>
      </c>
      <c r="E380" s="28">
        <v>484</v>
      </c>
      <c r="F380" s="28">
        <v>442</v>
      </c>
    </row>
    <row r="381" spans="1:6" ht="12.95" customHeight="1" x14ac:dyDescent="0.2">
      <c r="A381" s="28"/>
      <c r="B381" s="28"/>
      <c r="C381" s="28" t="s">
        <v>151</v>
      </c>
      <c r="D381" s="28">
        <v>918</v>
      </c>
      <c r="E381" s="28">
        <v>481</v>
      </c>
      <c r="F381" s="28">
        <v>437</v>
      </c>
    </row>
    <row r="382" spans="1:6" ht="12.95" customHeight="1" x14ac:dyDescent="0.2">
      <c r="A382" s="28"/>
      <c r="B382" s="28"/>
      <c r="C382" s="28" t="s">
        <v>93</v>
      </c>
      <c r="D382" s="28">
        <v>17</v>
      </c>
      <c r="E382" s="28">
        <v>6</v>
      </c>
      <c r="F382" s="28">
        <v>11</v>
      </c>
    </row>
    <row r="383" spans="1:6" ht="8.1" customHeight="1" x14ac:dyDescent="0.2">
      <c r="A383" s="28"/>
      <c r="B383" s="39"/>
      <c r="C383" s="3"/>
      <c r="D383" s="3"/>
      <c r="E383" s="3"/>
      <c r="F383" s="3"/>
    </row>
    <row r="384" spans="1:6" ht="12.95" customHeight="1" x14ac:dyDescent="0.2">
      <c r="A384" s="28"/>
      <c r="B384" s="39" t="s">
        <v>49</v>
      </c>
      <c r="C384" s="28"/>
      <c r="D384" s="3"/>
      <c r="E384" s="3"/>
      <c r="F384" s="3"/>
    </row>
    <row r="385" spans="1:6" ht="12.95" customHeight="1" x14ac:dyDescent="0.2">
      <c r="A385" s="28"/>
      <c r="B385" s="28"/>
      <c r="C385" s="28" t="s">
        <v>226</v>
      </c>
      <c r="D385" s="28">
        <v>5230</v>
      </c>
      <c r="E385" s="28">
        <v>2531</v>
      </c>
      <c r="F385" s="28">
        <v>2699</v>
      </c>
    </row>
    <row r="386" spans="1:6" ht="12.95" customHeight="1" x14ac:dyDescent="0.2">
      <c r="A386" s="28"/>
      <c r="B386" s="28"/>
      <c r="C386" s="28" t="s">
        <v>184</v>
      </c>
      <c r="D386" s="28">
        <v>2772</v>
      </c>
      <c r="E386" s="28">
        <v>1329</v>
      </c>
      <c r="F386" s="28">
        <v>1443</v>
      </c>
    </row>
    <row r="387" spans="1:6" ht="12.95" customHeight="1" x14ac:dyDescent="0.2">
      <c r="A387" s="28"/>
      <c r="B387" s="28"/>
      <c r="C387" s="28" t="s">
        <v>187</v>
      </c>
      <c r="D387" s="28">
        <v>52</v>
      </c>
      <c r="E387" s="28">
        <v>37</v>
      </c>
      <c r="F387" s="28">
        <v>15</v>
      </c>
    </row>
    <row r="388" spans="1:6" ht="12.95" customHeight="1" x14ac:dyDescent="0.2">
      <c r="A388" s="28"/>
      <c r="B388" s="28"/>
      <c r="C388" s="28" t="s">
        <v>190</v>
      </c>
      <c r="D388" s="28">
        <v>15</v>
      </c>
      <c r="E388" s="28">
        <v>9</v>
      </c>
      <c r="F388" s="28">
        <v>6</v>
      </c>
    </row>
    <row r="389" spans="1:6" ht="12.95" customHeight="1" x14ac:dyDescent="0.2">
      <c r="A389" s="28"/>
      <c r="B389" s="28"/>
      <c r="C389" s="28" t="s">
        <v>165</v>
      </c>
      <c r="D389" s="28">
        <v>1435</v>
      </c>
      <c r="E389" s="28">
        <v>687</v>
      </c>
      <c r="F389" s="28">
        <v>748</v>
      </c>
    </row>
    <row r="390" spans="1:6" ht="12.95" customHeight="1" x14ac:dyDescent="0.2">
      <c r="A390" s="28"/>
      <c r="B390" s="28"/>
      <c r="C390" s="28" t="s">
        <v>164</v>
      </c>
      <c r="D390" s="28">
        <v>492</v>
      </c>
      <c r="E390" s="28">
        <v>245</v>
      </c>
      <c r="F390" s="28">
        <v>247</v>
      </c>
    </row>
    <row r="391" spans="1:6" ht="12.95" customHeight="1" x14ac:dyDescent="0.2">
      <c r="A391" s="28"/>
      <c r="B391" s="28"/>
      <c r="C391" s="28" t="s">
        <v>170</v>
      </c>
      <c r="D391" s="28">
        <v>94</v>
      </c>
      <c r="E391" s="28">
        <v>45</v>
      </c>
      <c r="F391" s="28">
        <v>49</v>
      </c>
    </row>
    <row r="392" spans="1:6" ht="12.95" customHeight="1" x14ac:dyDescent="0.2">
      <c r="A392" s="28"/>
      <c r="B392" s="28"/>
      <c r="C392" s="28" t="s">
        <v>151</v>
      </c>
      <c r="D392" s="28">
        <v>19</v>
      </c>
      <c r="E392" s="28">
        <v>8</v>
      </c>
      <c r="F392" s="28">
        <v>11</v>
      </c>
    </row>
    <row r="393" spans="1:6" ht="12.95" customHeight="1" x14ac:dyDescent="0.2">
      <c r="A393" s="28"/>
      <c r="B393" s="28"/>
      <c r="C393" s="28" t="s">
        <v>182</v>
      </c>
      <c r="D393" s="28">
        <v>303</v>
      </c>
      <c r="E393" s="28">
        <v>148</v>
      </c>
      <c r="F393" s="28">
        <v>155</v>
      </c>
    </row>
    <row r="394" spans="1:6" ht="12.95" customHeight="1" x14ac:dyDescent="0.2">
      <c r="A394" s="28"/>
      <c r="B394" s="28"/>
      <c r="C394" s="28" t="s">
        <v>93</v>
      </c>
      <c r="D394" s="28">
        <v>28</v>
      </c>
      <c r="E394" s="28">
        <v>16</v>
      </c>
      <c r="F394" s="28">
        <v>12</v>
      </c>
    </row>
    <row r="395" spans="1:6" ht="12.95" customHeight="1" x14ac:dyDescent="0.2">
      <c r="A395" s="28"/>
      <c r="B395" s="28"/>
      <c r="C395" s="28" t="s">
        <v>185</v>
      </c>
      <c r="D395" s="28">
        <v>20</v>
      </c>
      <c r="E395" s="28">
        <v>7</v>
      </c>
      <c r="F395" s="28">
        <v>13</v>
      </c>
    </row>
    <row r="396" spans="1:6" ht="8.1" customHeight="1" x14ac:dyDescent="0.2">
      <c r="A396" s="28"/>
      <c r="B396" s="39"/>
      <c r="C396" s="3"/>
      <c r="D396" s="3"/>
      <c r="E396" s="3"/>
      <c r="F396" s="3"/>
    </row>
    <row r="397" spans="1:6" ht="12.95" customHeight="1" x14ac:dyDescent="0.2">
      <c r="A397" s="28"/>
      <c r="B397" s="39" t="s">
        <v>50</v>
      </c>
      <c r="C397" s="28"/>
      <c r="D397" s="3"/>
      <c r="E397" s="3"/>
      <c r="F397" s="3"/>
    </row>
    <row r="398" spans="1:6" ht="12.95" customHeight="1" x14ac:dyDescent="0.2">
      <c r="A398" s="28"/>
      <c r="B398" s="28"/>
      <c r="C398" s="28" t="s">
        <v>226</v>
      </c>
      <c r="D398" s="28">
        <v>2582</v>
      </c>
      <c r="E398" s="28">
        <v>1431</v>
      </c>
      <c r="F398" s="28">
        <v>1151</v>
      </c>
    </row>
    <row r="399" spans="1:6" ht="12.95" customHeight="1" x14ac:dyDescent="0.2">
      <c r="A399" s="28"/>
      <c r="B399" s="28"/>
      <c r="C399" s="28" t="s">
        <v>184</v>
      </c>
      <c r="D399" s="28">
        <v>130</v>
      </c>
      <c r="E399" s="28">
        <v>68</v>
      </c>
      <c r="F399" s="28">
        <v>62</v>
      </c>
    </row>
    <row r="400" spans="1:6" ht="12.95" customHeight="1" x14ac:dyDescent="0.2">
      <c r="A400" s="28"/>
      <c r="B400" s="28"/>
      <c r="C400" s="28" t="s">
        <v>165</v>
      </c>
      <c r="D400" s="28">
        <v>2359</v>
      </c>
      <c r="E400" s="28">
        <v>1314</v>
      </c>
      <c r="F400" s="28">
        <v>1045</v>
      </c>
    </row>
    <row r="401" spans="1:6" ht="12.95" customHeight="1" x14ac:dyDescent="0.2">
      <c r="A401" s="28"/>
      <c r="B401" s="28"/>
      <c r="C401" s="28" t="s">
        <v>164</v>
      </c>
      <c r="D401" s="28">
        <v>11</v>
      </c>
      <c r="E401" s="28">
        <v>6</v>
      </c>
      <c r="F401" s="28">
        <v>5</v>
      </c>
    </row>
    <row r="402" spans="1:6" ht="12.95" customHeight="1" x14ac:dyDescent="0.2">
      <c r="A402" s="28"/>
      <c r="B402" s="28"/>
      <c r="C402" s="28" t="s">
        <v>151</v>
      </c>
      <c r="D402" s="28">
        <v>67</v>
      </c>
      <c r="E402" s="28">
        <v>37</v>
      </c>
      <c r="F402" s="28">
        <v>30</v>
      </c>
    </row>
    <row r="403" spans="1:6" ht="12.95" customHeight="1" x14ac:dyDescent="0.2">
      <c r="A403" s="28"/>
      <c r="B403" s="28"/>
      <c r="C403" s="28" t="s">
        <v>93</v>
      </c>
      <c r="D403" s="28">
        <v>15</v>
      </c>
      <c r="E403" s="28">
        <v>6</v>
      </c>
      <c r="F403" s="28">
        <v>9</v>
      </c>
    </row>
    <row r="404" spans="1:6" ht="8.1" customHeight="1" x14ac:dyDescent="0.2">
      <c r="A404" s="28"/>
      <c r="B404" s="39"/>
      <c r="C404" s="3"/>
      <c r="D404" s="3"/>
      <c r="E404" s="3"/>
      <c r="F404" s="3"/>
    </row>
    <row r="405" spans="1:6" ht="12.95" customHeight="1" x14ac:dyDescent="0.2">
      <c r="A405" s="28"/>
      <c r="B405" s="39" t="s">
        <v>51</v>
      </c>
      <c r="C405" s="28"/>
      <c r="D405" s="3"/>
      <c r="E405" s="3"/>
      <c r="F405" s="3"/>
    </row>
    <row r="406" spans="1:6" ht="12.95" customHeight="1" x14ac:dyDescent="0.2">
      <c r="A406" s="28"/>
      <c r="B406" s="28"/>
      <c r="C406" s="28" t="s">
        <v>226</v>
      </c>
      <c r="D406" s="28">
        <v>3471</v>
      </c>
      <c r="E406" s="28">
        <v>1646</v>
      </c>
      <c r="F406" s="28">
        <v>1825</v>
      </c>
    </row>
    <row r="407" spans="1:6" ht="12.95" customHeight="1" x14ac:dyDescent="0.2">
      <c r="A407" s="28"/>
      <c r="B407" s="28"/>
      <c r="C407" s="28" t="s">
        <v>184</v>
      </c>
      <c r="D407" s="28">
        <v>1534</v>
      </c>
      <c r="E407" s="28">
        <v>720</v>
      </c>
      <c r="F407" s="28">
        <v>814</v>
      </c>
    </row>
    <row r="408" spans="1:6" ht="12.95" customHeight="1" x14ac:dyDescent="0.2">
      <c r="A408" s="28"/>
      <c r="B408" s="28"/>
      <c r="C408" s="28" t="s">
        <v>187</v>
      </c>
      <c r="D408" s="28">
        <v>12</v>
      </c>
      <c r="E408" s="28">
        <v>11</v>
      </c>
      <c r="F408" s="28">
        <v>1</v>
      </c>
    </row>
    <row r="409" spans="1:6" ht="12.95" customHeight="1" x14ac:dyDescent="0.2">
      <c r="A409" s="28"/>
      <c r="B409" s="28"/>
      <c r="C409" s="28" t="s">
        <v>165</v>
      </c>
      <c r="D409" s="28">
        <v>1324</v>
      </c>
      <c r="E409" s="28">
        <v>633</v>
      </c>
      <c r="F409" s="28">
        <v>691</v>
      </c>
    </row>
    <row r="410" spans="1:6" ht="12.95" customHeight="1" x14ac:dyDescent="0.2">
      <c r="A410" s="28"/>
      <c r="B410" s="28"/>
      <c r="C410" s="28" t="s">
        <v>164</v>
      </c>
      <c r="D410" s="28">
        <v>325</v>
      </c>
      <c r="E410" s="28">
        <v>143</v>
      </c>
      <c r="F410" s="28">
        <v>182</v>
      </c>
    </row>
    <row r="411" spans="1:6" ht="12.95" customHeight="1" x14ac:dyDescent="0.2">
      <c r="A411" s="28"/>
      <c r="B411" s="28"/>
      <c r="C411" s="28" t="s">
        <v>191</v>
      </c>
      <c r="D411" s="28">
        <v>228</v>
      </c>
      <c r="E411" s="28">
        <v>114</v>
      </c>
      <c r="F411" s="28">
        <v>114</v>
      </c>
    </row>
    <row r="412" spans="1:6" ht="12.95" customHeight="1" x14ac:dyDescent="0.2">
      <c r="A412" s="28"/>
      <c r="B412" s="28"/>
      <c r="C412" s="28" t="s">
        <v>93</v>
      </c>
      <c r="D412" s="28">
        <v>15</v>
      </c>
      <c r="E412" s="28">
        <v>9</v>
      </c>
      <c r="F412" s="28">
        <v>6</v>
      </c>
    </row>
    <row r="413" spans="1:6" ht="12.95" customHeight="1" x14ac:dyDescent="0.2">
      <c r="A413" s="28"/>
      <c r="B413" s="28"/>
      <c r="C413" s="28" t="s">
        <v>185</v>
      </c>
      <c r="D413" s="28">
        <v>33</v>
      </c>
      <c r="E413" s="28">
        <v>16</v>
      </c>
      <c r="F413" s="28">
        <v>17</v>
      </c>
    </row>
    <row r="414" spans="1:6" ht="8.1" customHeight="1" x14ac:dyDescent="0.2">
      <c r="A414" s="28"/>
      <c r="B414" s="39"/>
      <c r="C414" s="3"/>
      <c r="D414" s="3"/>
      <c r="E414" s="3"/>
      <c r="F414" s="3"/>
    </row>
    <row r="415" spans="1:6" ht="12.95" customHeight="1" x14ac:dyDescent="0.2">
      <c r="A415" s="28"/>
      <c r="B415" s="39" t="s">
        <v>52</v>
      </c>
      <c r="C415" s="28"/>
      <c r="D415" s="3"/>
      <c r="E415" s="3"/>
      <c r="F415" s="3"/>
    </row>
    <row r="416" spans="1:6" ht="12.95" customHeight="1" x14ac:dyDescent="0.2">
      <c r="A416" s="28"/>
      <c r="B416" s="28"/>
      <c r="C416" s="28" t="s">
        <v>226</v>
      </c>
      <c r="D416" s="28">
        <v>2952</v>
      </c>
      <c r="E416" s="28">
        <v>1428</v>
      </c>
      <c r="F416" s="28">
        <v>1524</v>
      </c>
    </row>
    <row r="417" spans="1:6" ht="12.95" customHeight="1" x14ac:dyDescent="0.2">
      <c r="A417" s="28"/>
      <c r="B417" s="28"/>
      <c r="C417" s="28" t="s">
        <v>184</v>
      </c>
      <c r="D417" s="28">
        <v>2751</v>
      </c>
      <c r="E417" s="28">
        <v>1331</v>
      </c>
      <c r="F417" s="28">
        <v>1420</v>
      </c>
    </row>
    <row r="418" spans="1:6" ht="12.95" customHeight="1" x14ac:dyDescent="0.2">
      <c r="A418" s="28"/>
      <c r="B418" s="28"/>
      <c r="C418" s="28" t="s">
        <v>165</v>
      </c>
      <c r="D418" s="28">
        <v>95</v>
      </c>
      <c r="E418" s="28">
        <v>47</v>
      </c>
      <c r="F418" s="28">
        <v>48</v>
      </c>
    </row>
    <row r="419" spans="1:6" ht="12.95" customHeight="1" x14ac:dyDescent="0.2">
      <c r="A419" s="28"/>
      <c r="B419" s="28"/>
      <c r="C419" s="28" t="s">
        <v>164</v>
      </c>
      <c r="D419" s="28">
        <v>71</v>
      </c>
      <c r="E419" s="28">
        <v>31</v>
      </c>
      <c r="F419" s="28">
        <v>40</v>
      </c>
    </row>
    <row r="420" spans="1:6" ht="12.95" customHeight="1" x14ac:dyDescent="0.2">
      <c r="A420" s="28"/>
      <c r="B420" s="28"/>
      <c r="C420" s="28" t="s">
        <v>93</v>
      </c>
      <c r="D420" s="28">
        <v>15</v>
      </c>
      <c r="E420" s="28">
        <v>12</v>
      </c>
      <c r="F420" s="28">
        <v>3</v>
      </c>
    </row>
    <row r="421" spans="1:6" ht="12.95" customHeight="1" x14ac:dyDescent="0.2">
      <c r="A421" s="28"/>
      <c r="B421" s="28"/>
      <c r="C421" s="28" t="s">
        <v>185</v>
      </c>
      <c r="D421" s="28">
        <v>20</v>
      </c>
      <c r="E421" s="28">
        <v>7</v>
      </c>
      <c r="F421" s="28">
        <v>13</v>
      </c>
    </row>
    <row r="422" spans="1:6" ht="8.1" customHeight="1" x14ac:dyDescent="0.2">
      <c r="A422" s="28"/>
      <c r="B422" s="39"/>
      <c r="C422" s="3"/>
      <c r="D422" s="3"/>
      <c r="E422" s="3"/>
      <c r="F422" s="3"/>
    </row>
    <row r="423" spans="1:6" ht="12.95" customHeight="1" x14ac:dyDescent="0.2">
      <c r="A423" s="28"/>
      <c r="B423" s="39" t="s">
        <v>53</v>
      </c>
      <c r="C423" s="28"/>
      <c r="D423" s="3"/>
      <c r="E423" s="3"/>
      <c r="F423" s="3"/>
    </row>
    <row r="424" spans="1:6" ht="12.95" customHeight="1" x14ac:dyDescent="0.2">
      <c r="A424" s="28"/>
      <c r="B424" s="28"/>
      <c r="C424" s="28" t="s">
        <v>226</v>
      </c>
      <c r="D424" s="28">
        <v>1927</v>
      </c>
      <c r="E424" s="28">
        <v>952</v>
      </c>
      <c r="F424" s="28">
        <v>975</v>
      </c>
    </row>
    <row r="425" spans="1:6" ht="12.95" customHeight="1" x14ac:dyDescent="0.2">
      <c r="A425" s="28"/>
      <c r="B425" s="28"/>
      <c r="C425" s="28" t="s">
        <v>184</v>
      </c>
      <c r="D425" s="28">
        <v>971</v>
      </c>
      <c r="E425" s="28">
        <v>458</v>
      </c>
      <c r="F425" s="28">
        <v>513</v>
      </c>
    </row>
    <row r="426" spans="1:6" ht="12.95" customHeight="1" x14ac:dyDescent="0.2">
      <c r="A426" s="28"/>
      <c r="B426" s="28"/>
      <c r="C426" s="28" t="s">
        <v>165</v>
      </c>
      <c r="D426" s="28">
        <v>585</v>
      </c>
      <c r="E426" s="28">
        <v>306</v>
      </c>
      <c r="F426" s="28">
        <v>279</v>
      </c>
    </row>
    <row r="427" spans="1:6" ht="12.95" customHeight="1" x14ac:dyDescent="0.2">
      <c r="A427" s="28"/>
      <c r="B427" s="28"/>
      <c r="C427" s="28" t="s">
        <v>164</v>
      </c>
      <c r="D427" s="28">
        <v>152</v>
      </c>
      <c r="E427" s="28">
        <v>81</v>
      </c>
      <c r="F427" s="28">
        <v>71</v>
      </c>
    </row>
    <row r="428" spans="1:6" ht="12.95" customHeight="1" x14ac:dyDescent="0.2">
      <c r="A428" s="28"/>
      <c r="B428" s="28"/>
      <c r="C428" s="28" t="s">
        <v>191</v>
      </c>
      <c r="D428" s="28">
        <v>206</v>
      </c>
      <c r="E428" s="28">
        <v>99</v>
      </c>
      <c r="F428" s="28">
        <v>107</v>
      </c>
    </row>
    <row r="429" spans="1:6" ht="12.95" customHeight="1" x14ac:dyDescent="0.2">
      <c r="A429" s="28"/>
      <c r="B429" s="28"/>
      <c r="C429" s="28" t="s">
        <v>93</v>
      </c>
      <c r="D429" s="28">
        <v>13</v>
      </c>
      <c r="E429" s="28">
        <v>8</v>
      </c>
      <c r="F429" s="28">
        <v>5</v>
      </c>
    </row>
    <row r="430" spans="1:6" ht="8.1" customHeight="1" x14ac:dyDescent="0.2">
      <c r="A430" s="28"/>
      <c r="B430" s="39"/>
      <c r="C430" s="3"/>
      <c r="D430" s="3"/>
      <c r="E430" s="3"/>
      <c r="F430" s="3"/>
    </row>
    <row r="431" spans="1:6" ht="12.95" customHeight="1" x14ac:dyDescent="0.2">
      <c r="A431" s="28"/>
      <c r="B431" s="39" t="s">
        <v>54</v>
      </c>
      <c r="C431" s="28"/>
      <c r="D431" s="3"/>
      <c r="E431" s="3"/>
      <c r="F431" s="3"/>
    </row>
    <row r="432" spans="1:6" ht="12.95" customHeight="1" x14ac:dyDescent="0.2">
      <c r="A432" s="28"/>
      <c r="B432" s="28"/>
      <c r="C432" s="28" t="s">
        <v>226</v>
      </c>
      <c r="D432" s="28">
        <v>2481</v>
      </c>
      <c r="E432" s="28">
        <v>1255</v>
      </c>
      <c r="F432" s="28">
        <v>1226</v>
      </c>
    </row>
    <row r="433" spans="1:6" ht="12.95" customHeight="1" x14ac:dyDescent="0.2">
      <c r="A433" s="28"/>
      <c r="B433" s="28"/>
      <c r="C433" s="28" t="s">
        <v>184</v>
      </c>
      <c r="D433" s="28">
        <v>1669</v>
      </c>
      <c r="E433" s="28">
        <v>822</v>
      </c>
      <c r="F433" s="28">
        <v>847</v>
      </c>
    </row>
    <row r="434" spans="1:6" ht="12.95" customHeight="1" x14ac:dyDescent="0.2">
      <c r="A434" s="28"/>
      <c r="B434" s="28"/>
      <c r="C434" s="28" t="s">
        <v>165</v>
      </c>
      <c r="D434" s="28">
        <v>798</v>
      </c>
      <c r="E434" s="28">
        <v>424</v>
      </c>
      <c r="F434" s="28">
        <v>374</v>
      </c>
    </row>
    <row r="435" spans="1:6" ht="12.95" customHeight="1" x14ac:dyDescent="0.2">
      <c r="A435" s="28"/>
      <c r="B435" s="28"/>
      <c r="C435" s="28" t="s">
        <v>93</v>
      </c>
      <c r="D435" s="28">
        <v>14</v>
      </c>
      <c r="E435" s="28">
        <v>9</v>
      </c>
      <c r="F435" s="28">
        <v>5</v>
      </c>
    </row>
    <row r="436" spans="1:6" ht="8.1" customHeight="1" x14ac:dyDescent="0.2">
      <c r="A436" s="28"/>
      <c r="B436" s="39"/>
      <c r="C436" s="3"/>
      <c r="D436" s="3"/>
      <c r="E436" s="3"/>
      <c r="F436" s="3"/>
    </row>
    <row r="437" spans="1:6" ht="12.95" customHeight="1" x14ac:dyDescent="0.2">
      <c r="A437" s="28"/>
      <c r="B437" s="39" t="s">
        <v>55</v>
      </c>
      <c r="C437" s="28"/>
      <c r="D437" s="3"/>
      <c r="E437" s="3"/>
      <c r="F437" s="3"/>
    </row>
    <row r="438" spans="1:6" ht="12.95" customHeight="1" x14ac:dyDescent="0.2">
      <c r="A438" s="28"/>
      <c r="B438" s="28"/>
      <c r="C438" s="28" t="s">
        <v>226</v>
      </c>
      <c r="D438" s="28">
        <v>1600</v>
      </c>
      <c r="E438" s="28">
        <v>737</v>
      </c>
      <c r="F438" s="28">
        <v>863</v>
      </c>
    </row>
    <row r="439" spans="1:6" ht="12.95" customHeight="1" x14ac:dyDescent="0.2">
      <c r="A439" s="28"/>
      <c r="B439" s="28"/>
      <c r="C439" s="28" t="s">
        <v>184</v>
      </c>
      <c r="D439" s="28">
        <v>1201</v>
      </c>
      <c r="E439" s="28">
        <v>550</v>
      </c>
      <c r="F439" s="28">
        <v>651</v>
      </c>
    </row>
    <row r="440" spans="1:6" ht="12.95" customHeight="1" x14ac:dyDescent="0.2">
      <c r="A440" s="28"/>
      <c r="B440" s="28"/>
      <c r="C440" s="28" t="s">
        <v>165</v>
      </c>
      <c r="D440" s="28">
        <v>332</v>
      </c>
      <c r="E440" s="28">
        <v>156</v>
      </c>
      <c r="F440" s="28">
        <v>176</v>
      </c>
    </row>
    <row r="441" spans="1:6" ht="12.95" customHeight="1" x14ac:dyDescent="0.2">
      <c r="A441" s="28"/>
      <c r="B441" s="28"/>
      <c r="C441" s="28" t="s">
        <v>164</v>
      </c>
      <c r="D441" s="28">
        <v>62</v>
      </c>
      <c r="E441" s="28">
        <v>29</v>
      </c>
      <c r="F441" s="28">
        <v>33</v>
      </c>
    </row>
    <row r="442" spans="1:6" ht="12.95" customHeight="1" x14ac:dyDescent="0.2">
      <c r="A442" s="28"/>
      <c r="B442" s="28"/>
      <c r="C442" s="28" t="s">
        <v>93</v>
      </c>
      <c r="D442" s="28">
        <v>5</v>
      </c>
      <c r="E442" s="28">
        <v>2</v>
      </c>
      <c r="F442" s="28">
        <v>3</v>
      </c>
    </row>
    <row r="443" spans="1:6" ht="8.1" customHeight="1" x14ac:dyDescent="0.2">
      <c r="A443" s="28"/>
      <c r="B443" s="39"/>
      <c r="C443" s="3"/>
      <c r="D443" s="3"/>
      <c r="E443" s="3"/>
      <c r="F443" s="3"/>
    </row>
    <row r="444" spans="1:6" ht="12.95" customHeight="1" x14ac:dyDescent="0.2">
      <c r="A444" s="28"/>
      <c r="B444" s="39" t="s">
        <v>56</v>
      </c>
      <c r="C444" s="28"/>
      <c r="D444" s="3"/>
      <c r="E444" s="3"/>
      <c r="F444" s="3"/>
    </row>
    <row r="445" spans="1:6" ht="12.95" customHeight="1" x14ac:dyDescent="0.2">
      <c r="A445" s="28"/>
      <c r="B445" s="28"/>
      <c r="C445" s="28" t="s">
        <v>226</v>
      </c>
      <c r="D445" s="28">
        <v>3371</v>
      </c>
      <c r="E445" s="28">
        <v>1498</v>
      </c>
      <c r="F445" s="28">
        <v>1873</v>
      </c>
    </row>
    <row r="446" spans="1:6" ht="12.95" customHeight="1" x14ac:dyDescent="0.2">
      <c r="A446" s="28"/>
      <c r="B446" s="28"/>
      <c r="C446" s="28" t="s">
        <v>184</v>
      </c>
      <c r="D446" s="28">
        <v>2417</v>
      </c>
      <c r="E446" s="28">
        <v>1045</v>
      </c>
      <c r="F446" s="28">
        <v>1372</v>
      </c>
    </row>
    <row r="447" spans="1:6" ht="12.95" customHeight="1" x14ac:dyDescent="0.2">
      <c r="A447" s="28"/>
      <c r="B447" s="28"/>
      <c r="C447" s="28" t="s">
        <v>165</v>
      </c>
      <c r="D447" s="28">
        <v>711</v>
      </c>
      <c r="E447" s="28">
        <v>333</v>
      </c>
      <c r="F447" s="28">
        <v>378</v>
      </c>
    </row>
    <row r="448" spans="1:6" ht="12.95" customHeight="1" x14ac:dyDescent="0.2">
      <c r="A448" s="28"/>
      <c r="B448" s="28"/>
      <c r="C448" s="28" t="s">
        <v>164</v>
      </c>
      <c r="D448" s="28">
        <v>152</v>
      </c>
      <c r="E448" s="28">
        <v>74</v>
      </c>
      <c r="F448" s="28">
        <v>78</v>
      </c>
    </row>
    <row r="449" spans="1:6" ht="12.95" customHeight="1" x14ac:dyDescent="0.2">
      <c r="A449" s="28"/>
      <c r="B449" s="28"/>
      <c r="C449" s="28" t="s">
        <v>153</v>
      </c>
      <c r="D449" s="28">
        <v>85</v>
      </c>
      <c r="E449" s="28">
        <v>41</v>
      </c>
      <c r="F449" s="28">
        <v>44</v>
      </c>
    </row>
    <row r="450" spans="1:6" ht="12.95" customHeight="1" x14ac:dyDescent="0.2">
      <c r="A450" s="28"/>
      <c r="B450" s="28"/>
      <c r="C450" s="28" t="s">
        <v>93</v>
      </c>
      <c r="D450" s="28">
        <v>6</v>
      </c>
      <c r="E450" s="28">
        <v>5</v>
      </c>
      <c r="F450" s="28">
        <v>1</v>
      </c>
    </row>
    <row r="451" spans="1:6" ht="8.1" customHeight="1" x14ac:dyDescent="0.2">
      <c r="A451" s="28"/>
      <c r="B451" s="39"/>
      <c r="C451" s="3"/>
      <c r="D451" s="3"/>
      <c r="E451" s="3"/>
      <c r="F451" s="3"/>
    </row>
    <row r="452" spans="1:6" ht="12.95" customHeight="1" x14ac:dyDescent="0.2">
      <c r="A452" s="28"/>
      <c r="B452" s="39" t="s">
        <v>57</v>
      </c>
      <c r="C452" s="28"/>
      <c r="D452" s="3"/>
      <c r="E452" s="3"/>
      <c r="F452" s="3"/>
    </row>
    <row r="453" spans="1:6" ht="12.95" customHeight="1" x14ac:dyDescent="0.2">
      <c r="A453" s="28"/>
      <c r="B453" s="28"/>
      <c r="C453" s="28" t="s">
        <v>226</v>
      </c>
      <c r="D453" s="28">
        <v>2286</v>
      </c>
      <c r="E453" s="28">
        <v>1115</v>
      </c>
      <c r="F453" s="28">
        <v>1171</v>
      </c>
    </row>
    <row r="454" spans="1:6" ht="12.95" customHeight="1" x14ac:dyDescent="0.2">
      <c r="A454" s="28"/>
      <c r="B454" s="28"/>
      <c r="C454" s="28" t="s">
        <v>184</v>
      </c>
      <c r="D454" s="28">
        <v>1402</v>
      </c>
      <c r="E454" s="28">
        <v>662</v>
      </c>
      <c r="F454" s="28">
        <v>740</v>
      </c>
    </row>
    <row r="455" spans="1:6" ht="12.95" customHeight="1" x14ac:dyDescent="0.2">
      <c r="A455" s="28"/>
      <c r="B455" s="28"/>
      <c r="C455" s="28" t="s">
        <v>165</v>
      </c>
      <c r="D455" s="28">
        <v>28</v>
      </c>
      <c r="E455" s="28">
        <v>11</v>
      </c>
      <c r="F455" s="28">
        <v>17</v>
      </c>
    </row>
    <row r="456" spans="1:6" ht="12.95" customHeight="1" x14ac:dyDescent="0.2">
      <c r="A456" s="28"/>
      <c r="B456" s="28"/>
      <c r="C456" s="28" t="s">
        <v>163</v>
      </c>
      <c r="D456" s="28">
        <v>843</v>
      </c>
      <c r="E456" s="28">
        <v>433</v>
      </c>
      <c r="F456" s="28">
        <v>410</v>
      </c>
    </row>
    <row r="457" spans="1:6" ht="12.95" customHeight="1" x14ac:dyDescent="0.2">
      <c r="A457" s="28"/>
      <c r="B457" s="28"/>
      <c r="C457" s="28" t="s">
        <v>93</v>
      </c>
      <c r="D457" s="28">
        <v>13</v>
      </c>
      <c r="E457" s="28">
        <v>9</v>
      </c>
      <c r="F457" s="28">
        <v>4</v>
      </c>
    </row>
    <row r="458" spans="1:6" ht="8.1" customHeight="1" x14ac:dyDescent="0.2">
      <c r="A458" s="28"/>
      <c r="B458" s="39"/>
      <c r="C458" s="3"/>
      <c r="D458" s="3"/>
      <c r="E458" s="3"/>
      <c r="F458" s="3"/>
    </row>
    <row r="459" spans="1:6" ht="12.95" customHeight="1" x14ac:dyDescent="0.2">
      <c r="A459" s="28"/>
      <c r="B459" s="39" t="s">
        <v>58</v>
      </c>
      <c r="C459" s="28"/>
      <c r="D459" s="3"/>
      <c r="E459" s="3"/>
      <c r="F459" s="3"/>
    </row>
    <row r="460" spans="1:6" ht="12.95" customHeight="1" x14ac:dyDescent="0.2">
      <c r="A460" s="28"/>
      <c r="B460" s="28"/>
      <c r="C460" s="28" t="s">
        <v>226</v>
      </c>
      <c r="D460" s="28">
        <v>4092</v>
      </c>
      <c r="E460" s="28">
        <v>2028</v>
      </c>
      <c r="F460" s="28">
        <v>2064</v>
      </c>
    </row>
    <row r="461" spans="1:6" ht="12.95" customHeight="1" x14ac:dyDescent="0.2">
      <c r="A461" s="28"/>
      <c r="B461" s="28"/>
      <c r="C461" s="28" t="s">
        <v>184</v>
      </c>
      <c r="D461" s="28">
        <v>2497</v>
      </c>
      <c r="E461" s="28">
        <v>1217</v>
      </c>
      <c r="F461" s="28">
        <v>1280</v>
      </c>
    </row>
    <row r="462" spans="1:6" ht="12.95" customHeight="1" x14ac:dyDescent="0.2">
      <c r="A462" s="28"/>
      <c r="B462" s="28"/>
      <c r="C462" s="28" t="s">
        <v>187</v>
      </c>
      <c r="D462" s="28">
        <v>28</v>
      </c>
      <c r="E462" s="28">
        <v>22</v>
      </c>
      <c r="F462" s="28">
        <v>6</v>
      </c>
    </row>
    <row r="463" spans="1:6" ht="12.95" customHeight="1" x14ac:dyDescent="0.2">
      <c r="A463" s="28"/>
      <c r="B463" s="28"/>
      <c r="C463" s="28" t="s">
        <v>165</v>
      </c>
      <c r="D463" s="28">
        <v>1072</v>
      </c>
      <c r="E463" s="28">
        <v>527</v>
      </c>
      <c r="F463" s="28">
        <v>545</v>
      </c>
    </row>
    <row r="464" spans="1:6" ht="12.95" customHeight="1" x14ac:dyDescent="0.2">
      <c r="A464" s="28"/>
      <c r="B464" s="28"/>
      <c r="C464" s="28" t="s">
        <v>164</v>
      </c>
      <c r="D464" s="28">
        <v>222</v>
      </c>
      <c r="E464" s="28">
        <v>115</v>
      </c>
      <c r="F464" s="28">
        <v>107</v>
      </c>
    </row>
    <row r="465" spans="1:6" ht="12.95" customHeight="1" x14ac:dyDescent="0.2">
      <c r="A465" s="28"/>
      <c r="B465" s="28"/>
      <c r="C465" s="28" t="s">
        <v>151</v>
      </c>
      <c r="D465" s="28">
        <v>114</v>
      </c>
      <c r="E465" s="28">
        <v>60</v>
      </c>
      <c r="F465" s="28">
        <v>54</v>
      </c>
    </row>
    <row r="466" spans="1:6" ht="12.95" customHeight="1" x14ac:dyDescent="0.2">
      <c r="A466" s="28"/>
      <c r="B466" s="28"/>
      <c r="C466" s="28" t="s">
        <v>186</v>
      </c>
      <c r="D466" s="28">
        <v>13</v>
      </c>
      <c r="E466" s="28">
        <v>10</v>
      </c>
      <c r="F466" s="28">
        <v>3</v>
      </c>
    </row>
    <row r="467" spans="1:6" ht="12.95" customHeight="1" x14ac:dyDescent="0.2">
      <c r="A467" s="28"/>
      <c r="B467" s="28"/>
      <c r="C467" s="28" t="s">
        <v>163</v>
      </c>
      <c r="D467" s="28">
        <v>105</v>
      </c>
      <c r="E467" s="28">
        <v>53</v>
      </c>
      <c r="F467" s="28">
        <v>52</v>
      </c>
    </row>
    <row r="468" spans="1:6" ht="12.95" customHeight="1" x14ac:dyDescent="0.2">
      <c r="A468" s="28"/>
      <c r="B468" s="28"/>
      <c r="C468" s="28" t="s">
        <v>93</v>
      </c>
      <c r="D468" s="28">
        <v>41</v>
      </c>
      <c r="E468" s="28">
        <v>24</v>
      </c>
      <c r="F468" s="28">
        <v>17</v>
      </c>
    </row>
    <row r="469" spans="1:6" ht="8.1" customHeight="1" x14ac:dyDescent="0.2">
      <c r="A469" s="28"/>
      <c r="B469" s="39"/>
      <c r="C469" s="3"/>
      <c r="D469" s="3"/>
      <c r="E469" s="3"/>
      <c r="F469" s="3"/>
    </row>
    <row r="470" spans="1:6" ht="12.95" customHeight="1" x14ac:dyDescent="0.2">
      <c r="A470" s="28"/>
      <c r="B470" s="39" t="s">
        <v>59</v>
      </c>
      <c r="C470" s="28"/>
      <c r="D470" s="3"/>
      <c r="E470" s="3"/>
      <c r="F470" s="3"/>
    </row>
    <row r="471" spans="1:6" ht="12.95" customHeight="1" x14ac:dyDescent="0.2">
      <c r="A471" s="28"/>
      <c r="B471" s="28"/>
      <c r="C471" s="28" t="s">
        <v>226</v>
      </c>
      <c r="D471" s="28">
        <v>9577</v>
      </c>
      <c r="E471" s="28">
        <v>4311</v>
      </c>
      <c r="F471" s="28">
        <v>5266</v>
      </c>
    </row>
    <row r="472" spans="1:6" ht="12.95" customHeight="1" x14ac:dyDescent="0.2">
      <c r="A472" s="28"/>
      <c r="B472" s="28"/>
      <c r="C472" s="28" t="s">
        <v>184</v>
      </c>
      <c r="D472" s="28">
        <v>7520</v>
      </c>
      <c r="E472" s="28">
        <v>3344</v>
      </c>
      <c r="F472" s="28">
        <v>4176</v>
      </c>
    </row>
    <row r="473" spans="1:6" ht="12.95" customHeight="1" x14ac:dyDescent="0.2">
      <c r="A473" s="28"/>
      <c r="B473" s="28"/>
      <c r="C473" s="28" t="s">
        <v>165</v>
      </c>
      <c r="D473" s="28">
        <v>1416</v>
      </c>
      <c r="E473" s="28">
        <v>660</v>
      </c>
      <c r="F473" s="28">
        <v>756</v>
      </c>
    </row>
    <row r="474" spans="1:6" ht="12.95" customHeight="1" x14ac:dyDescent="0.2">
      <c r="A474" s="28"/>
      <c r="B474" s="28"/>
      <c r="C474" s="28" t="s">
        <v>164</v>
      </c>
      <c r="D474" s="28">
        <v>399</v>
      </c>
      <c r="E474" s="28">
        <v>190</v>
      </c>
      <c r="F474" s="28">
        <v>209</v>
      </c>
    </row>
    <row r="475" spans="1:6" ht="12.95" customHeight="1" x14ac:dyDescent="0.2">
      <c r="A475" s="28"/>
      <c r="B475" s="28"/>
      <c r="C475" s="28" t="s">
        <v>153</v>
      </c>
      <c r="D475" s="28">
        <v>13</v>
      </c>
      <c r="E475" s="28">
        <v>7</v>
      </c>
      <c r="F475" s="28">
        <v>6</v>
      </c>
    </row>
    <row r="476" spans="1:6" ht="12.95" customHeight="1" x14ac:dyDescent="0.2">
      <c r="A476" s="28"/>
      <c r="B476" s="28"/>
      <c r="C476" s="28" t="s">
        <v>176</v>
      </c>
      <c r="D476" s="28">
        <v>214</v>
      </c>
      <c r="E476" s="28">
        <v>99</v>
      </c>
      <c r="F476" s="28">
        <v>115</v>
      </c>
    </row>
    <row r="477" spans="1:6" ht="12.95" customHeight="1" x14ac:dyDescent="0.2">
      <c r="A477" s="28"/>
      <c r="B477" s="28"/>
      <c r="C477" s="28" t="s">
        <v>93</v>
      </c>
      <c r="D477" s="28">
        <v>15</v>
      </c>
      <c r="E477" s="28">
        <v>11</v>
      </c>
      <c r="F477" s="28">
        <v>4</v>
      </c>
    </row>
    <row r="478" spans="1:6" ht="8.1" customHeight="1" x14ac:dyDescent="0.2">
      <c r="A478" s="28"/>
      <c r="B478" s="39"/>
      <c r="C478" s="3"/>
      <c r="D478" s="3"/>
      <c r="E478" s="3"/>
      <c r="F478" s="3"/>
    </row>
    <row r="479" spans="1:6" ht="12.95" customHeight="1" x14ac:dyDescent="0.2">
      <c r="A479" s="28"/>
      <c r="B479" s="39" t="s">
        <v>60</v>
      </c>
      <c r="C479" s="28"/>
      <c r="D479" s="3"/>
      <c r="E479" s="3"/>
      <c r="F479" s="3"/>
    </row>
    <row r="480" spans="1:6" ht="12.95" customHeight="1" x14ac:dyDescent="0.2">
      <c r="A480" s="28"/>
      <c r="B480" s="28"/>
      <c r="C480" s="28" t="s">
        <v>226</v>
      </c>
      <c r="D480" s="28">
        <v>3274</v>
      </c>
      <c r="E480" s="28">
        <v>1462</v>
      </c>
      <c r="F480" s="28">
        <v>1812</v>
      </c>
    </row>
    <row r="481" spans="1:6" ht="12.95" customHeight="1" x14ac:dyDescent="0.2">
      <c r="A481" s="28"/>
      <c r="B481" s="28"/>
      <c r="C481" s="28" t="s">
        <v>184</v>
      </c>
      <c r="D481" s="28">
        <v>2416</v>
      </c>
      <c r="E481" s="28">
        <v>1093</v>
      </c>
      <c r="F481" s="28">
        <v>1323</v>
      </c>
    </row>
    <row r="482" spans="1:6" ht="12.95" customHeight="1" x14ac:dyDescent="0.2">
      <c r="A482" s="28"/>
      <c r="B482" s="28"/>
      <c r="C482" s="28" t="s">
        <v>165</v>
      </c>
      <c r="D482" s="28">
        <v>644</v>
      </c>
      <c r="E482" s="28">
        <v>256</v>
      </c>
      <c r="F482" s="28">
        <v>388</v>
      </c>
    </row>
    <row r="483" spans="1:6" ht="12.95" customHeight="1" x14ac:dyDescent="0.2">
      <c r="A483" s="28"/>
      <c r="B483" s="28"/>
      <c r="C483" s="28" t="s">
        <v>164</v>
      </c>
      <c r="D483" s="28">
        <v>196</v>
      </c>
      <c r="E483" s="28">
        <v>96</v>
      </c>
      <c r="F483" s="28">
        <v>100</v>
      </c>
    </row>
    <row r="484" spans="1:6" ht="12.95" customHeight="1" x14ac:dyDescent="0.2">
      <c r="A484" s="28"/>
      <c r="B484" s="28"/>
      <c r="C484" s="28" t="s">
        <v>186</v>
      </c>
      <c r="D484" s="28">
        <v>12</v>
      </c>
      <c r="E484" s="28">
        <v>12</v>
      </c>
      <c r="F484" s="28">
        <v>0</v>
      </c>
    </row>
    <row r="485" spans="1:6" ht="12.95" customHeight="1" x14ac:dyDescent="0.2">
      <c r="A485" s="28"/>
      <c r="B485" s="28"/>
      <c r="C485" s="28" t="s">
        <v>93</v>
      </c>
      <c r="D485" s="28">
        <v>6</v>
      </c>
      <c r="E485" s="28">
        <v>5</v>
      </c>
      <c r="F485" s="28">
        <v>1</v>
      </c>
    </row>
    <row r="486" spans="1:6" ht="8.1" customHeight="1" x14ac:dyDescent="0.2">
      <c r="A486" s="28"/>
      <c r="B486" s="39"/>
      <c r="C486" s="3"/>
      <c r="D486" s="3"/>
      <c r="E486" s="3"/>
      <c r="F486" s="3"/>
    </row>
    <row r="487" spans="1:6" ht="12.95" customHeight="1" x14ac:dyDescent="0.2">
      <c r="A487" s="28"/>
      <c r="B487" s="39" t="s">
        <v>61</v>
      </c>
      <c r="C487" s="28"/>
      <c r="D487" s="3"/>
      <c r="E487" s="3"/>
      <c r="F487" s="3"/>
    </row>
    <row r="488" spans="1:6" ht="12.95" customHeight="1" x14ac:dyDescent="0.2">
      <c r="A488" s="28"/>
      <c r="B488" s="28"/>
      <c r="C488" s="28" t="s">
        <v>226</v>
      </c>
      <c r="D488" s="28">
        <v>2613</v>
      </c>
      <c r="E488" s="28">
        <v>1298</v>
      </c>
      <c r="F488" s="28">
        <v>1315</v>
      </c>
    </row>
    <row r="489" spans="1:6" ht="12.95" customHeight="1" x14ac:dyDescent="0.2">
      <c r="A489" s="28"/>
      <c r="B489" s="28"/>
      <c r="C489" s="28" t="s">
        <v>184</v>
      </c>
      <c r="D489" s="28">
        <v>1441</v>
      </c>
      <c r="E489" s="28">
        <v>696</v>
      </c>
      <c r="F489" s="28">
        <v>745</v>
      </c>
    </row>
    <row r="490" spans="1:6" ht="12.95" customHeight="1" x14ac:dyDescent="0.2">
      <c r="A490" s="28"/>
      <c r="B490" s="28"/>
      <c r="C490" s="28" t="s">
        <v>165</v>
      </c>
      <c r="D490" s="28">
        <v>893</v>
      </c>
      <c r="E490" s="28">
        <v>451</v>
      </c>
      <c r="F490" s="28">
        <v>442</v>
      </c>
    </row>
    <row r="491" spans="1:6" ht="12.95" customHeight="1" x14ac:dyDescent="0.2">
      <c r="A491" s="28"/>
      <c r="B491" s="28"/>
      <c r="C491" s="28" t="s">
        <v>164</v>
      </c>
      <c r="D491" s="28">
        <v>243</v>
      </c>
      <c r="E491" s="28">
        <v>135</v>
      </c>
      <c r="F491" s="28">
        <v>108</v>
      </c>
    </row>
    <row r="492" spans="1:6" ht="12.95" customHeight="1" x14ac:dyDescent="0.2">
      <c r="A492" s="28"/>
      <c r="B492" s="28"/>
      <c r="C492" s="28" t="s">
        <v>151</v>
      </c>
      <c r="D492" s="28">
        <v>30</v>
      </c>
      <c r="E492" s="28">
        <v>15</v>
      </c>
      <c r="F492" s="28">
        <v>15</v>
      </c>
    </row>
    <row r="493" spans="1:6" ht="12.95" customHeight="1" x14ac:dyDescent="0.2">
      <c r="A493" s="28"/>
      <c r="B493" s="28"/>
      <c r="C493" s="28" t="s">
        <v>93</v>
      </c>
      <c r="D493" s="28">
        <v>6</v>
      </c>
      <c r="E493" s="28">
        <v>1</v>
      </c>
      <c r="F493" s="28">
        <v>5</v>
      </c>
    </row>
    <row r="494" spans="1:6" ht="8.1" customHeight="1" x14ac:dyDescent="0.2">
      <c r="A494" s="28"/>
      <c r="B494" s="39"/>
      <c r="C494" s="3"/>
      <c r="D494" s="3"/>
      <c r="E494" s="3"/>
      <c r="F494" s="3"/>
    </row>
    <row r="495" spans="1:6" ht="12.95" customHeight="1" x14ac:dyDescent="0.2">
      <c r="A495" s="28"/>
      <c r="B495" s="39" t="s">
        <v>62</v>
      </c>
      <c r="C495" s="28"/>
      <c r="D495" s="3"/>
      <c r="E495" s="3"/>
      <c r="F495" s="3"/>
    </row>
    <row r="496" spans="1:6" ht="12.95" customHeight="1" x14ac:dyDescent="0.2">
      <c r="A496" s="28"/>
      <c r="B496" s="28"/>
      <c r="C496" s="28" t="s">
        <v>226</v>
      </c>
      <c r="D496" s="28">
        <v>2564</v>
      </c>
      <c r="E496" s="28">
        <v>1242</v>
      </c>
      <c r="F496" s="28">
        <v>1322</v>
      </c>
    </row>
    <row r="497" spans="1:6" ht="12.95" customHeight="1" x14ac:dyDescent="0.2">
      <c r="A497" s="28"/>
      <c r="B497" s="28"/>
      <c r="C497" s="28" t="s">
        <v>184</v>
      </c>
      <c r="D497" s="28">
        <v>2215</v>
      </c>
      <c r="E497" s="28">
        <v>1069</v>
      </c>
      <c r="F497" s="28">
        <v>1146</v>
      </c>
    </row>
    <row r="498" spans="1:6" ht="12.95" customHeight="1" x14ac:dyDescent="0.2">
      <c r="A498" s="28"/>
      <c r="B498" s="28"/>
      <c r="C498" s="28" t="s">
        <v>165</v>
      </c>
      <c r="D498" s="28">
        <v>258</v>
      </c>
      <c r="E498" s="28">
        <v>127</v>
      </c>
      <c r="F498" s="28">
        <v>131</v>
      </c>
    </row>
    <row r="499" spans="1:6" ht="12.95" customHeight="1" x14ac:dyDescent="0.2">
      <c r="A499" s="28"/>
      <c r="B499" s="28"/>
      <c r="C499" s="28" t="s">
        <v>164</v>
      </c>
      <c r="D499" s="28">
        <v>76</v>
      </c>
      <c r="E499" s="28">
        <v>37</v>
      </c>
      <c r="F499" s="28">
        <v>39</v>
      </c>
    </row>
    <row r="500" spans="1:6" ht="12.95" customHeight="1" x14ac:dyDescent="0.2">
      <c r="A500" s="28"/>
      <c r="B500" s="28"/>
      <c r="C500" s="28" t="s">
        <v>93</v>
      </c>
      <c r="D500" s="28">
        <v>15</v>
      </c>
      <c r="E500" s="28">
        <v>9</v>
      </c>
      <c r="F500" s="28">
        <v>6</v>
      </c>
    </row>
    <row r="501" spans="1:6" ht="8.1" customHeight="1" x14ac:dyDescent="0.2">
      <c r="A501" s="28"/>
      <c r="B501" s="39"/>
      <c r="C501" s="3"/>
      <c r="D501" s="3"/>
      <c r="E501" s="3"/>
      <c r="F501" s="3"/>
    </row>
    <row r="502" spans="1:6" ht="12.95" customHeight="1" x14ac:dyDescent="0.2">
      <c r="A502" s="28"/>
      <c r="B502" s="39" t="s">
        <v>63</v>
      </c>
      <c r="C502" s="28"/>
      <c r="D502" s="3"/>
      <c r="E502" s="3"/>
      <c r="F502" s="3"/>
    </row>
    <row r="503" spans="1:6" ht="12.95" customHeight="1" x14ac:dyDescent="0.2">
      <c r="A503" s="28"/>
      <c r="B503" s="28"/>
      <c r="C503" s="28" t="s">
        <v>226</v>
      </c>
      <c r="D503" s="28">
        <v>3125</v>
      </c>
      <c r="E503" s="28">
        <v>1490</v>
      </c>
      <c r="F503" s="28">
        <v>1635</v>
      </c>
    </row>
    <row r="504" spans="1:6" ht="12.95" customHeight="1" x14ac:dyDescent="0.2">
      <c r="A504" s="28"/>
      <c r="B504" s="28"/>
      <c r="C504" s="28" t="s">
        <v>184</v>
      </c>
      <c r="D504" s="28">
        <v>2290</v>
      </c>
      <c r="E504" s="28">
        <v>1077</v>
      </c>
      <c r="F504" s="28">
        <v>1213</v>
      </c>
    </row>
    <row r="505" spans="1:6" ht="12.95" customHeight="1" x14ac:dyDescent="0.2">
      <c r="A505" s="28"/>
      <c r="B505" s="28"/>
      <c r="C505" s="28" t="s">
        <v>165</v>
      </c>
      <c r="D505" s="28">
        <v>830</v>
      </c>
      <c r="E505" s="28">
        <v>410</v>
      </c>
      <c r="F505" s="28">
        <v>420</v>
      </c>
    </row>
    <row r="506" spans="1:6" ht="12.95" customHeight="1" x14ac:dyDescent="0.2">
      <c r="A506" s="28"/>
      <c r="B506" s="28"/>
      <c r="C506" s="28" t="s">
        <v>93</v>
      </c>
      <c r="D506" s="28">
        <v>5</v>
      </c>
      <c r="E506" s="28">
        <v>3</v>
      </c>
      <c r="F506" s="28">
        <v>2</v>
      </c>
    </row>
    <row r="507" spans="1:6" ht="8.1" customHeight="1" x14ac:dyDescent="0.2">
      <c r="A507" s="28"/>
      <c r="B507" s="39"/>
      <c r="C507" s="3"/>
      <c r="D507" s="3"/>
      <c r="E507" s="3"/>
      <c r="F507" s="3"/>
    </row>
    <row r="508" spans="1:6" ht="12.95" customHeight="1" x14ac:dyDescent="0.2">
      <c r="A508" s="28"/>
      <c r="B508" s="39" t="s">
        <v>64</v>
      </c>
      <c r="C508" s="28"/>
      <c r="D508" s="3"/>
      <c r="E508" s="3"/>
      <c r="F508" s="3"/>
    </row>
    <row r="509" spans="1:6" ht="12.95" customHeight="1" x14ac:dyDescent="0.2">
      <c r="A509" s="28"/>
      <c r="B509" s="28"/>
      <c r="C509" s="28" t="s">
        <v>226</v>
      </c>
      <c r="D509" s="28">
        <v>3805</v>
      </c>
      <c r="E509" s="28">
        <v>1787</v>
      </c>
      <c r="F509" s="28">
        <v>2018</v>
      </c>
    </row>
    <row r="510" spans="1:6" ht="12.95" customHeight="1" x14ac:dyDescent="0.2">
      <c r="A510" s="28"/>
      <c r="B510" s="28"/>
      <c r="C510" s="28" t="s">
        <v>184</v>
      </c>
      <c r="D510" s="28">
        <v>3105</v>
      </c>
      <c r="E510" s="28">
        <v>1465</v>
      </c>
      <c r="F510" s="28">
        <v>1640</v>
      </c>
    </row>
    <row r="511" spans="1:6" ht="12.95" customHeight="1" x14ac:dyDescent="0.2">
      <c r="A511" s="28"/>
      <c r="B511" s="28"/>
      <c r="C511" s="28" t="s">
        <v>165</v>
      </c>
      <c r="D511" s="28">
        <v>627</v>
      </c>
      <c r="E511" s="28">
        <v>285</v>
      </c>
      <c r="F511" s="28">
        <v>342</v>
      </c>
    </row>
    <row r="512" spans="1:6" ht="12.95" customHeight="1" x14ac:dyDescent="0.2">
      <c r="A512" s="28"/>
      <c r="B512" s="28"/>
      <c r="C512" s="28" t="s">
        <v>164</v>
      </c>
      <c r="D512" s="28">
        <v>61</v>
      </c>
      <c r="E512" s="28">
        <v>29</v>
      </c>
      <c r="F512" s="28">
        <v>32</v>
      </c>
    </row>
    <row r="513" spans="1:6" ht="12.95" customHeight="1" x14ac:dyDescent="0.2">
      <c r="A513" s="28"/>
      <c r="B513" s="28"/>
      <c r="C513" s="28" t="s">
        <v>93</v>
      </c>
      <c r="D513" s="28">
        <v>12</v>
      </c>
      <c r="E513" s="28">
        <v>8</v>
      </c>
      <c r="F513" s="28">
        <v>4</v>
      </c>
    </row>
    <row r="514" spans="1:6" ht="8.1" customHeight="1" x14ac:dyDescent="0.2">
      <c r="A514" s="28"/>
      <c r="B514" s="39"/>
      <c r="C514" s="3"/>
      <c r="D514" s="3"/>
      <c r="E514" s="3"/>
      <c r="F514" s="3"/>
    </row>
    <row r="515" spans="1:6" ht="12.95" customHeight="1" x14ac:dyDescent="0.2">
      <c r="A515" s="28"/>
      <c r="B515" s="39" t="s">
        <v>65</v>
      </c>
      <c r="C515" s="28"/>
      <c r="D515" s="3"/>
      <c r="E515" s="3"/>
      <c r="F515" s="3"/>
    </row>
    <row r="516" spans="1:6" ht="12.95" customHeight="1" x14ac:dyDescent="0.2">
      <c r="A516" s="28"/>
      <c r="B516" s="28"/>
      <c r="C516" s="28" t="s">
        <v>226</v>
      </c>
      <c r="D516" s="28">
        <v>2777</v>
      </c>
      <c r="E516" s="28">
        <v>1412</v>
      </c>
      <c r="F516" s="28">
        <v>1365</v>
      </c>
    </row>
    <row r="517" spans="1:6" ht="12.95" customHeight="1" x14ac:dyDescent="0.2">
      <c r="A517" s="28"/>
      <c r="B517" s="28"/>
      <c r="C517" s="28" t="s">
        <v>184</v>
      </c>
      <c r="D517" s="28">
        <v>1022</v>
      </c>
      <c r="E517" s="28">
        <v>510</v>
      </c>
      <c r="F517" s="28">
        <v>512</v>
      </c>
    </row>
    <row r="518" spans="1:6" ht="12.95" customHeight="1" x14ac:dyDescent="0.2">
      <c r="A518" s="28"/>
      <c r="B518" s="28"/>
      <c r="C518" s="28" t="s">
        <v>165</v>
      </c>
      <c r="D518" s="28">
        <v>1698</v>
      </c>
      <c r="E518" s="28">
        <v>878</v>
      </c>
      <c r="F518" s="28">
        <v>820</v>
      </c>
    </row>
    <row r="519" spans="1:6" ht="12.95" customHeight="1" x14ac:dyDescent="0.2">
      <c r="A519" s="28"/>
      <c r="B519" s="28"/>
      <c r="C519" s="28" t="s">
        <v>164</v>
      </c>
      <c r="D519" s="28">
        <v>13</v>
      </c>
      <c r="E519" s="28">
        <v>3</v>
      </c>
      <c r="F519" s="28">
        <v>10</v>
      </c>
    </row>
    <row r="520" spans="1:6" ht="12.95" customHeight="1" x14ac:dyDescent="0.2">
      <c r="A520" s="28"/>
      <c r="B520" s="28"/>
      <c r="C520" s="28" t="s">
        <v>151</v>
      </c>
      <c r="D520" s="28">
        <v>42</v>
      </c>
      <c r="E520" s="28">
        <v>21</v>
      </c>
      <c r="F520" s="28">
        <v>21</v>
      </c>
    </row>
    <row r="521" spans="1:6" ht="12.95" customHeight="1" x14ac:dyDescent="0.2">
      <c r="A521" s="28"/>
      <c r="B521" s="28"/>
      <c r="C521" s="28" t="s">
        <v>93</v>
      </c>
      <c r="D521" s="28">
        <v>2</v>
      </c>
      <c r="E521" s="28">
        <v>0</v>
      </c>
      <c r="F521" s="28">
        <v>2</v>
      </c>
    </row>
    <row r="522" spans="1:6" ht="8.1" customHeight="1" x14ac:dyDescent="0.2">
      <c r="A522" s="28"/>
      <c r="B522" s="39"/>
      <c r="C522" s="3"/>
      <c r="D522" s="3"/>
      <c r="E522" s="3"/>
      <c r="F522" s="3"/>
    </row>
    <row r="523" spans="1:6" ht="12.95" customHeight="1" x14ac:dyDescent="0.2">
      <c r="A523" s="28"/>
      <c r="B523" s="39" t="s">
        <v>3</v>
      </c>
      <c r="C523" s="28"/>
      <c r="D523" s="3"/>
      <c r="E523" s="3"/>
      <c r="F523" s="3"/>
    </row>
    <row r="524" spans="1:6" ht="12.95" customHeight="1" x14ac:dyDescent="0.2">
      <c r="A524" s="28"/>
      <c r="B524" s="28"/>
      <c r="C524" s="28" t="s">
        <v>226</v>
      </c>
      <c r="D524" s="28">
        <v>2520</v>
      </c>
      <c r="E524" s="28">
        <v>1164</v>
      </c>
      <c r="F524" s="28">
        <v>1356</v>
      </c>
    </row>
    <row r="525" spans="1:6" ht="12.95" customHeight="1" x14ac:dyDescent="0.2">
      <c r="A525" s="28"/>
      <c r="B525" s="28"/>
      <c r="C525" s="28" t="s">
        <v>184</v>
      </c>
      <c r="D525" s="28">
        <v>1436</v>
      </c>
      <c r="E525" s="28">
        <v>678</v>
      </c>
      <c r="F525" s="28">
        <v>758</v>
      </c>
    </row>
    <row r="526" spans="1:6" ht="12.95" customHeight="1" x14ac:dyDescent="0.2">
      <c r="A526" s="28"/>
      <c r="B526" s="28"/>
      <c r="C526" s="28" t="s">
        <v>165</v>
      </c>
      <c r="D526" s="28">
        <v>1071</v>
      </c>
      <c r="E526" s="28">
        <v>481</v>
      </c>
      <c r="F526" s="28">
        <v>590</v>
      </c>
    </row>
    <row r="527" spans="1:6" ht="12.95" customHeight="1" x14ac:dyDescent="0.2">
      <c r="A527" s="28"/>
      <c r="B527" s="28"/>
      <c r="C527" s="28" t="s">
        <v>93</v>
      </c>
      <c r="D527" s="28">
        <v>13</v>
      </c>
      <c r="E527" s="28">
        <v>5</v>
      </c>
      <c r="F527" s="28">
        <v>8</v>
      </c>
    </row>
    <row r="528" spans="1:6" ht="8.1" customHeight="1" x14ac:dyDescent="0.2">
      <c r="A528" s="28"/>
      <c r="B528" s="39"/>
      <c r="C528" s="3"/>
      <c r="D528" s="3"/>
      <c r="E528" s="3"/>
      <c r="F528" s="3"/>
    </row>
    <row r="529" spans="1:6" ht="12.95" customHeight="1" x14ac:dyDescent="0.2">
      <c r="A529" s="28"/>
      <c r="B529" s="39" t="s">
        <v>66</v>
      </c>
      <c r="C529" s="28"/>
      <c r="D529" s="3"/>
      <c r="E529" s="3"/>
      <c r="F529" s="3"/>
    </row>
    <row r="530" spans="1:6" ht="12.95" customHeight="1" x14ac:dyDescent="0.2">
      <c r="A530" s="28"/>
      <c r="B530" s="28"/>
      <c r="C530" s="28" t="s">
        <v>226</v>
      </c>
      <c r="D530" s="28">
        <v>3630</v>
      </c>
      <c r="E530" s="28">
        <v>1715</v>
      </c>
      <c r="F530" s="28">
        <v>1915</v>
      </c>
    </row>
    <row r="531" spans="1:6" ht="12.95" customHeight="1" x14ac:dyDescent="0.2">
      <c r="A531" s="28"/>
      <c r="B531" s="28"/>
      <c r="C531" s="28" t="s">
        <v>184</v>
      </c>
      <c r="D531" s="28">
        <v>1513</v>
      </c>
      <c r="E531" s="28">
        <v>687</v>
      </c>
      <c r="F531" s="28">
        <v>826</v>
      </c>
    </row>
    <row r="532" spans="1:6" ht="12.95" customHeight="1" x14ac:dyDescent="0.2">
      <c r="A532" s="28"/>
      <c r="B532" s="28"/>
      <c r="C532" s="28" t="s">
        <v>165</v>
      </c>
      <c r="D532" s="28">
        <v>1478</v>
      </c>
      <c r="E532" s="28">
        <v>718</v>
      </c>
      <c r="F532" s="28">
        <v>760</v>
      </c>
    </row>
    <row r="533" spans="1:6" ht="12.95" customHeight="1" x14ac:dyDescent="0.2">
      <c r="A533" s="28"/>
      <c r="B533" s="28"/>
      <c r="C533" s="28" t="s">
        <v>164</v>
      </c>
      <c r="D533" s="28">
        <v>588</v>
      </c>
      <c r="E533" s="28">
        <v>283</v>
      </c>
      <c r="F533" s="28">
        <v>305</v>
      </c>
    </row>
    <row r="534" spans="1:6" ht="12.95" customHeight="1" x14ac:dyDescent="0.2">
      <c r="A534" s="28"/>
      <c r="B534" s="28"/>
      <c r="C534" s="28" t="s">
        <v>151</v>
      </c>
      <c r="D534" s="28">
        <v>29</v>
      </c>
      <c r="E534" s="28">
        <v>15</v>
      </c>
      <c r="F534" s="28">
        <v>14</v>
      </c>
    </row>
    <row r="535" spans="1:6" ht="12.95" customHeight="1" x14ac:dyDescent="0.2">
      <c r="A535" s="28"/>
      <c r="B535" s="28"/>
      <c r="C535" s="28" t="s">
        <v>93</v>
      </c>
      <c r="D535" s="28">
        <v>22</v>
      </c>
      <c r="E535" s="28">
        <v>12</v>
      </c>
      <c r="F535" s="28">
        <v>10</v>
      </c>
    </row>
    <row r="536" spans="1:6" ht="8.1" customHeight="1" x14ac:dyDescent="0.2">
      <c r="A536" s="28"/>
      <c r="B536" s="39"/>
      <c r="C536" s="3"/>
      <c r="D536" s="3"/>
      <c r="E536" s="3"/>
      <c r="F536" s="3"/>
    </row>
    <row r="537" spans="1:6" ht="12.95" customHeight="1" x14ac:dyDescent="0.2">
      <c r="A537" s="28"/>
      <c r="B537" s="39" t="s">
        <v>67</v>
      </c>
      <c r="C537" s="28"/>
      <c r="D537" s="3"/>
      <c r="E537" s="3"/>
      <c r="F537" s="3"/>
    </row>
    <row r="538" spans="1:6" ht="12.95" customHeight="1" x14ac:dyDescent="0.2">
      <c r="A538" s="28"/>
      <c r="B538" s="28"/>
      <c r="C538" s="28" t="s">
        <v>226</v>
      </c>
      <c r="D538" s="28">
        <v>3141</v>
      </c>
      <c r="E538" s="28">
        <v>1487</v>
      </c>
      <c r="F538" s="28">
        <v>1654</v>
      </c>
    </row>
    <row r="539" spans="1:6" ht="12.95" customHeight="1" x14ac:dyDescent="0.2">
      <c r="A539" s="28"/>
      <c r="B539" s="28"/>
      <c r="C539" s="28" t="s">
        <v>184</v>
      </c>
      <c r="D539" s="28">
        <v>1734</v>
      </c>
      <c r="E539" s="28">
        <v>786</v>
      </c>
      <c r="F539" s="28">
        <v>948</v>
      </c>
    </row>
    <row r="540" spans="1:6" ht="12.95" customHeight="1" x14ac:dyDescent="0.2">
      <c r="A540" s="28"/>
      <c r="B540" s="28"/>
      <c r="C540" s="28" t="s">
        <v>165</v>
      </c>
      <c r="D540" s="28">
        <v>1368</v>
      </c>
      <c r="E540" s="28">
        <v>681</v>
      </c>
      <c r="F540" s="28">
        <v>687</v>
      </c>
    </row>
    <row r="541" spans="1:6" ht="12.95" customHeight="1" x14ac:dyDescent="0.2">
      <c r="A541" s="28"/>
      <c r="B541" s="28"/>
      <c r="C541" s="28" t="s">
        <v>164</v>
      </c>
      <c r="D541" s="28">
        <v>29</v>
      </c>
      <c r="E541" s="28">
        <v>14</v>
      </c>
      <c r="F541" s="28">
        <v>15</v>
      </c>
    </row>
    <row r="542" spans="1:6" ht="12.95" customHeight="1" x14ac:dyDescent="0.2">
      <c r="A542" s="28"/>
      <c r="B542" s="28"/>
      <c r="C542" s="28" t="s">
        <v>93</v>
      </c>
      <c r="D542" s="28">
        <v>10</v>
      </c>
      <c r="E542" s="28">
        <v>6</v>
      </c>
      <c r="F542" s="28">
        <v>4</v>
      </c>
    </row>
    <row r="543" spans="1:6" ht="8.1" customHeight="1" x14ac:dyDescent="0.2">
      <c r="A543" s="28"/>
      <c r="B543" s="39"/>
      <c r="C543" s="3"/>
      <c r="D543" s="3"/>
      <c r="E543" s="3"/>
      <c r="F543" s="3"/>
    </row>
    <row r="544" spans="1:6" ht="12.95" customHeight="1" x14ac:dyDescent="0.2">
      <c r="A544" s="28"/>
      <c r="B544" s="39" t="s">
        <v>68</v>
      </c>
      <c r="C544" s="28"/>
      <c r="D544" s="3"/>
      <c r="E544" s="3"/>
      <c r="F544" s="3"/>
    </row>
    <row r="545" spans="1:6" ht="12.95" customHeight="1" x14ac:dyDescent="0.2">
      <c r="A545" s="28"/>
      <c r="B545" s="28"/>
      <c r="C545" s="28" t="s">
        <v>226</v>
      </c>
      <c r="D545" s="28">
        <v>6774</v>
      </c>
      <c r="E545" s="28">
        <v>3512</v>
      </c>
      <c r="F545" s="28">
        <v>3262</v>
      </c>
    </row>
    <row r="546" spans="1:6" ht="12.95" customHeight="1" x14ac:dyDescent="0.2">
      <c r="A546" s="28"/>
      <c r="B546" s="28"/>
      <c r="C546" s="28" t="s">
        <v>184</v>
      </c>
      <c r="D546" s="28">
        <v>4223</v>
      </c>
      <c r="E546" s="28">
        <v>2217</v>
      </c>
      <c r="F546" s="28">
        <v>2006</v>
      </c>
    </row>
    <row r="547" spans="1:6" ht="12.95" customHeight="1" x14ac:dyDescent="0.2">
      <c r="A547" s="28"/>
      <c r="B547" s="28"/>
      <c r="C547" s="28" t="s">
        <v>187</v>
      </c>
      <c r="D547" s="28">
        <v>37</v>
      </c>
      <c r="E547" s="28">
        <v>31</v>
      </c>
      <c r="F547" s="28">
        <v>6</v>
      </c>
    </row>
    <row r="548" spans="1:6" ht="12.95" customHeight="1" x14ac:dyDescent="0.2">
      <c r="A548" s="28"/>
      <c r="B548" s="28"/>
      <c r="C548" s="28" t="s">
        <v>190</v>
      </c>
      <c r="D548" s="28">
        <v>27</v>
      </c>
      <c r="E548" s="28">
        <v>21</v>
      </c>
      <c r="F548" s="28">
        <v>6</v>
      </c>
    </row>
    <row r="549" spans="1:6" ht="12.95" customHeight="1" x14ac:dyDescent="0.2">
      <c r="A549" s="28"/>
      <c r="B549" s="28"/>
      <c r="C549" s="28" t="s">
        <v>165</v>
      </c>
      <c r="D549" s="28">
        <v>630</v>
      </c>
      <c r="E549" s="28">
        <v>326</v>
      </c>
      <c r="F549" s="28">
        <v>304</v>
      </c>
    </row>
    <row r="550" spans="1:6" ht="12.95" customHeight="1" x14ac:dyDescent="0.2">
      <c r="A550" s="28"/>
      <c r="B550" s="28"/>
      <c r="C550" s="28" t="s">
        <v>164</v>
      </c>
      <c r="D550" s="28">
        <v>124</v>
      </c>
      <c r="E550" s="28">
        <v>76</v>
      </c>
      <c r="F550" s="28">
        <v>48</v>
      </c>
    </row>
    <row r="551" spans="1:6" ht="12.95" customHeight="1" x14ac:dyDescent="0.2">
      <c r="A551" s="28"/>
      <c r="B551" s="28"/>
      <c r="C551" s="28" t="s">
        <v>153</v>
      </c>
      <c r="D551" s="28">
        <v>17</v>
      </c>
      <c r="E551" s="28">
        <v>12</v>
      </c>
      <c r="F551" s="28">
        <v>5</v>
      </c>
    </row>
    <row r="552" spans="1:6" ht="12.95" customHeight="1" x14ac:dyDescent="0.2">
      <c r="A552" s="28"/>
      <c r="B552" s="28"/>
      <c r="C552" s="28" t="s">
        <v>170</v>
      </c>
      <c r="D552" s="28">
        <v>19</v>
      </c>
      <c r="E552" s="28">
        <v>9</v>
      </c>
      <c r="F552" s="28">
        <v>10</v>
      </c>
    </row>
    <row r="553" spans="1:6" ht="12.95" customHeight="1" x14ac:dyDescent="0.2">
      <c r="A553" s="28"/>
      <c r="B553" s="28"/>
      <c r="C553" s="28" t="s">
        <v>151</v>
      </c>
      <c r="D553" s="28">
        <v>1666</v>
      </c>
      <c r="E553" s="28">
        <v>803</v>
      </c>
      <c r="F553" s="28">
        <v>863</v>
      </c>
    </row>
    <row r="554" spans="1:6" ht="12.95" customHeight="1" x14ac:dyDescent="0.2">
      <c r="A554" s="28"/>
      <c r="B554" s="28"/>
      <c r="C554" s="28" t="s">
        <v>93</v>
      </c>
      <c r="D554" s="28">
        <v>31</v>
      </c>
      <c r="E554" s="28">
        <v>17</v>
      </c>
      <c r="F554" s="28">
        <v>14</v>
      </c>
    </row>
    <row r="555" spans="1:6" ht="8.1" customHeight="1" x14ac:dyDescent="0.2">
      <c r="A555" s="28"/>
      <c r="B555" s="39"/>
      <c r="C555" s="3"/>
      <c r="D555" s="3"/>
      <c r="E555" s="3"/>
      <c r="F555" s="3"/>
    </row>
    <row r="556" spans="1:6" ht="12.95" customHeight="1" x14ac:dyDescent="0.2">
      <c r="A556" s="28"/>
      <c r="B556" s="39" t="s">
        <v>69</v>
      </c>
      <c r="C556" s="28"/>
      <c r="D556" s="3"/>
      <c r="E556" s="3"/>
      <c r="F556" s="3"/>
    </row>
    <row r="557" spans="1:6" ht="12.95" customHeight="1" x14ac:dyDescent="0.2">
      <c r="A557" s="28"/>
      <c r="B557" s="28"/>
      <c r="C557" s="28" t="s">
        <v>226</v>
      </c>
      <c r="D557" s="28">
        <v>2762</v>
      </c>
      <c r="E557" s="28">
        <v>1255</v>
      </c>
      <c r="F557" s="28">
        <v>1507</v>
      </c>
    </row>
    <row r="558" spans="1:6" ht="12.95" customHeight="1" x14ac:dyDescent="0.2">
      <c r="A558" s="28"/>
      <c r="B558" s="28"/>
      <c r="C558" s="28" t="s">
        <v>184</v>
      </c>
      <c r="D558" s="28">
        <v>539</v>
      </c>
      <c r="E558" s="28">
        <v>262</v>
      </c>
      <c r="F558" s="28">
        <v>277</v>
      </c>
    </row>
    <row r="559" spans="1:6" ht="12.95" customHeight="1" x14ac:dyDescent="0.2">
      <c r="A559" s="28"/>
      <c r="B559" s="28"/>
      <c r="C559" s="28" t="s">
        <v>165</v>
      </c>
      <c r="D559" s="28">
        <v>23</v>
      </c>
      <c r="E559" s="28">
        <v>12</v>
      </c>
      <c r="F559" s="28">
        <v>11</v>
      </c>
    </row>
    <row r="560" spans="1:6" ht="12.95" customHeight="1" x14ac:dyDescent="0.2">
      <c r="A560" s="28"/>
      <c r="B560" s="28"/>
      <c r="C560" s="28" t="s">
        <v>164</v>
      </c>
      <c r="D560" s="28">
        <v>2143</v>
      </c>
      <c r="E560" s="28">
        <v>955</v>
      </c>
      <c r="F560" s="28">
        <v>1188</v>
      </c>
    </row>
    <row r="561" spans="1:6" ht="12.95" customHeight="1" x14ac:dyDescent="0.2">
      <c r="A561" s="28"/>
      <c r="B561" s="28"/>
      <c r="C561" s="28" t="s">
        <v>163</v>
      </c>
      <c r="D561" s="28">
        <v>43</v>
      </c>
      <c r="E561" s="28">
        <v>17</v>
      </c>
      <c r="F561" s="28">
        <v>26</v>
      </c>
    </row>
    <row r="562" spans="1:6" ht="12.95" customHeight="1" x14ac:dyDescent="0.2">
      <c r="A562" s="28"/>
      <c r="B562" s="28"/>
      <c r="C562" s="28" t="s">
        <v>93</v>
      </c>
      <c r="D562" s="28">
        <v>14</v>
      </c>
      <c r="E562" s="28">
        <v>9</v>
      </c>
      <c r="F562" s="28">
        <v>5</v>
      </c>
    </row>
    <row r="563" spans="1:6" ht="8.1" customHeight="1" x14ac:dyDescent="0.2">
      <c r="A563" s="28"/>
      <c r="B563" s="39"/>
      <c r="C563" s="3"/>
      <c r="D563" s="3"/>
      <c r="E563" s="3"/>
      <c r="F563" s="3"/>
    </row>
    <row r="564" spans="1:6" ht="12.95" customHeight="1" x14ac:dyDescent="0.2">
      <c r="A564" s="28"/>
      <c r="B564" s="39" t="s">
        <v>70</v>
      </c>
      <c r="C564" s="28"/>
      <c r="D564" s="3"/>
      <c r="E564" s="3"/>
      <c r="F564" s="3"/>
    </row>
    <row r="565" spans="1:6" ht="12.95" customHeight="1" x14ac:dyDescent="0.2">
      <c r="A565" s="28"/>
      <c r="B565" s="28"/>
      <c r="C565" s="28" t="s">
        <v>226</v>
      </c>
      <c r="D565" s="28">
        <v>1609</v>
      </c>
      <c r="E565" s="28">
        <v>769</v>
      </c>
      <c r="F565" s="28">
        <v>840</v>
      </c>
    </row>
    <row r="566" spans="1:6" ht="12.95" customHeight="1" x14ac:dyDescent="0.2">
      <c r="A566" s="28"/>
      <c r="B566" s="28"/>
      <c r="C566" s="28" t="s">
        <v>184</v>
      </c>
      <c r="D566" s="28">
        <v>1506</v>
      </c>
      <c r="E566" s="28">
        <v>720</v>
      </c>
      <c r="F566" s="28">
        <v>786</v>
      </c>
    </row>
    <row r="567" spans="1:6" ht="12.95" customHeight="1" x14ac:dyDescent="0.2">
      <c r="A567" s="28"/>
      <c r="B567" s="28"/>
      <c r="C567" s="28" t="s">
        <v>164</v>
      </c>
      <c r="D567" s="28">
        <v>101</v>
      </c>
      <c r="E567" s="28">
        <v>47</v>
      </c>
      <c r="F567" s="28">
        <v>54</v>
      </c>
    </row>
    <row r="568" spans="1:6" ht="12.95" customHeight="1" x14ac:dyDescent="0.2">
      <c r="A568" s="28"/>
      <c r="B568" s="28"/>
      <c r="C568" s="28" t="s">
        <v>93</v>
      </c>
      <c r="D568" s="28">
        <v>2</v>
      </c>
      <c r="E568" s="28">
        <v>2</v>
      </c>
      <c r="F568" s="28">
        <v>0</v>
      </c>
    </row>
    <row r="569" spans="1:6" ht="8.1" customHeight="1" x14ac:dyDescent="0.2">
      <c r="A569" s="28"/>
      <c r="B569" s="39"/>
      <c r="C569" s="3"/>
      <c r="D569" s="3"/>
      <c r="E569" s="3"/>
      <c r="F569" s="3"/>
    </row>
    <row r="570" spans="1:6" ht="12.95" customHeight="1" x14ac:dyDescent="0.2">
      <c r="A570" s="28"/>
      <c r="B570" s="39" t="s">
        <v>71</v>
      </c>
      <c r="C570" s="28"/>
      <c r="D570" s="3"/>
      <c r="E570" s="3"/>
      <c r="F570" s="3"/>
    </row>
    <row r="571" spans="1:6" ht="12.95" customHeight="1" x14ac:dyDescent="0.2">
      <c r="A571" s="28"/>
      <c r="B571" s="28"/>
      <c r="C571" s="28" t="s">
        <v>226</v>
      </c>
      <c r="D571" s="28">
        <v>3439</v>
      </c>
      <c r="E571" s="28">
        <v>1563</v>
      </c>
      <c r="F571" s="28">
        <v>1876</v>
      </c>
    </row>
    <row r="572" spans="1:6" ht="12.95" customHeight="1" x14ac:dyDescent="0.2">
      <c r="A572" s="28"/>
      <c r="B572" s="28"/>
      <c r="C572" s="28" t="s">
        <v>184</v>
      </c>
      <c r="D572" s="28">
        <v>759</v>
      </c>
      <c r="E572" s="28">
        <v>345</v>
      </c>
      <c r="F572" s="28">
        <v>414</v>
      </c>
    </row>
    <row r="573" spans="1:6" ht="12.95" customHeight="1" x14ac:dyDescent="0.2">
      <c r="A573" s="28"/>
      <c r="B573" s="28"/>
      <c r="C573" s="28" t="s">
        <v>187</v>
      </c>
      <c r="D573" s="28">
        <v>15</v>
      </c>
      <c r="E573" s="28">
        <v>13</v>
      </c>
      <c r="F573" s="28">
        <v>2</v>
      </c>
    </row>
    <row r="574" spans="1:6" ht="12.95" customHeight="1" x14ac:dyDescent="0.2">
      <c r="A574" s="28"/>
      <c r="B574" s="28"/>
      <c r="C574" s="28" t="s">
        <v>165</v>
      </c>
      <c r="D574" s="28">
        <v>2559</v>
      </c>
      <c r="E574" s="28">
        <v>1146</v>
      </c>
      <c r="F574" s="28">
        <v>1413</v>
      </c>
    </row>
    <row r="575" spans="1:6" ht="12.95" customHeight="1" x14ac:dyDescent="0.2">
      <c r="A575" s="28"/>
      <c r="B575" s="28"/>
      <c r="C575" s="28" t="s">
        <v>164</v>
      </c>
      <c r="D575" s="28">
        <v>16</v>
      </c>
      <c r="E575" s="28">
        <v>8</v>
      </c>
      <c r="F575" s="28">
        <v>8</v>
      </c>
    </row>
    <row r="576" spans="1:6" ht="12.95" customHeight="1" x14ac:dyDescent="0.2">
      <c r="A576" s="28"/>
      <c r="B576" s="28"/>
      <c r="C576" s="28" t="s">
        <v>151</v>
      </c>
      <c r="D576" s="28">
        <v>70</v>
      </c>
      <c r="E576" s="28">
        <v>40</v>
      </c>
      <c r="F576" s="28">
        <v>30</v>
      </c>
    </row>
    <row r="577" spans="1:6" ht="12.95" customHeight="1" x14ac:dyDescent="0.2">
      <c r="A577" s="28"/>
      <c r="B577" s="28"/>
      <c r="C577" s="28" t="s">
        <v>191</v>
      </c>
      <c r="D577" s="28">
        <v>18</v>
      </c>
      <c r="E577" s="28">
        <v>10</v>
      </c>
      <c r="F577" s="28">
        <v>8</v>
      </c>
    </row>
    <row r="578" spans="1:6" ht="12.95" customHeight="1" x14ac:dyDescent="0.2">
      <c r="A578" s="28"/>
      <c r="B578" s="28"/>
      <c r="C578" s="28" t="s">
        <v>93</v>
      </c>
      <c r="D578" s="28">
        <v>2</v>
      </c>
      <c r="E578" s="28">
        <v>1</v>
      </c>
      <c r="F578" s="28">
        <v>1</v>
      </c>
    </row>
    <row r="579" spans="1:6" ht="8.1" customHeight="1" x14ac:dyDescent="0.2">
      <c r="A579" s="28"/>
      <c r="B579" s="39"/>
      <c r="C579" s="3"/>
      <c r="D579" s="3"/>
      <c r="E579" s="3"/>
      <c r="F579" s="3"/>
    </row>
    <row r="580" spans="1:6" ht="12.95" customHeight="1" x14ac:dyDescent="0.2">
      <c r="A580" s="28"/>
      <c r="B580" s="39" t="s">
        <v>72</v>
      </c>
      <c r="C580" s="28"/>
      <c r="D580" s="3"/>
      <c r="E580" s="3"/>
      <c r="F580" s="3"/>
    </row>
    <row r="581" spans="1:6" ht="12.95" customHeight="1" x14ac:dyDescent="0.2">
      <c r="A581" s="28"/>
      <c r="B581" s="28"/>
      <c r="C581" s="28" t="s">
        <v>226</v>
      </c>
      <c r="D581" s="28">
        <v>3510</v>
      </c>
      <c r="E581" s="28">
        <v>1763</v>
      </c>
      <c r="F581" s="28">
        <v>1747</v>
      </c>
    </row>
    <row r="582" spans="1:6" ht="12.95" customHeight="1" x14ac:dyDescent="0.2">
      <c r="A582" s="28"/>
      <c r="B582" s="28"/>
      <c r="C582" s="28" t="s">
        <v>184</v>
      </c>
      <c r="D582" s="28">
        <v>2082</v>
      </c>
      <c r="E582" s="28">
        <v>1028</v>
      </c>
      <c r="F582" s="28">
        <v>1054</v>
      </c>
    </row>
    <row r="583" spans="1:6" ht="12.95" customHeight="1" x14ac:dyDescent="0.2">
      <c r="A583" s="28"/>
      <c r="B583" s="28"/>
      <c r="C583" s="28" t="s">
        <v>165</v>
      </c>
      <c r="D583" s="28">
        <v>1201</v>
      </c>
      <c r="E583" s="28">
        <v>620</v>
      </c>
      <c r="F583" s="28">
        <v>581</v>
      </c>
    </row>
    <row r="584" spans="1:6" ht="12.95" customHeight="1" x14ac:dyDescent="0.2">
      <c r="A584" s="28"/>
      <c r="B584" s="28"/>
      <c r="C584" s="28" t="s">
        <v>164</v>
      </c>
      <c r="D584" s="28">
        <v>190</v>
      </c>
      <c r="E584" s="28">
        <v>92</v>
      </c>
      <c r="F584" s="28">
        <v>98</v>
      </c>
    </row>
    <row r="585" spans="1:6" ht="12.95" customHeight="1" x14ac:dyDescent="0.2">
      <c r="A585" s="28"/>
      <c r="B585" s="28"/>
      <c r="C585" s="28" t="s">
        <v>93</v>
      </c>
      <c r="D585" s="28">
        <v>11</v>
      </c>
      <c r="E585" s="28">
        <v>11</v>
      </c>
      <c r="F585" s="28">
        <v>0</v>
      </c>
    </row>
    <row r="586" spans="1:6" ht="12.95" customHeight="1" x14ac:dyDescent="0.2">
      <c r="A586" s="28"/>
      <c r="B586" s="28"/>
      <c r="C586" s="28" t="s">
        <v>185</v>
      </c>
      <c r="D586" s="28">
        <v>26</v>
      </c>
      <c r="E586" s="28">
        <v>12</v>
      </c>
      <c r="F586" s="28">
        <v>14</v>
      </c>
    </row>
    <row r="587" spans="1:6" ht="8.1" customHeight="1" x14ac:dyDescent="0.2">
      <c r="A587" s="28"/>
      <c r="B587" s="39"/>
      <c r="C587" s="3"/>
      <c r="D587" s="3"/>
      <c r="E587" s="3"/>
      <c r="F587" s="3"/>
    </row>
    <row r="588" spans="1:6" ht="12.95" customHeight="1" x14ac:dyDescent="0.2">
      <c r="A588" s="28"/>
      <c r="B588" s="39" t="s">
        <v>73</v>
      </c>
      <c r="C588" s="28"/>
      <c r="D588" s="3"/>
      <c r="E588" s="3"/>
      <c r="F588" s="3"/>
    </row>
    <row r="589" spans="1:6" ht="12.95" customHeight="1" x14ac:dyDescent="0.2">
      <c r="A589" s="28"/>
      <c r="B589" s="28"/>
      <c r="C589" s="28" t="s">
        <v>226</v>
      </c>
      <c r="D589" s="28">
        <v>2635</v>
      </c>
      <c r="E589" s="28">
        <v>1274</v>
      </c>
      <c r="F589" s="28">
        <v>1361</v>
      </c>
    </row>
    <row r="590" spans="1:6" ht="12.95" customHeight="1" x14ac:dyDescent="0.2">
      <c r="A590" s="28"/>
      <c r="B590" s="28"/>
      <c r="C590" s="28" t="s">
        <v>184</v>
      </c>
      <c r="D590" s="28">
        <v>716</v>
      </c>
      <c r="E590" s="28">
        <v>306</v>
      </c>
      <c r="F590" s="28">
        <v>410</v>
      </c>
    </row>
    <row r="591" spans="1:6" ht="12.95" customHeight="1" x14ac:dyDescent="0.2">
      <c r="A591" s="28"/>
      <c r="B591" s="28"/>
      <c r="C591" s="28" t="s">
        <v>187</v>
      </c>
      <c r="D591" s="28">
        <v>13</v>
      </c>
      <c r="E591" s="28">
        <v>9</v>
      </c>
      <c r="F591" s="28">
        <v>4</v>
      </c>
    </row>
    <row r="592" spans="1:6" ht="12.95" customHeight="1" x14ac:dyDescent="0.2">
      <c r="A592" s="28"/>
      <c r="B592" s="28"/>
      <c r="C592" s="28" t="s">
        <v>165</v>
      </c>
      <c r="D592" s="28">
        <v>1031</v>
      </c>
      <c r="E592" s="28">
        <v>532</v>
      </c>
      <c r="F592" s="28">
        <v>499</v>
      </c>
    </row>
    <row r="593" spans="1:6" ht="12.95" customHeight="1" x14ac:dyDescent="0.2">
      <c r="A593" s="28"/>
      <c r="B593" s="28"/>
      <c r="C593" s="28" t="s">
        <v>164</v>
      </c>
      <c r="D593" s="28">
        <v>96</v>
      </c>
      <c r="E593" s="28">
        <v>49</v>
      </c>
      <c r="F593" s="28">
        <v>47</v>
      </c>
    </row>
    <row r="594" spans="1:6" ht="12.95" customHeight="1" x14ac:dyDescent="0.2">
      <c r="A594" s="28"/>
      <c r="B594" s="28"/>
      <c r="C594" s="28" t="s">
        <v>191</v>
      </c>
      <c r="D594" s="28">
        <v>768</v>
      </c>
      <c r="E594" s="28">
        <v>374</v>
      </c>
      <c r="F594" s="28">
        <v>394</v>
      </c>
    </row>
    <row r="595" spans="1:6" ht="12.95" customHeight="1" x14ac:dyDescent="0.2">
      <c r="A595" s="28"/>
      <c r="B595" s="28"/>
      <c r="C595" s="28" t="s">
        <v>93</v>
      </c>
      <c r="D595" s="28">
        <v>11</v>
      </c>
      <c r="E595" s="28">
        <v>4</v>
      </c>
      <c r="F595" s="28">
        <v>7</v>
      </c>
    </row>
    <row r="596" spans="1:6" ht="8.1" customHeight="1" x14ac:dyDescent="0.2">
      <c r="A596" s="28"/>
      <c r="B596" s="39"/>
      <c r="C596" s="3"/>
      <c r="D596" s="3"/>
      <c r="E596" s="3"/>
      <c r="F596" s="3"/>
    </row>
    <row r="597" spans="1:6" ht="12.95" customHeight="1" x14ac:dyDescent="0.2">
      <c r="A597" s="28"/>
      <c r="B597" s="39" t="s">
        <v>74</v>
      </c>
      <c r="C597" s="28"/>
      <c r="D597" s="3"/>
      <c r="E597" s="3"/>
      <c r="F597" s="3"/>
    </row>
    <row r="598" spans="1:6" ht="12.95" customHeight="1" x14ac:dyDescent="0.2">
      <c r="A598" s="28"/>
      <c r="B598" s="28"/>
      <c r="C598" s="28" t="s">
        <v>226</v>
      </c>
      <c r="D598" s="28">
        <v>4373</v>
      </c>
      <c r="E598" s="28">
        <v>1992</v>
      </c>
      <c r="F598" s="28">
        <v>2381</v>
      </c>
    </row>
    <row r="599" spans="1:6" ht="12.95" customHeight="1" x14ac:dyDescent="0.2">
      <c r="A599" s="28"/>
      <c r="B599" s="28"/>
      <c r="C599" s="28" t="s">
        <v>184</v>
      </c>
      <c r="D599" s="28">
        <v>3887</v>
      </c>
      <c r="E599" s="28">
        <v>1760</v>
      </c>
      <c r="F599" s="28">
        <v>2127</v>
      </c>
    </row>
    <row r="600" spans="1:6" ht="12.95" customHeight="1" x14ac:dyDescent="0.2">
      <c r="A600" s="28"/>
      <c r="B600" s="28"/>
      <c r="C600" s="28" t="s">
        <v>165</v>
      </c>
      <c r="D600" s="28">
        <v>96</v>
      </c>
      <c r="E600" s="28">
        <v>45</v>
      </c>
      <c r="F600" s="28">
        <v>51</v>
      </c>
    </row>
    <row r="601" spans="1:6" ht="12.95" customHeight="1" x14ac:dyDescent="0.2">
      <c r="A601" s="28"/>
      <c r="B601" s="28"/>
      <c r="C601" s="28" t="s">
        <v>157</v>
      </c>
      <c r="D601" s="28">
        <v>388</v>
      </c>
      <c r="E601" s="28">
        <v>185</v>
      </c>
      <c r="F601" s="28">
        <v>203</v>
      </c>
    </row>
    <row r="602" spans="1:6" ht="12.95" customHeight="1" x14ac:dyDescent="0.2">
      <c r="A602" s="28"/>
      <c r="B602" s="28"/>
      <c r="C602" s="28" t="s">
        <v>93</v>
      </c>
      <c r="D602" s="28">
        <v>2</v>
      </c>
      <c r="E602" s="28">
        <v>2</v>
      </c>
      <c r="F602" s="28">
        <v>0</v>
      </c>
    </row>
    <row r="603" spans="1:6" ht="8.1" customHeight="1" x14ac:dyDescent="0.2">
      <c r="A603" s="28"/>
      <c r="B603" s="39"/>
      <c r="C603" s="3"/>
      <c r="D603" s="3"/>
      <c r="E603" s="3"/>
      <c r="F603" s="3"/>
    </row>
    <row r="604" spans="1:6" ht="12.95" customHeight="1" x14ac:dyDescent="0.2">
      <c r="A604" s="28"/>
      <c r="B604" s="39" t="s">
        <v>75</v>
      </c>
      <c r="C604" s="28"/>
      <c r="D604" s="3"/>
      <c r="E604" s="3"/>
      <c r="F604" s="3"/>
    </row>
    <row r="605" spans="1:6" ht="12.95" customHeight="1" x14ac:dyDescent="0.2">
      <c r="A605" s="28"/>
      <c r="B605" s="28"/>
      <c r="C605" s="28" t="s">
        <v>226</v>
      </c>
      <c r="D605" s="28">
        <v>2115</v>
      </c>
      <c r="E605" s="28">
        <v>1012</v>
      </c>
      <c r="F605" s="28">
        <v>1103</v>
      </c>
    </row>
    <row r="606" spans="1:6" ht="12.95" customHeight="1" x14ac:dyDescent="0.2">
      <c r="A606" s="28"/>
      <c r="B606" s="28"/>
      <c r="C606" s="28" t="s">
        <v>184</v>
      </c>
      <c r="D606" s="28">
        <v>301</v>
      </c>
      <c r="E606" s="28">
        <v>143</v>
      </c>
      <c r="F606" s="28">
        <v>158</v>
      </c>
    </row>
    <row r="607" spans="1:6" ht="12.95" customHeight="1" x14ac:dyDescent="0.2">
      <c r="A607" s="28"/>
      <c r="B607" s="28"/>
      <c r="C607" s="28" t="s">
        <v>165</v>
      </c>
      <c r="D607" s="28">
        <v>1792</v>
      </c>
      <c r="E607" s="28">
        <v>855</v>
      </c>
      <c r="F607" s="28">
        <v>937</v>
      </c>
    </row>
    <row r="608" spans="1:6" ht="12.95" customHeight="1" x14ac:dyDescent="0.2">
      <c r="A608" s="28"/>
      <c r="B608" s="28"/>
      <c r="C608" s="28" t="s">
        <v>93</v>
      </c>
      <c r="D608" s="28">
        <v>22</v>
      </c>
      <c r="E608" s="28">
        <v>14</v>
      </c>
      <c r="F608" s="28">
        <v>8</v>
      </c>
    </row>
    <row r="609" spans="1:6" ht="8.1" customHeight="1" x14ac:dyDescent="0.2">
      <c r="A609" s="28"/>
      <c r="B609" s="39"/>
      <c r="C609" s="3"/>
      <c r="D609" s="3"/>
      <c r="E609" s="3"/>
      <c r="F609" s="3"/>
    </row>
    <row r="610" spans="1:6" ht="12.95" customHeight="1" x14ac:dyDescent="0.2">
      <c r="A610" s="28"/>
      <c r="B610" s="39" t="s">
        <v>76</v>
      </c>
      <c r="C610" s="28"/>
      <c r="D610" s="3"/>
      <c r="E610" s="3"/>
      <c r="F610" s="3"/>
    </row>
    <row r="611" spans="1:6" ht="12.95" customHeight="1" x14ac:dyDescent="0.2">
      <c r="A611" s="28"/>
      <c r="B611" s="28"/>
      <c r="C611" s="28" t="s">
        <v>226</v>
      </c>
      <c r="D611" s="28">
        <v>2909</v>
      </c>
      <c r="E611" s="28">
        <v>1342</v>
      </c>
      <c r="F611" s="28">
        <v>1567</v>
      </c>
    </row>
    <row r="612" spans="1:6" ht="12.95" customHeight="1" x14ac:dyDescent="0.2">
      <c r="A612" s="28"/>
      <c r="B612" s="28"/>
      <c r="C612" s="28" t="s">
        <v>184</v>
      </c>
      <c r="D612" s="28">
        <v>644</v>
      </c>
      <c r="E612" s="28">
        <v>286</v>
      </c>
      <c r="F612" s="28">
        <v>358</v>
      </c>
    </row>
    <row r="613" spans="1:6" ht="12.95" customHeight="1" x14ac:dyDescent="0.2">
      <c r="A613" s="28"/>
      <c r="B613" s="28"/>
      <c r="C613" s="28" t="s">
        <v>165</v>
      </c>
      <c r="D613" s="28">
        <v>2123</v>
      </c>
      <c r="E613" s="28">
        <v>976</v>
      </c>
      <c r="F613" s="28">
        <v>1147</v>
      </c>
    </row>
    <row r="614" spans="1:6" ht="12.95" customHeight="1" x14ac:dyDescent="0.2">
      <c r="A614" s="28"/>
      <c r="B614" s="28"/>
      <c r="C614" s="28" t="s">
        <v>164</v>
      </c>
      <c r="D614" s="28">
        <v>123</v>
      </c>
      <c r="E614" s="28">
        <v>71</v>
      </c>
      <c r="F614" s="28">
        <v>52</v>
      </c>
    </row>
    <row r="615" spans="1:6" ht="12.95" customHeight="1" x14ac:dyDescent="0.2">
      <c r="A615" s="28"/>
      <c r="B615" s="28"/>
      <c r="C615" s="28" t="s">
        <v>93</v>
      </c>
      <c r="D615" s="28">
        <v>19</v>
      </c>
      <c r="E615" s="28">
        <v>9</v>
      </c>
      <c r="F615" s="28">
        <v>10</v>
      </c>
    </row>
    <row r="616" spans="1:6" ht="8.1" customHeight="1" x14ac:dyDescent="0.2">
      <c r="A616" s="28"/>
      <c r="B616" s="39"/>
      <c r="C616" s="3"/>
      <c r="D616" s="3"/>
      <c r="E616" s="3"/>
      <c r="F616" s="3"/>
    </row>
    <row r="617" spans="1:6" ht="12.95" customHeight="1" x14ac:dyDescent="0.2">
      <c r="A617" s="28"/>
      <c r="B617" s="39" t="s">
        <v>77</v>
      </c>
      <c r="C617" s="28"/>
      <c r="D617" s="3"/>
      <c r="E617" s="3"/>
      <c r="F617" s="3"/>
    </row>
    <row r="618" spans="1:6" ht="12.95" customHeight="1" x14ac:dyDescent="0.2">
      <c r="A618" s="28"/>
      <c r="B618" s="28"/>
      <c r="C618" s="28" t="s">
        <v>226</v>
      </c>
      <c r="D618" s="28">
        <v>5987</v>
      </c>
      <c r="E618" s="28">
        <v>2632</v>
      </c>
      <c r="F618" s="28">
        <v>3355</v>
      </c>
    </row>
    <row r="619" spans="1:6" ht="12.95" customHeight="1" x14ac:dyDescent="0.2">
      <c r="A619" s="28"/>
      <c r="B619" s="28"/>
      <c r="C619" s="28" t="s">
        <v>184</v>
      </c>
      <c r="D619" s="28">
        <v>4568</v>
      </c>
      <c r="E619" s="28">
        <v>2012</v>
      </c>
      <c r="F619" s="28">
        <v>2556</v>
      </c>
    </row>
    <row r="620" spans="1:6" ht="12.95" customHeight="1" x14ac:dyDescent="0.2">
      <c r="A620" s="28"/>
      <c r="B620" s="28"/>
      <c r="C620" s="28" t="s">
        <v>165</v>
      </c>
      <c r="D620" s="28">
        <v>1014</v>
      </c>
      <c r="E620" s="28">
        <v>446</v>
      </c>
      <c r="F620" s="28">
        <v>568</v>
      </c>
    </row>
    <row r="621" spans="1:6" ht="12.95" customHeight="1" x14ac:dyDescent="0.2">
      <c r="A621" s="28"/>
      <c r="B621" s="28"/>
      <c r="C621" s="28" t="s">
        <v>164</v>
      </c>
      <c r="D621" s="28">
        <v>395</v>
      </c>
      <c r="E621" s="28">
        <v>167</v>
      </c>
      <c r="F621" s="28">
        <v>228</v>
      </c>
    </row>
    <row r="622" spans="1:6" ht="12.95" customHeight="1" x14ac:dyDescent="0.2">
      <c r="A622" s="28"/>
      <c r="B622" s="28"/>
      <c r="C622" s="28" t="s">
        <v>93</v>
      </c>
      <c r="D622" s="28">
        <v>10</v>
      </c>
      <c r="E622" s="28">
        <v>7</v>
      </c>
      <c r="F622" s="28">
        <v>3</v>
      </c>
    </row>
    <row r="623" spans="1:6" ht="8.1" customHeight="1" x14ac:dyDescent="0.2">
      <c r="A623" s="28"/>
      <c r="B623" s="39"/>
      <c r="C623" s="3"/>
      <c r="D623" s="3"/>
      <c r="E623" s="3"/>
      <c r="F623" s="3"/>
    </row>
    <row r="624" spans="1:6" ht="12.95" customHeight="1" x14ac:dyDescent="0.2">
      <c r="A624" s="28"/>
      <c r="B624" s="39" t="s">
        <v>78</v>
      </c>
      <c r="C624" s="28"/>
      <c r="D624" s="3"/>
      <c r="E624" s="3"/>
      <c r="F624" s="3"/>
    </row>
    <row r="625" spans="1:6" ht="12.95" customHeight="1" x14ac:dyDescent="0.2">
      <c r="A625" s="28"/>
      <c r="B625" s="28"/>
      <c r="C625" s="28" t="s">
        <v>226</v>
      </c>
      <c r="D625" s="28">
        <v>3643</v>
      </c>
      <c r="E625" s="28">
        <v>1600</v>
      </c>
      <c r="F625" s="28">
        <v>2043</v>
      </c>
    </row>
    <row r="626" spans="1:6" ht="12.95" customHeight="1" x14ac:dyDescent="0.2">
      <c r="A626" s="28"/>
      <c r="B626" s="28"/>
      <c r="C626" s="28" t="s">
        <v>184</v>
      </c>
      <c r="D626" s="28">
        <v>2822</v>
      </c>
      <c r="E626" s="28">
        <v>1223</v>
      </c>
      <c r="F626" s="28">
        <v>1599</v>
      </c>
    </row>
    <row r="627" spans="1:6" ht="12.95" customHeight="1" x14ac:dyDescent="0.2">
      <c r="A627" s="28"/>
      <c r="B627" s="28"/>
      <c r="C627" s="28" t="s">
        <v>165</v>
      </c>
      <c r="D627" s="28">
        <v>668</v>
      </c>
      <c r="E627" s="28">
        <v>307</v>
      </c>
      <c r="F627" s="28">
        <v>361</v>
      </c>
    </row>
    <row r="628" spans="1:6" ht="12.95" customHeight="1" x14ac:dyDescent="0.2">
      <c r="A628" s="28"/>
      <c r="B628" s="28"/>
      <c r="C628" s="28" t="s">
        <v>164</v>
      </c>
      <c r="D628" s="28">
        <v>127</v>
      </c>
      <c r="E628" s="28">
        <v>54</v>
      </c>
      <c r="F628" s="28">
        <v>73</v>
      </c>
    </row>
    <row r="629" spans="1:6" ht="12.95" customHeight="1" x14ac:dyDescent="0.2">
      <c r="A629" s="28"/>
      <c r="B629" s="28"/>
      <c r="C629" s="28" t="s">
        <v>93</v>
      </c>
      <c r="D629" s="28">
        <v>26</v>
      </c>
      <c r="E629" s="28">
        <v>16</v>
      </c>
      <c r="F629" s="28">
        <v>10</v>
      </c>
    </row>
    <row r="630" spans="1:6" ht="8.1" customHeight="1" x14ac:dyDescent="0.2">
      <c r="A630" s="28"/>
      <c r="B630" s="39"/>
      <c r="C630" s="3"/>
      <c r="D630" s="3"/>
      <c r="E630" s="3"/>
      <c r="F630" s="3"/>
    </row>
    <row r="631" spans="1:6" ht="12.95" customHeight="1" x14ac:dyDescent="0.2">
      <c r="A631" s="28"/>
      <c r="B631" s="39" t="s">
        <v>79</v>
      </c>
      <c r="C631" s="28"/>
      <c r="D631" s="3"/>
      <c r="E631" s="3"/>
      <c r="F631" s="3"/>
    </row>
    <row r="632" spans="1:6" ht="12.95" customHeight="1" x14ac:dyDescent="0.2">
      <c r="A632" s="28"/>
      <c r="B632" s="28"/>
      <c r="C632" s="28" t="s">
        <v>226</v>
      </c>
      <c r="D632" s="28">
        <v>1507</v>
      </c>
      <c r="E632" s="28">
        <v>720</v>
      </c>
      <c r="F632" s="28">
        <v>787</v>
      </c>
    </row>
    <row r="633" spans="1:6" ht="12.95" customHeight="1" x14ac:dyDescent="0.2">
      <c r="A633" s="28"/>
      <c r="B633" s="28"/>
      <c r="C633" s="28" t="s">
        <v>184</v>
      </c>
      <c r="D633" s="28">
        <v>799</v>
      </c>
      <c r="E633" s="28">
        <v>380</v>
      </c>
      <c r="F633" s="28">
        <v>419</v>
      </c>
    </row>
    <row r="634" spans="1:6" ht="12.95" customHeight="1" x14ac:dyDescent="0.2">
      <c r="A634" s="28"/>
      <c r="B634" s="28"/>
      <c r="C634" s="28" t="s">
        <v>165</v>
      </c>
      <c r="D634" s="28">
        <v>622</v>
      </c>
      <c r="E634" s="28">
        <v>301</v>
      </c>
      <c r="F634" s="28">
        <v>321</v>
      </c>
    </row>
    <row r="635" spans="1:6" ht="12.95" customHeight="1" x14ac:dyDescent="0.2">
      <c r="A635" s="28"/>
      <c r="B635" s="28"/>
      <c r="C635" s="28" t="s">
        <v>164</v>
      </c>
      <c r="D635" s="28">
        <v>82</v>
      </c>
      <c r="E635" s="28">
        <v>37</v>
      </c>
      <c r="F635" s="28">
        <v>45</v>
      </c>
    </row>
    <row r="636" spans="1:6" ht="12.95" customHeight="1" x14ac:dyDescent="0.2">
      <c r="A636" s="28"/>
      <c r="B636" s="28"/>
      <c r="C636" s="28" t="s">
        <v>93</v>
      </c>
      <c r="D636" s="28">
        <v>4</v>
      </c>
      <c r="E636" s="28">
        <v>2</v>
      </c>
      <c r="F636" s="28">
        <v>2</v>
      </c>
    </row>
    <row r="637" spans="1:6" ht="8.1" customHeight="1" x14ac:dyDescent="0.2">
      <c r="A637" s="28"/>
      <c r="B637" s="39"/>
      <c r="C637" s="3"/>
      <c r="D637" s="3"/>
      <c r="E637" s="3"/>
      <c r="F637" s="3"/>
    </row>
    <row r="638" spans="1:6" ht="12.95" customHeight="1" x14ac:dyDescent="0.2">
      <c r="A638" s="28"/>
      <c r="B638" s="39" t="s">
        <v>0</v>
      </c>
      <c r="C638" s="28"/>
      <c r="D638" s="3"/>
      <c r="E638" s="3"/>
      <c r="F638" s="3"/>
    </row>
    <row r="639" spans="1:6" ht="12.95" customHeight="1" x14ac:dyDescent="0.2">
      <c r="A639" s="28"/>
      <c r="B639" s="28"/>
      <c r="C639" s="28" t="s">
        <v>226</v>
      </c>
      <c r="D639" s="28">
        <v>2028</v>
      </c>
      <c r="E639" s="28">
        <v>1688</v>
      </c>
      <c r="F639" s="28">
        <v>340</v>
      </c>
    </row>
    <row r="640" spans="1:6" ht="12.95" customHeight="1" x14ac:dyDescent="0.2">
      <c r="A640" s="28"/>
      <c r="B640" s="28"/>
      <c r="C640" s="28" t="s">
        <v>184</v>
      </c>
      <c r="D640" s="28">
        <v>1273</v>
      </c>
      <c r="E640" s="28">
        <v>1097</v>
      </c>
      <c r="F640" s="28">
        <v>176</v>
      </c>
    </row>
    <row r="641" spans="1:6" ht="12.95" customHeight="1" x14ac:dyDescent="0.2">
      <c r="A641" s="28"/>
      <c r="B641" s="28"/>
      <c r="C641" s="28" t="s">
        <v>187</v>
      </c>
      <c r="D641" s="28">
        <v>22</v>
      </c>
      <c r="E641" s="28">
        <v>21</v>
      </c>
      <c r="F641" s="28">
        <v>1</v>
      </c>
    </row>
    <row r="642" spans="1:6" ht="12.95" customHeight="1" x14ac:dyDescent="0.2">
      <c r="A642" s="28"/>
      <c r="B642" s="28"/>
      <c r="C642" s="28" t="s">
        <v>190</v>
      </c>
      <c r="D642" s="28">
        <v>22</v>
      </c>
      <c r="E642" s="28">
        <v>22</v>
      </c>
      <c r="F642" s="28">
        <v>0</v>
      </c>
    </row>
    <row r="643" spans="1:6" ht="12.95" customHeight="1" x14ac:dyDescent="0.2">
      <c r="A643" s="28"/>
      <c r="B643" s="28"/>
      <c r="C643" s="28" t="s">
        <v>166</v>
      </c>
      <c r="D643" s="28">
        <v>33</v>
      </c>
      <c r="E643" s="28">
        <v>33</v>
      </c>
      <c r="F643" s="28">
        <v>0</v>
      </c>
    </row>
    <row r="644" spans="1:6" ht="12.95" customHeight="1" x14ac:dyDescent="0.2">
      <c r="A644" s="28"/>
      <c r="B644" s="28"/>
      <c r="C644" s="28" t="s">
        <v>165</v>
      </c>
      <c r="D644" s="28">
        <v>282</v>
      </c>
      <c r="E644" s="28">
        <v>220</v>
      </c>
      <c r="F644" s="28">
        <v>62</v>
      </c>
    </row>
    <row r="645" spans="1:6" ht="12.95" customHeight="1" x14ac:dyDescent="0.2">
      <c r="A645" s="28"/>
      <c r="B645" s="28"/>
      <c r="C645" s="28" t="s">
        <v>164</v>
      </c>
      <c r="D645" s="28">
        <v>86</v>
      </c>
      <c r="E645" s="28">
        <v>80</v>
      </c>
      <c r="F645" s="28">
        <v>6</v>
      </c>
    </row>
    <row r="646" spans="1:6" ht="12.95" customHeight="1" x14ac:dyDescent="0.2">
      <c r="A646" s="28"/>
      <c r="B646" s="28"/>
      <c r="C646" s="28" t="s">
        <v>153</v>
      </c>
      <c r="D646" s="28">
        <v>35</v>
      </c>
      <c r="E646" s="28">
        <v>33</v>
      </c>
      <c r="F646" s="28">
        <v>2</v>
      </c>
    </row>
    <row r="647" spans="1:6" ht="12.95" customHeight="1" x14ac:dyDescent="0.2">
      <c r="A647" s="28"/>
      <c r="B647" s="28"/>
      <c r="C647" s="28" t="s">
        <v>170</v>
      </c>
      <c r="D647" s="28">
        <v>28</v>
      </c>
      <c r="E647" s="28">
        <v>25</v>
      </c>
      <c r="F647" s="28">
        <v>3</v>
      </c>
    </row>
    <row r="648" spans="1:6" ht="12.95" customHeight="1" x14ac:dyDescent="0.2">
      <c r="A648" s="28"/>
      <c r="B648" s="28"/>
      <c r="C648" s="28" t="s">
        <v>151</v>
      </c>
      <c r="D648" s="28">
        <v>86</v>
      </c>
      <c r="E648" s="28">
        <v>57</v>
      </c>
      <c r="F648" s="28">
        <v>29</v>
      </c>
    </row>
    <row r="649" spans="1:6" ht="12.95" customHeight="1" x14ac:dyDescent="0.2">
      <c r="A649" s="28"/>
      <c r="B649" s="28"/>
      <c r="C649" s="28" t="s">
        <v>189</v>
      </c>
      <c r="D649" s="28">
        <v>42</v>
      </c>
      <c r="E649" s="28">
        <v>19</v>
      </c>
      <c r="F649" s="28">
        <v>23</v>
      </c>
    </row>
    <row r="650" spans="1:6" ht="12.95" customHeight="1" x14ac:dyDescent="0.2">
      <c r="A650" s="28"/>
      <c r="B650" s="28"/>
      <c r="C650" s="28" t="s">
        <v>191</v>
      </c>
      <c r="D650" s="28">
        <v>57</v>
      </c>
      <c r="E650" s="28">
        <v>31</v>
      </c>
      <c r="F650" s="28">
        <v>26</v>
      </c>
    </row>
    <row r="651" spans="1:6" ht="12.95" customHeight="1" x14ac:dyDescent="0.2">
      <c r="A651" s="28"/>
      <c r="B651" s="28"/>
      <c r="C651" s="28" t="s">
        <v>169</v>
      </c>
      <c r="D651" s="28">
        <v>16</v>
      </c>
      <c r="E651" s="28">
        <v>14</v>
      </c>
      <c r="F651" s="28">
        <v>2</v>
      </c>
    </row>
    <row r="652" spans="1:6" ht="12.95" customHeight="1" x14ac:dyDescent="0.2">
      <c r="A652" s="28"/>
      <c r="B652" s="28"/>
      <c r="C652" s="28" t="s">
        <v>93</v>
      </c>
      <c r="D652" s="28">
        <v>29</v>
      </c>
      <c r="E652" s="28">
        <v>20</v>
      </c>
      <c r="F652" s="28">
        <v>9</v>
      </c>
    </row>
    <row r="653" spans="1:6" ht="12.95" customHeight="1" x14ac:dyDescent="0.2">
      <c r="A653" s="40"/>
      <c r="B653" s="40"/>
      <c r="C653" s="40" t="s">
        <v>185</v>
      </c>
      <c r="D653" s="40">
        <v>17</v>
      </c>
      <c r="E653" s="40">
        <v>16</v>
      </c>
      <c r="F653" s="40">
        <v>1</v>
      </c>
    </row>
    <row r="654" spans="1:6" ht="12.95" customHeight="1" x14ac:dyDescent="0.2">
      <c r="A654" s="39"/>
      <c r="B654" s="3"/>
      <c r="C654" s="3"/>
      <c r="D654" s="3"/>
      <c r="E654" s="3"/>
      <c r="F654" s="3"/>
    </row>
    <row r="655" spans="1:6" x14ac:dyDescent="0.2">
      <c r="A655" s="3"/>
      <c r="B655" s="3"/>
      <c r="C655" s="3"/>
      <c r="D655" s="3"/>
      <c r="E655" s="3"/>
      <c r="F655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09"/>
  <sheetViews>
    <sheetView view="pageBreakPreview" topLeftCell="A395" zoomScaleNormal="100" zoomScaleSheetLayoutView="100" workbookViewId="0">
      <selection activeCell="B1" sqref="B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Sindhupalchok</v>
      </c>
    </row>
    <row r="2" spans="1:13" ht="12.95" customHeight="1" x14ac:dyDescent="0.2">
      <c r="A2" s="7" t="s">
        <v>229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221</v>
      </c>
      <c r="B4" s="83"/>
      <c r="C4" s="83"/>
      <c r="D4" s="87" t="s">
        <v>200</v>
      </c>
      <c r="E4" s="87" t="s">
        <v>199</v>
      </c>
      <c r="F4" s="87" t="s">
        <v>198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197</v>
      </c>
      <c r="G5" s="35" t="s">
        <v>214</v>
      </c>
      <c r="H5" s="35" t="s">
        <v>213</v>
      </c>
      <c r="I5" s="35" t="s">
        <v>196</v>
      </c>
      <c r="J5" s="35" t="s">
        <v>195</v>
      </c>
      <c r="K5" s="35" t="s">
        <v>194</v>
      </c>
      <c r="L5" s="35" t="s">
        <v>193</v>
      </c>
      <c r="M5" s="36" t="s">
        <v>192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80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131</v>
      </c>
      <c r="D8" s="28">
        <v>287798</v>
      </c>
      <c r="E8" s="28">
        <v>281190</v>
      </c>
      <c r="F8" s="28">
        <v>2560</v>
      </c>
      <c r="G8" s="28">
        <v>1021</v>
      </c>
      <c r="H8" s="28">
        <v>1049</v>
      </c>
      <c r="I8" s="28">
        <v>133</v>
      </c>
      <c r="J8" s="28">
        <v>914</v>
      </c>
      <c r="K8" s="28">
        <v>313</v>
      </c>
      <c r="L8" s="28">
        <v>161</v>
      </c>
      <c r="M8" s="28">
        <v>457</v>
      </c>
    </row>
    <row r="9" spans="1:13" ht="12.95" customHeight="1" x14ac:dyDescent="0.2">
      <c r="A9" s="28"/>
      <c r="B9" s="28"/>
      <c r="C9" s="28" t="s">
        <v>82</v>
      </c>
      <c r="D9" s="28">
        <v>138351</v>
      </c>
      <c r="E9" s="28">
        <v>134659</v>
      </c>
      <c r="F9" s="28">
        <v>1515</v>
      </c>
      <c r="G9" s="28">
        <v>524</v>
      </c>
      <c r="H9" s="28">
        <v>580</v>
      </c>
      <c r="I9" s="28">
        <v>68</v>
      </c>
      <c r="J9" s="28">
        <v>518</v>
      </c>
      <c r="K9" s="28">
        <v>159</v>
      </c>
      <c r="L9" s="28">
        <v>89</v>
      </c>
      <c r="M9" s="28">
        <v>239</v>
      </c>
    </row>
    <row r="10" spans="1:13" ht="12.95" customHeight="1" x14ac:dyDescent="0.2">
      <c r="A10" s="28"/>
      <c r="B10" s="28"/>
      <c r="C10" s="28" t="s">
        <v>83</v>
      </c>
      <c r="D10" s="28">
        <v>149447</v>
      </c>
      <c r="E10" s="28">
        <v>146531</v>
      </c>
      <c r="F10" s="28">
        <v>1045</v>
      </c>
      <c r="G10" s="28">
        <v>497</v>
      </c>
      <c r="H10" s="28">
        <v>469</v>
      </c>
      <c r="I10" s="28">
        <v>65</v>
      </c>
      <c r="J10" s="28">
        <v>396</v>
      </c>
      <c r="K10" s="28">
        <v>154</v>
      </c>
      <c r="L10" s="28">
        <v>72</v>
      </c>
      <c r="M10" s="28">
        <v>218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131</v>
      </c>
      <c r="D13" s="28">
        <v>2182</v>
      </c>
      <c r="E13" s="28">
        <v>2175</v>
      </c>
      <c r="F13" s="28">
        <v>1</v>
      </c>
      <c r="G13" s="28">
        <v>2</v>
      </c>
      <c r="H13" s="28">
        <v>3</v>
      </c>
      <c r="I13" s="28">
        <v>0</v>
      </c>
      <c r="J13" s="28">
        <v>1</v>
      </c>
      <c r="K13" s="28">
        <v>0</v>
      </c>
      <c r="L13" s="28">
        <v>0</v>
      </c>
      <c r="M13" s="28">
        <v>0</v>
      </c>
    </row>
    <row r="14" spans="1:13" ht="12.95" customHeight="1" x14ac:dyDescent="0.2">
      <c r="A14" s="28"/>
      <c r="B14" s="28"/>
      <c r="C14" s="28" t="s">
        <v>82</v>
      </c>
      <c r="D14" s="28">
        <v>1034</v>
      </c>
      <c r="E14" s="28">
        <v>1031</v>
      </c>
      <c r="F14" s="28">
        <v>1</v>
      </c>
      <c r="G14" s="28">
        <v>0</v>
      </c>
      <c r="H14" s="28">
        <v>1</v>
      </c>
      <c r="I14" s="28">
        <v>0</v>
      </c>
      <c r="J14" s="28">
        <v>1</v>
      </c>
      <c r="K14" s="28">
        <v>0</v>
      </c>
      <c r="L14" s="28">
        <v>0</v>
      </c>
      <c r="M14" s="28">
        <v>0</v>
      </c>
    </row>
    <row r="15" spans="1:13" ht="12.95" customHeight="1" x14ac:dyDescent="0.2">
      <c r="A15" s="28"/>
      <c r="B15" s="28"/>
      <c r="C15" s="28" t="s">
        <v>83</v>
      </c>
      <c r="D15" s="28">
        <v>1148</v>
      </c>
      <c r="E15" s="28">
        <v>1144</v>
      </c>
      <c r="F15" s="28">
        <v>0</v>
      </c>
      <c r="G15" s="28">
        <v>2</v>
      </c>
      <c r="H15" s="28">
        <v>2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131</v>
      </c>
      <c r="D18" s="28">
        <v>5353</v>
      </c>
      <c r="E18" s="28">
        <v>5216</v>
      </c>
      <c r="F18" s="28">
        <v>61</v>
      </c>
      <c r="G18" s="28">
        <v>20</v>
      </c>
      <c r="H18" s="28">
        <v>21</v>
      </c>
      <c r="I18" s="28">
        <v>3</v>
      </c>
      <c r="J18" s="28">
        <v>18</v>
      </c>
      <c r="K18" s="28">
        <v>6</v>
      </c>
      <c r="L18" s="28">
        <v>6</v>
      </c>
      <c r="M18" s="28">
        <v>2</v>
      </c>
    </row>
    <row r="19" spans="1:13" ht="12.95" customHeight="1" x14ac:dyDescent="0.2">
      <c r="A19" s="28"/>
      <c r="B19" s="28"/>
      <c r="C19" s="28" t="s">
        <v>82</v>
      </c>
      <c r="D19" s="28">
        <v>2534</v>
      </c>
      <c r="E19" s="28">
        <v>2448</v>
      </c>
      <c r="F19" s="28">
        <v>42</v>
      </c>
      <c r="G19" s="28">
        <v>11</v>
      </c>
      <c r="H19" s="28">
        <v>14</v>
      </c>
      <c r="I19" s="28">
        <v>1</v>
      </c>
      <c r="J19" s="28">
        <v>10</v>
      </c>
      <c r="K19" s="28">
        <v>3</v>
      </c>
      <c r="L19" s="28">
        <v>3</v>
      </c>
      <c r="M19" s="28">
        <v>2</v>
      </c>
    </row>
    <row r="20" spans="1:13" ht="12.95" customHeight="1" x14ac:dyDescent="0.2">
      <c r="A20" s="28"/>
      <c r="B20" s="28"/>
      <c r="C20" s="28" t="s">
        <v>83</v>
      </c>
      <c r="D20" s="28">
        <v>2819</v>
      </c>
      <c r="E20" s="28">
        <v>2768</v>
      </c>
      <c r="F20" s="28">
        <v>19</v>
      </c>
      <c r="G20" s="28">
        <v>9</v>
      </c>
      <c r="H20" s="28">
        <v>7</v>
      </c>
      <c r="I20" s="28">
        <v>2</v>
      </c>
      <c r="J20" s="28">
        <v>8</v>
      </c>
      <c r="K20" s="28">
        <v>3</v>
      </c>
      <c r="L20" s="28">
        <v>3</v>
      </c>
      <c r="M20" s="28">
        <v>0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131</v>
      </c>
      <c r="D23" s="28">
        <v>5056</v>
      </c>
      <c r="E23" s="28">
        <v>4958</v>
      </c>
      <c r="F23" s="28">
        <v>38</v>
      </c>
      <c r="G23" s="28">
        <v>17</v>
      </c>
      <c r="H23" s="28">
        <v>17</v>
      </c>
      <c r="I23" s="28">
        <v>2</v>
      </c>
      <c r="J23" s="28">
        <v>7</v>
      </c>
      <c r="K23" s="28">
        <v>6</v>
      </c>
      <c r="L23" s="28">
        <v>1</v>
      </c>
      <c r="M23" s="28">
        <v>10</v>
      </c>
    </row>
    <row r="24" spans="1:13" ht="12.95" customHeight="1" x14ac:dyDescent="0.2">
      <c r="A24" s="28"/>
      <c r="B24" s="28"/>
      <c r="C24" s="28" t="s">
        <v>82</v>
      </c>
      <c r="D24" s="28">
        <v>2395</v>
      </c>
      <c r="E24" s="28">
        <v>2335</v>
      </c>
      <c r="F24" s="28">
        <v>24</v>
      </c>
      <c r="G24" s="28">
        <v>9</v>
      </c>
      <c r="H24" s="28">
        <v>11</v>
      </c>
      <c r="I24" s="28">
        <v>2</v>
      </c>
      <c r="J24" s="28">
        <v>2</v>
      </c>
      <c r="K24" s="28">
        <v>4</v>
      </c>
      <c r="L24" s="28">
        <v>1</v>
      </c>
      <c r="M24" s="28">
        <v>7</v>
      </c>
    </row>
    <row r="25" spans="1:13" ht="12.95" customHeight="1" x14ac:dyDescent="0.2">
      <c r="A25" s="28"/>
      <c r="B25" s="28"/>
      <c r="C25" s="28" t="s">
        <v>83</v>
      </c>
      <c r="D25" s="28">
        <v>2661</v>
      </c>
      <c r="E25" s="28">
        <v>2623</v>
      </c>
      <c r="F25" s="28">
        <v>14</v>
      </c>
      <c r="G25" s="28">
        <v>8</v>
      </c>
      <c r="H25" s="28">
        <v>6</v>
      </c>
      <c r="I25" s="28">
        <v>0</v>
      </c>
      <c r="J25" s="28">
        <v>5</v>
      </c>
      <c r="K25" s="28">
        <v>2</v>
      </c>
      <c r="L25" s="28">
        <v>0</v>
      </c>
      <c r="M25" s="28">
        <v>3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131</v>
      </c>
      <c r="D28" s="28">
        <v>2259</v>
      </c>
      <c r="E28" s="28">
        <v>2218</v>
      </c>
      <c r="F28" s="28">
        <v>13</v>
      </c>
      <c r="G28" s="28">
        <v>7</v>
      </c>
      <c r="H28" s="28">
        <v>11</v>
      </c>
      <c r="I28" s="28">
        <v>0</v>
      </c>
      <c r="J28" s="28">
        <v>3</v>
      </c>
      <c r="K28" s="28">
        <v>4</v>
      </c>
      <c r="L28" s="28">
        <v>0</v>
      </c>
      <c r="M28" s="28">
        <v>3</v>
      </c>
    </row>
    <row r="29" spans="1:13" ht="12.95" customHeight="1" x14ac:dyDescent="0.2">
      <c r="A29" s="28"/>
      <c r="B29" s="28"/>
      <c r="C29" s="28" t="s">
        <v>82</v>
      </c>
      <c r="D29" s="28">
        <v>1170</v>
      </c>
      <c r="E29" s="28">
        <v>1146</v>
      </c>
      <c r="F29" s="28">
        <v>8</v>
      </c>
      <c r="G29" s="28">
        <v>3</v>
      </c>
      <c r="H29" s="28">
        <v>6</v>
      </c>
      <c r="I29" s="28">
        <v>0</v>
      </c>
      <c r="J29" s="28">
        <v>2</v>
      </c>
      <c r="K29" s="28">
        <v>2</v>
      </c>
      <c r="L29" s="28">
        <v>0</v>
      </c>
      <c r="M29" s="28">
        <v>3</v>
      </c>
    </row>
    <row r="30" spans="1:13" ht="12.95" customHeight="1" x14ac:dyDescent="0.2">
      <c r="A30" s="28"/>
      <c r="B30" s="28"/>
      <c r="C30" s="28" t="s">
        <v>83</v>
      </c>
      <c r="D30" s="28">
        <v>1089</v>
      </c>
      <c r="E30" s="28">
        <v>1072</v>
      </c>
      <c r="F30" s="28">
        <v>5</v>
      </c>
      <c r="G30" s="28">
        <v>4</v>
      </c>
      <c r="H30" s="28">
        <v>5</v>
      </c>
      <c r="I30" s="28">
        <v>0</v>
      </c>
      <c r="J30" s="28">
        <v>1</v>
      </c>
      <c r="K30" s="28">
        <v>2</v>
      </c>
      <c r="L30" s="28">
        <v>0</v>
      </c>
      <c r="M30" s="28">
        <v>0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131</v>
      </c>
      <c r="D33" s="28">
        <v>3248</v>
      </c>
      <c r="E33" s="28">
        <v>3191</v>
      </c>
      <c r="F33" s="28">
        <v>13</v>
      </c>
      <c r="G33" s="28">
        <v>11</v>
      </c>
      <c r="H33" s="28">
        <v>16</v>
      </c>
      <c r="I33" s="28">
        <v>1</v>
      </c>
      <c r="J33" s="28">
        <v>9</v>
      </c>
      <c r="K33" s="28">
        <v>2</v>
      </c>
      <c r="L33" s="28">
        <v>1</v>
      </c>
      <c r="M33" s="28">
        <v>4</v>
      </c>
    </row>
    <row r="34" spans="1:13" ht="12.95" customHeight="1" x14ac:dyDescent="0.2">
      <c r="A34" s="28"/>
      <c r="B34" s="28"/>
      <c r="C34" s="28" t="s">
        <v>82</v>
      </c>
      <c r="D34" s="28">
        <v>1610</v>
      </c>
      <c r="E34" s="28">
        <v>1580</v>
      </c>
      <c r="F34" s="28">
        <v>10</v>
      </c>
      <c r="G34" s="28">
        <v>5</v>
      </c>
      <c r="H34" s="28">
        <v>8</v>
      </c>
      <c r="I34" s="28">
        <v>0</v>
      </c>
      <c r="J34" s="28">
        <v>5</v>
      </c>
      <c r="K34" s="28">
        <v>1</v>
      </c>
      <c r="L34" s="28">
        <v>0</v>
      </c>
      <c r="M34" s="28">
        <v>1</v>
      </c>
    </row>
    <row r="35" spans="1:13" ht="12.95" customHeight="1" x14ac:dyDescent="0.2">
      <c r="A35" s="28"/>
      <c r="B35" s="28"/>
      <c r="C35" s="28" t="s">
        <v>83</v>
      </c>
      <c r="D35" s="28">
        <v>1638</v>
      </c>
      <c r="E35" s="28">
        <v>1611</v>
      </c>
      <c r="F35" s="28">
        <v>3</v>
      </c>
      <c r="G35" s="28">
        <v>6</v>
      </c>
      <c r="H35" s="28">
        <v>8</v>
      </c>
      <c r="I35" s="28">
        <v>1</v>
      </c>
      <c r="J35" s="28">
        <v>4</v>
      </c>
      <c r="K35" s="28">
        <v>1</v>
      </c>
      <c r="L35" s="28">
        <v>1</v>
      </c>
      <c r="M35" s="28">
        <v>3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131</v>
      </c>
      <c r="D38" s="28">
        <v>7117</v>
      </c>
      <c r="E38" s="28">
        <v>6898</v>
      </c>
      <c r="F38" s="28">
        <v>65</v>
      </c>
      <c r="G38" s="28">
        <v>21</v>
      </c>
      <c r="H38" s="28">
        <v>53</v>
      </c>
      <c r="I38" s="28">
        <v>8</v>
      </c>
      <c r="J38" s="28">
        <v>31</v>
      </c>
      <c r="K38" s="28">
        <v>9</v>
      </c>
      <c r="L38" s="28">
        <v>4</v>
      </c>
      <c r="M38" s="28">
        <v>28</v>
      </c>
    </row>
    <row r="39" spans="1:13" ht="12.95" customHeight="1" x14ac:dyDescent="0.2">
      <c r="A39" s="28"/>
      <c r="B39" s="28"/>
      <c r="C39" s="28" t="s">
        <v>82</v>
      </c>
      <c r="D39" s="28">
        <v>3519</v>
      </c>
      <c r="E39" s="28">
        <v>3401</v>
      </c>
      <c r="F39" s="28">
        <v>37</v>
      </c>
      <c r="G39" s="28">
        <v>10</v>
      </c>
      <c r="H39" s="28">
        <v>22</v>
      </c>
      <c r="I39" s="28">
        <v>6</v>
      </c>
      <c r="J39" s="28">
        <v>20</v>
      </c>
      <c r="K39" s="28">
        <v>2</v>
      </c>
      <c r="L39" s="28">
        <v>2</v>
      </c>
      <c r="M39" s="28">
        <v>19</v>
      </c>
    </row>
    <row r="40" spans="1:13" ht="12.95" customHeight="1" x14ac:dyDescent="0.2">
      <c r="A40" s="28"/>
      <c r="B40" s="28"/>
      <c r="C40" s="28" t="s">
        <v>83</v>
      </c>
      <c r="D40" s="28">
        <v>3598</v>
      </c>
      <c r="E40" s="28">
        <v>3497</v>
      </c>
      <c r="F40" s="28">
        <v>28</v>
      </c>
      <c r="G40" s="28">
        <v>11</v>
      </c>
      <c r="H40" s="28">
        <v>31</v>
      </c>
      <c r="I40" s="28">
        <v>2</v>
      </c>
      <c r="J40" s="28">
        <v>11</v>
      </c>
      <c r="K40" s="28">
        <v>7</v>
      </c>
      <c r="L40" s="28">
        <v>2</v>
      </c>
      <c r="M40" s="28">
        <v>9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131</v>
      </c>
      <c r="D43" s="28">
        <v>1831</v>
      </c>
      <c r="E43" s="28">
        <v>1767</v>
      </c>
      <c r="F43" s="28">
        <v>23</v>
      </c>
      <c r="G43" s="28">
        <v>16</v>
      </c>
      <c r="H43" s="28">
        <v>11</v>
      </c>
      <c r="I43" s="28">
        <v>0</v>
      </c>
      <c r="J43" s="28">
        <v>8</v>
      </c>
      <c r="K43" s="28">
        <v>1</v>
      </c>
      <c r="L43" s="28">
        <v>1</v>
      </c>
      <c r="M43" s="28">
        <v>4</v>
      </c>
    </row>
    <row r="44" spans="1:13" ht="12.95" customHeight="1" x14ac:dyDescent="0.2">
      <c r="A44" s="28"/>
      <c r="B44" s="28"/>
      <c r="C44" s="28" t="s">
        <v>82</v>
      </c>
      <c r="D44" s="28">
        <v>932</v>
      </c>
      <c r="E44" s="28">
        <v>893</v>
      </c>
      <c r="F44" s="28">
        <v>14</v>
      </c>
      <c r="G44" s="28">
        <v>8</v>
      </c>
      <c r="H44" s="28">
        <v>8</v>
      </c>
      <c r="I44" s="28">
        <v>0</v>
      </c>
      <c r="J44" s="28">
        <v>5</v>
      </c>
      <c r="K44" s="28">
        <v>0</v>
      </c>
      <c r="L44" s="28">
        <v>1</v>
      </c>
      <c r="M44" s="28">
        <v>3</v>
      </c>
    </row>
    <row r="45" spans="1:13" ht="12.95" customHeight="1" x14ac:dyDescent="0.2">
      <c r="A45" s="28"/>
      <c r="B45" s="28"/>
      <c r="C45" s="28" t="s">
        <v>83</v>
      </c>
      <c r="D45" s="28">
        <v>899</v>
      </c>
      <c r="E45" s="28">
        <v>874</v>
      </c>
      <c r="F45" s="28">
        <v>9</v>
      </c>
      <c r="G45" s="28">
        <v>8</v>
      </c>
      <c r="H45" s="28">
        <v>3</v>
      </c>
      <c r="I45" s="28">
        <v>0</v>
      </c>
      <c r="J45" s="28">
        <v>3</v>
      </c>
      <c r="K45" s="28">
        <v>1</v>
      </c>
      <c r="L45" s="28">
        <v>0</v>
      </c>
      <c r="M45" s="28">
        <v>1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131</v>
      </c>
      <c r="D48" s="28">
        <v>4882</v>
      </c>
      <c r="E48" s="28">
        <v>4776</v>
      </c>
      <c r="F48" s="28">
        <v>35</v>
      </c>
      <c r="G48" s="28">
        <v>14</v>
      </c>
      <c r="H48" s="28">
        <v>23</v>
      </c>
      <c r="I48" s="28">
        <v>0</v>
      </c>
      <c r="J48" s="28">
        <v>19</v>
      </c>
      <c r="K48" s="28">
        <v>5</v>
      </c>
      <c r="L48" s="28">
        <v>4</v>
      </c>
      <c r="M48" s="28">
        <v>6</v>
      </c>
    </row>
    <row r="49" spans="1:13" ht="12.95" customHeight="1" x14ac:dyDescent="0.2">
      <c r="A49" s="28"/>
      <c r="B49" s="28"/>
      <c r="C49" s="28" t="s">
        <v>82</v>
      </c>
      <c r="D49" s="28">
        <v>2273</v>
      </c>
      <c r="E49" s="28">
        <v>2215</v>
      </c>
      <c r="F49" s="28">
        <v>21</v>
      </c>
      <c r="G49" s="28">
        <v>4</v>
      </c>
      <c r="H49" s="28">
        <v>16</v>
      </c>
      <c r="I49" s="28">
        <v>0</v>
      </c>
      <c r="J49" s="28">
        <v>8</v>
      </c>
      <c r="K49" s="28">
        <v>3</v>
      </c>
      <c r="L49" s="28">
        <v>3</v>
      </c>
      <c r="M49" s="28">
        <v>3</v>
      </c>
    </row>
    <row r="50" spans="1:13" ht="12.95" customHeight="1" x14ac:dyDescent="0.2">
      <c r="A50" s="28"/>
      <c r="B50" s="28"/>
      <c r="C50" s="28" t="s">
        <v>83</v>
      </c>
      <c r="D50" s="28">
        <v>2609</v>
      </c>
      <c r="E50" s="28">
        <v>2561</v>
      </c>
      <c r="F50" s="28">
        <v>14</v>
      </c>
      <c r="G50" s="28">
        <v>10</v>
      </c>
      <c r="H50" s="28">
        <v>7</v>
      </c>
      <c r="I50" s="28">
        <v>0</v>
      </c>
      <c r="J50" s="28">
        <v>11</v>
      </c>
      <c r="K50" s="28">
        <v>2</v>
      </c>
      <c r="L50" s="28">
        <v>1</v>
      </c>
      <c r="M50" s="28">
        <v>3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131</v>
      </c>
      <c r="D53" s="28">
        <v>4526</v>
      </c>
      <c r="E53" s="28">
        <v>4437</v>
      </c>
      <c r="F53" s="28">
        <v>43</v>
      </c>
      <c r="G53" s="28">
        <v>19</v>
      </c>
      <c r="H53" s="28">
        <v>5</v>
      </c>
      <c r="I53" s="28">
        <v>0</v>
      </c>
      <c r="J53" s="28">
        <v>9</v>
      </c>
      <c r="K53" s="28">
        <v>4</v>
      </c>
      <c r="L53" s="28">
        <v>3</v>
      </c>
      <c r="M53" s="28">
        <v>6</v>
      </c>
    </row>
    <row r="54" spans="1:13" ht="12.95" customHeight="1" x14ac:dyDescent="0.2">
      <c r="A54" s="28"/>
      <c r="B54" s="28"/>
      <c r="C54" s="28" t="s">
        <v>82</v>
      </c>
      <c r="D54" s="28">
        <v>2084</v>
      </c>
      <c r="E54" s="28">
        <v>2038</v>
      </c>
      <c r="F54" s="28">
        <v>28</v>
      </c>
      <c r="G54" s="28">
        <v>6</v>
      </c>
      <c r="H54" s="28">
        <v>4</v>
      </c>
      <c r="I54" s="28">
        <v>0</v>
      </c>
      <c r="J54" s="28">
        <v>4</v>
      </c>
      <c r="K54" s="28">
        <v>1</v>
      </c>
      <c r="L54" s="28">
        <v>0</v>
      </c>
      <c r="M54" s="28">
        <v>3</v>
      </c>
    </row>
    <row r="55" spans="1:13" ht="12.95" customHeight="1" x14ac:dyDescent="0.2">
      <c r="A55" s="28"/>
      <c r="B55" s="28"/>
      <c r="C55" s="28" t="s">
        <v>83</v>
      </c>
      <c r="D55" s="28">
        <v>2442</v>
      </c>
      <c r="E55" s="28">
        <v>2399</v>
      </c>
      <c r="F55" s="28">
        <v>15</v>
      </c>
      <c r="G55" s="28">
        <v>13</v>
      </c>
      <c r="H55" s="28">
        <v>1</v>
      </c>
      <c r="I55" s="28">
        <v>0</v>
      </c>
      <c r="J55" s="28">
        <v>5</v>
      </c>
      <c r="K55" s="28">
        <v>3</v>
      </c>
      <c r="L55" s="28">
        <v>3</v>
      </c>
      <c r="M55" s="28">
        <v>3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131</v>
      </c>
      <c r="D58" s="28">
        <v>4618</v>
      </c>
      <c r="E58" s="28">
        <v>4556</v>
      </c>
      <c r="F58" s="28">
        <v>26</v>
      </c>
      <c r="G58" s="28">
        <v>14</v>
      </c>
      <c r="H58" s="28">
        <v>9</v>
      </c>
      <c r="I58" s="28">
        <v>0</v>
      </c>
      <c r="J58" s="28">
        <v>4</v>
      </c>
      <c r="K58" s="28">
        <v>1</v>
      </c>
      <c r="L58" s="28">
        <v>1</v>
      </c>
      <c r="M58" s="28">
        <v>7</v>
      </c>
    </row>
    <row r="59" spans="1:13" ht="12.95" customHeight="1" x14ac:dyDescent="0.2">
      <c r="A59" s="28"/>
      <c r="B59" s="28"/>
      <c r="C59" s="28" t="s">
        <v>82</v>
      </c>
      <c r="D59" s="28">
        <v>2084</v>
      </c>
      <c r="E59" s="28">
        <v>2041</v>
      </c>
      <c r="F59" s="28">
        <v>18</v>
      </c>
      <c r="G59" s="28">
        <v>9</v>
      </c>
      <c r="H59" s="28">
        <v>8</v>
      </c>
      <c r="I59" s="28">
        <v>0</v>
      </c>
      <c r="J59" s="28">
        <v>2</v>
      </c>
      <c r="K59" s="28">
        <v>0</v>
      </c>
      <c r="L59" s="28">
        <v>1</v>
      </c>
      <c r="M59" s="28">
        <v>5</v>
      </c>
    </row>
    <row r="60" spans="1:13" ht="12.95" customHeight="1" x14ac:dyDescent="0.2">
      <c r="A60" s="28"/>
      <c r="B60" s="28"/>
      <c r="C60" s="28" t="s">
        <v>83</v>
      </c>
      <c r="D60" s="28">
        <v>2534</v>
      </c>
      <c r="E60" s="28">
        <v>2515</v>
      </c>
      <c r="F60" s="28">
        <v>8</v>
      </c>
      <c r="G60" s="28">
        <v>5</v>
      </c>
      <c r="H60" s="28">
        <v>1</v>
      </c>
      <c r="I60" s="28">
        <v>0</v>
      </c>
      <c r="J60" s="28">
        <v>2</v>
      </c>
      <c r="K60" s="28">
        <v>1</v>
      </c>
      <c r="L60" s="28">
        <v>0</v>
      </c>
      <c r="M60" s="28">
        <v>2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131</v>
      </c>
      <c r="D63" s="28">
        <v>3551</v>
      </c>
      <c r="E63" s="28">
        <v>3459</v>
      </c>
      <c r="F63" s="28">
        <v>44</v>
      </c>
      <c r="G63" s="28">
        <v>17</v>
      </c>
      <c r="H63" s="28">
        <v>3</v>
      </c>
      <c r="I63" s="28">
        <v>1</v>
      </c>
      <c r="J63" s="28">
        <v>15</v>
      </c>
      <c r="K63" s="28">
        <v>2</v>
      </c>
      <c r="L63" s="28">
        <v>5</v>
      </c>
      <c r="M63" s="28">
        <v>5</v>
      </c>
    </row>
    <row r="64" spans="1:13" ht="12.95" customHeight="1" x14ac:dyDescent="0.2">
      <c r="A64" s="28"/>
      <c r="B64" s="28"/>
      <c r="C64" s="28" t="s">
        <v>82</v>
      </c>
      <c r="D64" s="28">
        <v>1783</v>
      </c>
      <c r="E64" s="28">
        <v>1732</v>
      </c>
      <c r="F64" s="28">
        <v>24</v>
      </c>
      <c r="G64" s="28">
        <v>9</v>
      </c>
      <c r="H64" s="28">
        <v>3</v>
      </c>
      <c r="I64" s="28">
        <v>0</v>
      </c>
      <c r="J64" s="28">
        <v>8</v>
      </c>
      <c r="K64" s="28">
        <v>2</v>
      </c>
      <c r="L64" s="28">
        <v>3</v>
      </c>
      <c r="M64" s="28">
        <v>2</v>
      </c>
    </row>
    <row r="65" spans="1:13" ht="12.95" customHeight="1" x14ac:dyDescent="0.2">
      <c r="A65" s="28"/>
      <c r="B65" s="28"/>
      <c r="C65" s="28" t="s">
        <v>83</v>
      </c>
      <c r="D65" s="28">
        <v>1768</v>
      </c>
      <c r="E65" s="28">
        <v>1727</v>
      </c>
      <c r="F65" s="28">
        <v>20</v>
      </c>
      <c r="G65" s="28">
        <v>8</v>
      </c>
      <c r="H65" s="28">
        <v>0</v>
      </c>
      <c r="I65" s="28">
        <v>1</v>
      </c>
      <c r="J65" s="28">
        <v>7</v>
      </c>
      <c r="K65" s="28">
        <v>0</v>
      </c>
      <c r="L65" s="28">
        <v>2</v>
      </c>
      <c r="M65" s="28">
        <v>3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131</v>
      </c>
      <c r="D68" s="28">
        <v>4752</v>
      </c>
      <c r="E68" s="28">
        <v>4674</v>
      </c>
      <c r="F68" s="28">
        <v>25</v>
      </c>
      <c r="G68" s="28">
        <v>17</v>
      </c>
      <c r="H68" s="28">
        <v>12</v>
      </c>
      <c r="I68" s="28">
        <v>4</v>
      </c>
      <c r="J68" s="28">
        <v>8</v>
      </c>
      <c r="K68" s="28">
        <v>8</v>
      </c>
      <c r="L68" s="28">
        <v>0</v>
      </c>
      <c r="M68" s="28">
        <v>4</v>
      </c>
    </row>
    <row r="69" spans="1:13" ht="12.95" customHeight="1" x14ac:dyDescent="0.2">
      <c r="A69" s="28"/>
      <c r="B69" s="28"/>
      <c r="C69" s="28" t="s">
        <v>82</v>
      </c>
      <c r="D69" s="28">
        <v>2266</v>
      </c>
      <c r="E69" s="28">
        <v>2224</v>
      </c>
      <c r="F69" s="28">
        <v>12</v>
      </c>
      <c r="G69" s="28">
        <v>12</v>
      </c>
      <c r="H69" s="28">
        <v>4</v>
      </c>
      <c r="I69" s="28">
        <v>3</v>
      </c>
      <c r="J69" s="28">
        <v>3</v>
      </c>
      <c r="K69" s="28">
        <v>6</v>
      </c>
      <c r="L69" s="28">
        <v>0</v>
      </c>
      <c r="M69" s="28">
        <v>2</v>
      </c>
    </row>
    <row r="70" spans="1:13" ht="12.95" customHeight="1" x14ac:dyDescent="0.2">
      <c r="A70" s="28"/>
      <c r="B70" s="28"/>
      <c r="C70" s="28" t="s">
        <v>83</v>
      </c>
      <c r="D70" s="28">
        <v>2486</v>
      </c>
      <c r="E70" s="28">
        <v>2450</v>
      </c>
      <c r="F70" s="28">
        <v>13</v>
      </c>
      <c r="G70" s="28">
        <v>5</v>
      </c>
      <c r="H70" s="28">
        <v>8</v>
      </c>
      <c r="I70" s="28">
        <v>1</v>
      </c>
      <c r="J70" s="28">
        <v>5</v>
      </c>
      <c r="K70" s="28">
        <v>2</v>
      </c>
      <c r="L70" s="28">
        <v>0</v>
      </c>
      <c r="M70" s="28">
        <v>2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131</v>
      </c>
      <c r="D73" s="28">
        <v>2497</v>
      </c>
      <c r="E73" s="28">
        <v>2439</v>
      </c>
      <c r="F73" s="28">
        <v>18</v>
      </c>
      <c r="G73" s="28">
        <v>8</v>
      </c>
      <c r="H73" s="28">
        <v>9</v>
      </c>
      <c r="I73" s="28">
        <v>2</v>
      </c>
      <c r="J73" s="28">
        <v>16</v>
      </c>
      <c r="K73" s="28">
        <v>1</v>
      </c>
      <c r="L73" s="28">
        <v>1</v>
      </c>
      <c r="M73" s="28">
        <v>3</v>
      </c>
    </row>
    <row r="74" spans="1:13" ht="12.95" customHeight="1" x14ac:dyDescent="0.2">
      <c r="A74" s="28"/>
      <c r="B74" s="28"/>
      <c r="C74" s="28" t="s">
        <v>82</v>
      </c>
      <c r="D74" s="28">
        <v>1163</v>
      </c>
      <c r="E74" s="28">
        <v>1135</v>
      </c>
      <c r="F74" s="28">
        <v>14</v>
      </c>
      <c r="G74" s="28">
        <v>2</v>
      </c>
      <c r="H74" s="28">
        <v>3</v>
      </c>
      <c r="I74" s="28">
        <v>1</v>
      </c>
      <c r="J74" s="28">
        <v>7</v>
      </c>
      <c r="K74" s="28">
        <v>0</v>
      </c>
      <c r="L74" s="28">
        <v>1</v>
      </c>
      <c r="M74" s="28">
        <v>0</v>
      </c>
    </row>
    <row r="75" spans="1:13" ht="12.95" customHeight="1" x14ac:dyDescent="0.2">
      <c r="A75" s="28"/>
      <c r="B75" s="28"/>
      <c r="C75" s="28" t="s">
        <v>83</v>
      </c>
      <c r="D75" s="28">
        <v>1334</v>
      </c>
      <c r="E75" s="28">
        <v>1304</v>
      </c>
      <c r="F75" s="28">
        <v>4</v>
      </c>
      <c r="G75" s="28">
        <v>6</v>
      </c>
      <c r="H75" s="28">
        <v>6</v>
      </c>
      <c r="I75" s="28">
        <v>1</v>
      </c>
      <c r="J75" s="28">
        <v>9</v>
      </c>
      <c r="K75" s="28">
        <v>1</v>
      </c>
      <c r="L75" s="28">
        <v>0</v>
      </c>
      <c r="M75" s="28">
        <v>3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16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131</v>
      </c>
      <c r="D78" s="28">
        <v>5952</v>
      </c>
      <c r="E78" s="28">
        <v>5849</v>
      </c>
      <c r="F78" s="28">
        <v>49</v>
      </c>
      <c r="G78" s="28">
        <v>27</v>
      </c>
      <c r="H78" s="28">
        <v>10</v>
      </c>
      <c r="I78" s="28">
        <v>0</v>
      </c>
      <c r="J78" s="28">
        <v>10</v>
      </c>
      <c r="K78" s="28">
        <v>5</v>
      </c>
      <c r="L78" s="28">
        <v>0</v>
      </c>
      <c r="M78" s="28">
        <v>2</v>
      </c>
    </row>
    <row r="79" spans="1:13" ht="12.95" customHeight="1" x14ac:dyDescent="0.2">
      <c r="A79" s="28"/>
      <c r="B79" s="28"/>
      <c r="C79" s="28" t="s">
        <v>82</v>
      </c>
      <c r="D79" s="28">
        <v>2907</v>
      </c>
      <c r="E79" s="28">
        <v>2848</v>
      </c>
      <c r="F79" s="28">
        <v>30</v>
      </c>
      <c r="G79" s="28">
        <v>14</v>
      </c>
      <c r="H79" s="28">
        <v>3</v>
      </c>
      <c r="I79" s="28">
        <v>0</v>
      </c>
      <c r="J79" s="28">
        <v>8</v>
      </c>
      <c r="K79" s="28">
        <v>2</v>
      </c>
      <c r="L79" s="28">
        <v>0</v>
      </c>
      <c r="M79" s="28">
        <v>2</v>
      </c>
    </row>
    <row r="80" spans="1:13" ht="12.95" customHeight="1" x14ac:dyDescent="0.2">
      <c r="A80" s="28"/>
      <c r="B80" s="28"/>
      <c r="C80" s="28" t="s">
        <v>83</v>
      </c>
      <c r="D80" s="28">
        <v>3045</v>
      </c>
      <c r="E80" s="28">
        <v>3001</v>
      </c>
      <c r="F80" s="28">
        <v>19</v>
      </c>
      <c r="G80" s="28">
        <v>13</v>
      </c>
      <c r="H80" s="28">
        <v>7</v>
      </c>
      <c r="I80" s="28">
        <v>0</v>
      </c>
      <c r="J80" s="28">
        <v>2</v>
      </c>
      <c r="K80" s="28">
        <v>3</v>
      </c>
      <c r="L80" s="28">
        <v>0</v>
      </c>
      <c r="M80" s="28">
        <v>0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131</v>
      </c>
      <c r="D83" s="28">
        <v>3780</v>
      </c>
      <c r="E83" s="28">
        <v>3691</v>
      </c>
      <c r="F83" s="28">
        <v>26</v>
      </c>
      <c r="G83" s="28">
        <v>16</v>
      </c>
      <c r="H83" s="28">
        <v>15</v>
      </c>
      <c r="I83" s="28">
        <v>1</v>
      </c>
      <c r="J83" s="28">
        <v>14</v>
      </c>
      <c r="K83" s="28">
        <v>3</v>
      </c>
      <c r="L83" s="28">
        <v>1</v>
      </c>
      <c r="M83" s="28">
        <v>13</v>
      </c>
    </row>
    <row r="84" spans="1:13" ht="12.95" customHeight="1" x14ac:dyDescent="0.2">
      <c r="A84" s="28"/>
      <c r="B84" s="28"/>
      <c r="C84" s="28" t="s">
        <v>82</v>
      </c>
      <c r="D84" s="28">
        <v>1798</v>
      </c>
      <c r="E84" s="28">
        <v>1750</v>
      </c>
      <c r="F84" s="28">
        <v>15</v>
      </c>
      <c r="G84" s="28">
        <v>7</v>
      </c>
      <c r="H84" s="28">
        <v>8</v>
      </c>
      <c r="I84" s="28">
        <v>1</v>
      </c>
      <c r="J84" s="28">
        <v>9</v>
      </c>
      <c r="K84" s="28">
        <v>2</v>
      </c>
      <c r="L84" s="28">
        <v>1</v>
      </c>
      <c r="M84" s="28">
        <v>5</v>
      </c>
    </row>
    <row r="85" spans="1:13" ht="12.95" customHeight="1" x14ac:dyDescent="0.2">
      <c r="A85" s="28"/>
      <c r="B85" s="28"/>
      <c r="C85" s="28" t="s">
        <v>83</v>
      </c>
      <c r="D85" s="28">
        <v>1982</v>
      </c>
      <c r="E85" s="28">
        <v>1941</v>
      </c>
      <c r="F85" s="28">
        <v>11</v>
      </c>
      <c r="G85" s="28">
        <v>9</v>
      </c>
      <c r="H85" s="28">
        <v>7</v>
      </c>
      <c r="I85" s="28">
        <v>0</v>
      </c>
      <c r="J85" s="28">
        <v>5</v>
      </c>
      <c r="K85" s="28">
        <v>1</v>
      </c>
      <c r="L85" s="28">
        <v>0</v>
      </c>
      <c r="M85" s="28">
        <v>8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18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131</v>
      </c>
      <c r="D88" s="28">
        <v>5713</v>
      </c>
      <c r="E88" s="28">
        <v>5621</v>
      </c>
      <c r="F88" s="28">
        <v>47</v>
      </c>
      <c r="G88" s="28">
        <v>15</v>
      </c>
      <c r="H88" s="28">
        <v>10</v>
      </c>
      <c r="I88" s="28">
        <v>0</v>
      </c>
      <c r="J88" s="28">
        <v>8</v>
      </c>
      <c r="K88" s="28">
        <v>6</v>
      </c>
      <c r="L88" s="28">
        <v>0</v>
      </c>
      <c r="M88" s="28">
        <v>6</v>
      </c>
    </row>
    <row r="89" spans="1:13" ht="12.95" customHeight="1" x14ac:dyDescent="0.2">
      <c r="A89" s="28"/>
      <c r="B89" s="28"/>
      <c r="C89" s="28" t="s">
        <v>82</v>
      </c>
      <c r="D89" s="28">
        <v>2773</v>
      </c>
      <c r="E89" s="28">
        <v>2722</v>
      </c>
      <c r="F89" s="28">
        <v>31</v>
      </c>
      <c r="G89" s="28">
        <v>6</v>
      </c>
      <c r="H89" s="28">
        <v>6</v>
      </c>
      <c r="I89" s="28">
        <v>0</v>
      </c>
      <c r="J89" s="28">
        <v>3</v>
      </c>
      <c r="K89" s="28">
        <v>3</v>
      </c>
      <c r="L89" s="28">
        <v>0</v>
      </c>
      <c r="M89" s="28">
        <v>2</v>
      </c>
    </row>
    <row r="90" spans="1:13" ht="12.95" customHeight="1" x14ac:dyDescent="0.2">
      <c r="A90" s="28"/>
      <c r="B90" s="28"/>
      <c r="C90" s="28" t="s">
        <v>83</v>
      </c>
      <c r="D90" s="28">
        <v>2940</v>
      </c>
      <c r="E90" s="28">
        <v>2899</v>
      </c>
      <c r="F90" s="28">
        <v>16</v>
      </c>
      <c r="G90" s="28">
        <v>9</v>
      </c>
      <c r="H90" s="28">
        <v>4</v>
      </c>
      <c r="I90" s="28">
        <v>0</v>
      </c>
      <c r="J90" s="28">
        <v>5</v>
      </c>
      <c r="K90" s="28">
        <v>3</v>
      </c>
      <c r="L90" s="28">
        <v>0</v>
      </c>
      <c r="M90" s="28">
        <v>4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19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131</v>
      </c>
      <c r="D93" s="28">
        <v>4286</v>
      </c>
      <c r="E93" s="28">
        <v>4232</v>
      </c>
      <c r="F93" s="28">
        <v>22</v>
      </c>
      <c r="G93" s="28">
        <v>4</v>
      </c>
      <c r="H93" s="28">
        <v>4</v>
      </c>
      <c r="I93" s="28">
        <v>2</v>
      </c>
      <c r="J93" s="28">
        <v>14</v>
      </c>
      <c r="K93" s="28">
        <v>7</v>
      </c>
      <c r="L93" s="28">
        <v>0</v>
      </c>
      <c r="M93" s="28">
        <v>1</v>
      </c>
    </row>
    <row r="94" spans="1:13" ht="12.95" customHeight="1" x14ac:dyDescent="0.2">
      <c r="A94" s="28"/>
      <c r="B94" s="28"/>
      <c r="C94" s="28" t="s">
        <v>82</v>
      </c>
      <c r="D94" s="28">
        <v>2138</v>
      </c>
      <c r="E94" s="28">
        <v>2110</v>
      </c>
      <c r="F94" s="28">
        <v>11</v>
      </c>
      <c r="G94" s="28">
        <v>3</v>
      </c>
      <c r="H94" s="28">
        <v>2</v>
      </c>
      <c r="I94" s="28">
        <v>2</v>
      </c>
      <c r="J94" s="28">
        <v>7</v>
      </c>
      <c r="K94" s="28">
        <v>3</v>
      </c>
      <c r="L94" s="28">
        <v>0</v>
      </c>
      <c r="M94" s="28">
        <v>0</v>
      </c>
    </row>
    <row r="95" spans="1:13" ht="12.95" customHeight="1" x14ac:dyDescent="0.2">
      <c r="A95" s="28"/>
      <c r="B95" s="28"/>
      <c r="C95" s="28" t="s">
        <v>83</v>
      </c>
      <c r="D95" s="28">
        <v>2148</v>
      </c>
      <c r="E95" s="28">
        <v>2122</v>
      </c>
      <c r="F95" s="28">
        <v>11</v>
      </c>
      <c r="G95" s="28">
        <v>1</v>
      </c>
      <c r="H95" s="28">
        <v>2</v>
      </c>
      <c r="I95" s="28">
        <v>0</v>
      </c>
      <c r="J95" s="28">
        <v>7</v>
      </c>
      <c r="K95" s="28">
        <v>4</v>
      </c>
      <c r="L95" s="28">
        <v>0</v>
      </c>
      <c r="M95" s="28">
        <v>1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131</v>
      </c>
      <c r="D98" s="28">
        <v>4802</v>
      </c>
      <c r="E98" s="28">
        <v>4619</v>
      </c>
      <c r="F98" s="28">
        <v>88</v>
      </c>
      <c r="G98" s="28">
        <v>32</v>
      </c>
      <c r="H98" s="28">
        <v>13</v>
      </c>
      <c r="I98" s="28">
        <v>2</v>
      </c>
      <c r="J98" s="28">
        <v>17</v>
      </c>
      <c r="K98" s="28">
        <v>6</v>
      </c>
      <c r="L98" s="28">
        <v>5</v>
      </c>
      <c r="M98" s="28">
        <v>20</v>
      </c>
    </row>
    <row r="99" spans="1:13" ht="12.95" customHeight="1" x14ac:dyDescent="0.2">
      <c r="A99" s="28"/>
      <c r="B99" s="28"/>
      <c r="C99" s="28" t="s">
        <v>82</v>
      </c>
      <c r="D99" s="28">
        <v>2305</v>
      </c>
      <c r="E99" s="28">
        <v>2214</v>
      </c>
      <c r="F99" s="28">
        <v>47</v>
      </c>
      <c r="G99" s="28">
        <v>11</v>
      </c>
      <c r="H99" s="28">
        <v>4</v>
      </c>
      <c r="I99" s="28">
        <v>1</v>
      </c>
      <c r="J99" s="28">
        <v>9</v>
      </c>
      <c r="K99" s="28">
        <v>3</v>
      </c>
      <c r="L99" s="28">
        <v>4</v>
      </c>
      <c r="M99" s="28">
        <v>12</v>
      </c>
    </row>
    <row r="100" spans="1:13" ht="12.95" customHeight="1" x14ac:dyDescent="0.2">
      <c r="A100" s="28"/>
      <c r="B100" s="28"/>
      <c r="C100" s="28" t="s">
        <v>83</v>
      </c>
      <c r="D100" s="28">
        <v>2497</v>
      </c>
      <c r="E100" s="28">
        <v>2405</v>
      </c>
      <c r="F100" s="28">
        <v>41</v>
      </c>
      <c r="G100" s="28">
        <v>21</v>
      </c>
      <c r="H100" s="28">
        <v>9</v>
      </c>
      <c r="I100" s="28">
        <v>1</v>
      </c>
      <c r="J100" s="28">
        <v>8</v>
      </c>
      <c r="K100" s="28">
        <v>3</v>
      </c>
      <c r="L100" s="28">
        <v>1</v>
      </c>
      <c r="M100" s="28">
        <v>8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131</v>
      </c>
      <c r="D103" s="28">
        <v>3297</v>
      </c>
      <c r="E103" s="28">
        <v>3132</v>
      </c>
      <c r="F103" s="28">
        <v>56</v>
      </c>
      <c r="G103" s="28">
        <v>21</v>
      </c>
      <c r="H103" s="28">
        <v>36</v>
      </c>
      <c r="I103" s="28">
        <v>3</v>
      </c>
      <c r="J103" s="28">
        <v>25</v>
      </c>
      <c r="K103" s="28">
        <v>3</v>
      </c>
      <c r="L103" s="28">
        <v>3</v>
      </c>
      <c r="M103" s="28">
        <v>18</v>
      </c>
    </row>
    <row r="104" spans="1:13" ht="12.95" customHeight="1" x14ac:dyDescent="0.2">
      <c r="A104" s="28"/>
      <c r="B104" s="28"/>
      <c r="C104" s="28" t="s">
        <v>82</v>
      </c>
      <c r="D104" s="28">
        <v>1704</v>
      </c>
      <c r="E104" s="28">
        <v>1610</v>
      </c>
      <c r="F104" s="28">
        <v>32</v>
      </c>
      <c r="G104" s="28">
        <v>12</v>
      </c>
      <c r="H104" s="28">
        <v>24</v>
      </c>
      <c r="I104" s="28">
        <v>1</v>
      </c>
      <c r="J104" s="28">
        <v>14</v>
      </c>
      <c r="K104" s="28">
        <v>1</v>
      </c>
      <c r="L104" s="28">
        <v>1</v>
      </c>
      <c r="M104" s="28">
        <v>9</v>
      </c>
    </row>
    <row r="105" spans="1:13" ht="12.95" customHeight="1" x14ac:dyDescent="0.2">
      <c r="A105" s="28"/>
      <c r="B105" s="28"/>
      <c r="C105" s="28" t="s">
        <v>83</v>
      </c>
      <c r="D105" s="28">
        <v>1593</v>
      </c>
      <c r="E105" s="28">
        <v>1522</v>
      </c>
      <c r="F105" s="28">
        <v>24</v>
      </c>
      <c r="G105" s="28">
        <v>9</v>
      </c>
      <c r="H105" s="28">
        <v>12</v>
      </c>
      <c r="I105" s="28">
        <v>2</v>
      </c>
      <c r="J105" s="28">
        <v>11</v>
      </c>
      <c r="K105" s="28">
        <v>2</v>
      </c>
      <c r="L105" s="28">
        <v>2</v>
      </c>
      <c r="M105" s="28">
        <v>9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131</v>
      </c>
      <c r="D108" s="28">
        <v>3815</v>
      </c>
      <c r="E108" s="28">
        <v>3699</v>
      </c>
      <c r="F108" s="28">
        <v>50</v>
      </c>
      <c r="G108" s="28">
        <v>26</v>
      </c>
      <c r="H108" s="28">
        <v>14</v>
      </c>
      <c r="I108" s="28">
        <v>1</v>
      </c>
      <c r="J108" s="28">
        <v>12</v>
      </c>
      <c r="K108" s="28">
        <v>5</v>
      </c>
      <c r="L108" s="28">
        <v>3</v>
      </c>
      <c r="M108" s="28">
        <v>5</v>
      </c>
    </row>
    <row r="109" spans="1:13" ht="12.95" customHeight="1" x14ac:dyDescent="0.2">
      <c r="A109" s="28"/>
      <c r="B109" s="28"/>
      <c r="C109" s="28" t="s">
        <v>82</v>
      </c>
      <c r="D109" s="28">
        <v>1771</v>
      </c>
      <c r="E109" s="28">
        <v>1710</v>
      </c>
      <c r="F109" s="28">
        <v>26</v>
      </c>
      <c r="G109" s="28">
        <v>14</v>
      </c>
      <c r="H109" s="28">
        <v>7</v>
      </c>
      <c r="I109" s="28">
        <v>1</v>
      </c>
      <c r="J109" s="28">
        <v>6</v>
      </c>
      <c r="K109" s="28">
        <v>3</v>
      </c>
      <c r="L109" s="28">
        <v>2</v>
      </c>
      <c r="M109" s="28">
        <v>2</v>
      </c>
    </row>
    <row r="110" spans="1:13" ht="12.95" customHeight="1" x14ac:dyDescent="0.2">
      <c r="A110" s="28"/>
      <c r="B110" s="28"/>
      <c r="C110" s="28" t="s">
        <v>83</v>
      </c>
      <c r="D110" s="28">
        <v>2044</v>
      </c>
      <c r="E110" s="28">
        <v>1989</v>
      </c>
      <c r="F110" s="28">
        <v>24</v>
      </c>
      <c r="G110" s="28">
        <v>12</v>
      </c>
      <c r="H110" s="28">
        <v>7</v>
      </c>
      <c r="I110" s="28">
        <v>0</v>
      </c>
      <c r="J110" s="28">
        <v>6</v>
      </c>
      <c r="K110" s="28">
        <v>2</v>
      </c>
      <c r="L110" s="28">
        <v>1</v>
      </c>
      <c r="M110" s="28">
        <v>3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131</v>
      </c>
      <c r="D113" s="28">
        <v>4026</v>
      </c>
      <c r="E113" s="28">
        <v>3948</v>
      </c>
      <c r="F113" s="28">
        <v>25</v>
      </c>
      <c r="G113" s="28">
        <v>12</v>
      </c>
      <c r="H113" s="28">
        <v>10</v>
      </c>
      <c r="I113" s="28">
        <v>1</v>
      </c>
      <c r="J113" s="28">
        <v>15</v>
      </c>
      <c r="K113" s="28">
        <v>8</v>
      </c>
      <c r="L113" s="28">
        <v>6</v>
      </c>
      <c r="M113" s="28">
        <v>1</v>
      </c>
    </row>
    <row r="114" spans="1:13" ht="12.95" customHeight="1" x14ac:dyDescent="0.2">
      <c r="A114" s="28"/>
      <c r="B114" s="28"/>
      <c r="C114" s="28" t="s">
        <v>82</v>
      </c>
      <c r="D114" s="28">
        <v>2001</v>
      </c>
      <c r="E114" s="28">
        <v>1952</v>
      </c>
      <c r="F114" s="28">
        <v>17</v>
      </c>
      <c r="G114" s="28">
        <v>8</v>
      </c>
      <c r="H114" s="28">
        <v>7</v>
      </c>
      <c r="I114" s="28">
        <v>1</v>
      </c>
      <c r="J114" s="28">
        <v>10</v>
      </c>
      <c r="K114" s="28">
        <v>3</v>
      </c>
      <c r="L114" s="28">
        <v>3</v>
      </c>
      <c r="M114" s="28">
        <v>0</v>
      </c>
    </row>
    <row r="115" spans="1:13" ht="12.95" customHeight="1" x14ac:dyDescent="0.2">
      <c r="A115" s="28"/>
      <c r="B115" s="28"/>
      <c r="C115" s="28" t="s">
        <v>83</v>
      </c>
      <c r="D115" s="28">
        <v>2025</v>
      </c>
      <c r="E115" s="28">
        <v>1996</v>
      </c>
      <c r="F115" s="28">
        <v>8</v>
      </c>
      <c r="G115" s="28">
        <v>4</v>
      </c>
      <c r="H115" s="28">
        <v>3</v>
      </c>
      <c r="I115" s="28">
        <v>0</v>
      </c>
      <c r="J115" s="28">
        <v>5</v>
      </c>
      <c r="K115" s="28">
        <v>5</v>
      </c>
      <c r="L115" s="28">
        <v>3</v>
      </c>
      <c r="M115" s="28">
        <v>1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131</v>
      </c>
      <c r="D118" s="28">
        <v>1897</v>
      </c>
      <c r="E118" s="28">
        <v>1781</v>
      </c>
      <c r="F118" s="28">
        <v>38</v>
      </c>
      <c r="G118" s="28">
        <v>6</v>
      </c>
      <c r="H118" s="28">
        <v>41</v>
      </c>
      <c r="I118" s="28">
        <v>6</v>
      </c>
      <c r="J118" s="28">
        <v>9</v>
      </c>
      <c r="K118" s="28">
        <v>2</v>
      </c>
      <c r="L118" s="28">
        <v>0</v>
      </c>
      <c r="M118" s="28">
        <v>14</v>
      </c>
    </row>
    <row r="119" spans="1:13" ht="12.95" customHeight="1" x14ac:dyDescent="0.2">
      <c r="A119" s="28"/>
      <c r="B119" s="28"/>
      <c r="C119" s="28" t="s">
        <v>82</v>
      </c>
      <c r="D119" s="28">
        <v>950</v>
      </c>
      <c r="E119" s="28">
        <v>881</v>
      </c>
      <c r="F119" s="28">
        <v>26</v>
      </c>
      <c r="G119" s="28">
        <v>3</v>
      </c>
      <c r="H119" s="28">
        <v>25</v>
      </c>
      <c r="I119" s="28">
        <v>2</v>
      </c>
      <c r="J119" s="28">
        <v>6</v>
      </c>
      <c r="K119" s="28">
        <v>0</v>
      </c>
      <c r="L119" s="28">
        <v>0</v>
      </c>
      <c r="M119" s="28">
        <v>7</v>
      </c>
    </row>
    <row r="120" spans="1:13" ht="12.95" customHeight="1" x14ac:dyDescent="0.2">
      <c r="A120" s="28"/>
      <c r="B120" s="28"/>
      <c r="C120" s="28" t="s">
        <v>83</v>
      </c>
      <c r="D120" s="28">
        <v>947</v>
      </c>
      <c r="E120" s="28">
        <v>900</v>
      </c>
      <c r="F120" s="28">
        <v>12</v>
      </c>
      <c r="G120" s="28">
        <v>3</v>
      </c>
      <c r="H120" s="28">
        <v>16</v>
      </c>
      <c r="I120" s="28">
        <v>4</v>
      </c>
      <c r="J120" s="28">
        <v>3</v>
      </c>
      <c r="K120" s="28">
        <v>2</v>
      </c>
      <c r="L120" s="28">
        <v>0</v>
      </c>
      <c r="M120" s="28">
        <v>7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131</v>
      </c>
      <c r="D123" s="28">
        <v>2926</v>
      </c>
      <c r="E123" s="28">
        <v>2768</v>
      </c>
      <c r="F123" s="28">
        <v>87</v>
      </c>
      <c r="G123" s="28">
        <v>7</v>
      </c>
      <c r="H123" s="28">
        <v>27</v>
      </c>
      <c r="I123" s="28">
        <v>0</v>
      </c>
      <c r="J123" s="28">
        <v>11</v>
      </c>
      <c r="K123" s="28">
        <v>5</v>
      </c>
      <c r="L123" s="28">
        <v>3</v>
      </c>
      <c r="M123" s="28">
        <v>18</v>
      </c>
    </row>
    <row r="124" spans="1:13" ht="12.95" customHeight="1" x14ac:dyDescent="0.2">
      <c r="A124" s="28"/>
      <c r="B124" s="28"/>
      <c r="C124" s="28" t="s">
        <v>82</v>
      </c>
      <c r="D124" s="28">
        <v>1336</v>
      </c>
      <c r="E124" s="28">
        <v>1250</v>
      </c>
      <c r="F124" s="28">
        <v>46</v>
      </c>
      <c r="G124" s="28">
        <v>3</v>
      </c>
      <c r="H124" s="28">
        <v>17</v>
      </c>
      <c r="I124" s="28">
        <v>0</v>
      </c>
      <c r="J124" s="28">
        <v>6</v>
      </c>
      <c r="K124" s="28">
        <v>1</v>
      </c>
      <c r="L124" s="28">
        <v>2</v>
      </c>
      <c r="M124" s="28">
        <v>11</v>
      </c>
    </row>
    <row r="125" spans="1:13" ht="12.95" customHeight="1" x14ac:dyDescent="0.2">
      <c r="A125" s="28"/>
      <c r="B125" s="28"/>
      <c r="C125" s="28" t="s">
        <v>83</v>
      </c>
      <c r="D125" s="28">
        <v>1590</v>
      </c>
      <c r="E125" s="28">
        <v>1518</v>
      </c>
      <c r="F125" s="28">
        <v>41</v>
      </c>
      <c r="G125" s="28">
        <v>4</v>
      </c>
      <c r="H125" s="28">
        <v>10</v>
      </c>
      <c r="I125" s="28">
        <v>0</v>
      </c>
      <c r="J125" s="28">
        <v>5</v>
      </c>
      <c r="K125" s="28">
        <v>4</v>
      </c>
      <c r="L125" s="28">
        <v>1</v>
      </c>
      <c r="M125" s="28">
        <v>7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131</v>
      </c>
      <c r="D128" s="28">
        <v>3611</v>
      </c>
      <c r="E128" s="28">
        <v>3536</v>
      </c>
      <c r="F128" s="28">
        <v>40</v>
      </c>
      <c r="G128" s="28">
        <v>18</v>
      </c>
      <c r="H128" s="28">
        <v>8</v>
      </c>
      <c r="I128" s="28">
        <v>0</v>
      </c>
      <c r="J128" s="28">
        <v>4</v>
      </c>
      <c r="K128" s="28">
        <v>1</v>
      </c>
      <c r="L128" s="28">
        <v>3</v>
      </c>
      <c r="M128" s="28">
        <v>1</v>
      </c>
    </row>
    <row r="129" spans="1:13" ht="12.95" customHeight="1" x14ac:dyDescent="0.2">
      <c r="A129" s="28"/>
      <c r="B129" s="28"/>
      <c r="C129" s="28" t="s">
        <v>82</v>
      </c>
      <c r="D129" s="28">
        <v>1817</v>
      </c>
      <c r="E129" s="28">
        <v>1767</v>
      </c>
      <c r="F129" s="28">
        <v>26</v>
      </c>
      <c r="G129" s="28">
        <v>10</v>
      </c>
      <c r="H129" s="28">
        <v>6</v>
      </c>
      <c r="I129" s="28">
        <v>0</v>
      </c>
      <c r="J129" s="28">
        <v>4</v>
      </c>
      <c r="K129" s="28">
        <v>1</v>
      </c>
      <c r="L129" s="28">
        <v>2</v>
      </c>
      <c r="M129" s="28">
        <v>1</v>
      </c>
    </row>
    <row r="130" spans="1:13" ht="12.95" customHeight="1" x14ac:dyDescent="0.2">
      <c r="A130" s="28"/>
      <c r="B130" s="28"/>
      <c r="C130" s="28" t="s">
        <v>83</v>
      </c>
      <c r="D130" s="28">
        <v>1794</v>
      </c>
      <c r="E130" s="28">
        <v>1769</v>
      </c>
      <c r="F130" s="28">
        <v>14</v>
      </c>
      <c r="G130" s="28">
        <v>8</v>
      </c>
      <c r="H130" s="28">
        <v>2</v>
      </c>
      <c r="I130" s="28">
        <v>0</v>
      </c>
      <c r="J130" s="28">
        <v>0</v>
      </c>
      <c r="K130" s="28">
        <v>0</v>
      </c>
      <c r="L130" s="28">
        <v>1</v>
      </c>
      <c r="M130" s="28">
        <v>0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131</v>
      </c>
      <c r="D133" s="28">
        <v>3431</v>
      </c>
      <c r="E133" s="28">
        <v>3409</v>
      </c>
      <c r="F133" s="28">
        <v>6</v>
      </c>
      <c r="G133" s="28">
        <v>7</v>
      </c>
      <c r="H133" s="28">
        <v>2</v>
      </c>
      <c r="I133" s="28">
        <v>2</v>
      </c>
      <c r="J133" s="28">
        <v>4</v>
      </c>
      <c r="K133" s="28">
        <v>1</v>
      </c>
      <c r="L133" s="28">
        <v>0</v>
      </c>
      <c r="M133" s="28">
        <v>0</v>
      </c>
    </row>
    <row r="134" spans="1:13" ht="12.95" customHeight="1" x14ac:dyDescent="0.2">
      <c r="A134" s="28"/>
      <c r="B134" s="28"/>
      <c r="C134" s="28" t="s">
        <v>82</v>
      </c>
      <c r="D134" s="28">
        <v>1727</v>
      </c>
      <c r="E134" s="28">
        <v>1718</v>
      </c>
      <c r="F134" s="28">
        <v>3</v>
      </c>
      <c r="G134" s="28">
        <v>2</v>
      </c>
      <c r="H134" s="28">
        <v>2</v>
      </c>
      <c r="I134" s="28">
        <v>2</v>
      </c>
      <c r="J134" s="28">
        <v>0</v>
      </c>
      <c r="K134" s="28">
        <v>0</v>
      </c>
      <c r="L134" s="28">
        <v>0</v>
      </c>
      <c r="M134" s="28">
        <v>0</v>
      </c>
    </row>
    <row r="135" spans="1:13" ht="12.95" customHeight="1" x14ac:dyDescent="0.2">
      <c r="A135" s="28"/>
      <c r="B135" s="28"/>
      <c r="C135" s="28" t="s">
        <v>83</v>
      </c>
      <c r="D135" s="28">
        <v>1704</v>
      </c>
      <c r="E135" s="28">
        <v>1691</v>
      </c>
      <c r="F135" s="28">
        <v>3</v>
      </c>
      <c r="G135" s="28">
        <v>5</v>
      </c>
      <c r="H135" s="28">
        <v>0</v>
      </c>
      <c r="I135" s="28">
        <v>0</v>
      </c>
      <c r="J135" s="28">
        <v>4</v>
      </c>
      <c r="K135" s="28">
        <v>1</v>
      </c>
      <c r="L135" s="28">
        <v>0</v>
      </c>
      <c r="M135" s="28">
        <v>0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131</v>
      </c>
      <c r="D138" s="28">
        <v>1902</v>
      </c>
      <c r="E138" s="28">
        <v>1860</v>
      </c>
      <c r="F138" s="28">
        <v>16</v>
      </c>
      <c r="G138" s="28">
        <v>6</v>
      </c>
      <c r="H138" s="28">
        <v>13</v>
      </c>
      <c r="I138" s="28">
        <v>1</v>
      </c>
      <c r="J138" s="28">
        <v>5</v>
      </c>
      <c r="K138" s="28">
        <v>0</v>
      </c>
      <c r="L138" s="28">
        <v>0</v>
      </c>
      <c r="M138" s="28">
        <v>1</v>
      </c>
    </row>
    <row r="139" spans="1:13" ht="12.95" customHeight="1" x14ac:dyDescent="0.2">
      <c r="A139" s="28"/>
      <c r="B139" s="28"/>
      <c r="C139" s="28" t="s">
        <v>82</v>
      </c>
      <c r="D139" s="28">
        <v>1000</v>
      </c>
      <c r="E139" s="28">
        <v>973</v>
      </c>
      <c r="F139" s="28">
        <v>11</v>
      </c>
      <c r="G139" s="28">
        <v>3</v>
      </c>
      <c r="H139" s="28">
        <v>9</v>
      </c>
      <c r="I139" s="28">
        <v>1</v>
      </c>
      <c r="J139" s="28">
        <v>3</v>
      </c>
      <c r="K139" s="28">
        <v>0</v>
      </c>
      <c r="L139" s="28">
        <v>0</v>
      </c>
      <c r="M139" s="28">
        <v>0</v>
      </c>
    </row>
    <row r="140" spans="1:13" ht="12.95" customHeight="1" x14ac:dyDescent="0.2">
      <c r="A140" s="28"/>
      <c r="B140" s="28"/>
      <c r="C140" s="28" t="s">
        <v>83</v>
      </c>
      <c r="D140" s="28">
        <v>902</v>
      </c>
      <c r="E140" s="28">
        <v>887</v>
      </c>
      <c r="F140" s="28">
        <v>5</v>
      </c>
      <c r="G140" s="28">
        <v>3</v>
      </c>
      <c r="H140" s="28">
        <v>4</v>
      </c>
      <c r="I140" s="28">
        <v>0</v>
      </c>
      <c r="J140" s="28">
        <v>2</v>
      </c>
      <c r="K140" s="28">
        <v>0</v>
      </c>
      <c r="L140" s="28">
        <v>0</v>
      </c>
      <c r="M140" s="28">
        <v>1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131</v>
      </c>
      <c r="D143" s="28">
        <v>3847</v>
      </c>
      <c r="E143" s="28">
        <v>3785</v>
      </c>
      <c r="F143" s="28">
        <v>11</v>
      </c>
      <c r="G143" s="28">
        <v>20</v>
      </c>
      <c r="H143" s="28">
        <v>15</v>
      </c>
      <c r="I143" s="28">
        <v>4</v>
      </c>
      <c r="J143" s="28">
        <v>9</v>
      </c>
      <c r="K143" s="28">
        <v>1</v>
      </c>
      <c r="L143" s="28">
        <v>2</v>
      </c>
      <c r="M143" s="28">
        <v>0</v>
      </c>
    </row>
    <row r="144" spans="1:13" ht="12.95" customHeight="1" x14ac:dyDescent="0.2">
      <c r="A144" s="28"/>
      <c r="B144" s="28"/>
      <c r="C144" s="28" t="s">
        <v>82</v>
      </c>
      <c r="D144" s="28">
        <v>1874</v>
      </c>
      <c r="E144" s="28">
        <v>1837</v>
      </c>
      <c r="F144" s="28">
        <v>7</v>
      </c>
      <c r="G144" s="28">
        <v>13</v>
      </c>
      <c r="H144" s="28">
        <v>8</v>
      </c>
      <c r="I144" s="28">
        <v>2</v>
      </c>
      <c r="J144" s="28">
        <v>6</v>
      </c>
      <c r="K144" s="28">
        <v>0</v>
      </c>
      <c r="L144" s="28">
        <v>1</v>
      </c>
      <c r="M144" s="28">
        <v>0</v>
      </c>
    </row>
    <row r="145" spans="1:13" ht="12.95" customHeight="1" x14ac:dyDescent="0.2">
      <c r="A145" s="28"/>
      <c r="B145" s="28"/>
      <c r="C145" s="28" t="s">
        <v>83</v>
      </c>
      <c r="D145" s="28">
        <v>1973</v>
      </c>
      <c r="E145" s="28">
        <v>1948</v>
      </c>
      <c r="F145" s="28">
        <v>4</v>
      </c>
      <c r="G145" s="28">
        <v>7</v>
      </c>
      <c r="H145" s="28">
        <v>7</v>
      </c>
      <c r="I145" s="28">
        <v>2</v>
      </c>
      <c r="J145" s="28">
        <v>3</v>
      </c>
      <c r="K145" s="28">
        <v>1</v>
      </c>
      <c r="L145" s="28">
        <v>1</v>
      </c>
      <c r="M145" s="28">
        <v>0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131</v>
      </c>
      <c r="D148" s="28">
        <v>2484</v>
      </c>
      <c r="E148" s="28">
        <v>2446</v>
      </c>
      <c r="F148" s="28">
        <v>7</v>
      </c>
      <c r="G148" s="28">
        <v>23</v>
      </c>
      <c r="H148" s="28">
        <v>3</v>
      </c>
      <c r="I148" s="28">
        <v>0</v>
      </c>
      <c r="J148" s="28">
        <v>4</v>
      </c>
      <c r="K148" s="28">
        <v>1</v>
      </c>
      <c r="L148" s="28">
        <v>0</v>
      </c>
      <c r="M148" s="28">
        <v>0</v>
      </c>
    </row>
    <row r="149" spans="1:13" ht="12.95" customHeight="1" x14ac:dyDescent="0.2">
      <c r="A149" s="28"/>
      <c r="B149" s="28"/>
      <c r="C149" s="28" t="s">
        <v>82</v>
      </c>
      <c r="D149" s="28">
        <v>1174</v>
      </c>
      <c r="E149" s="28">
        <v>1156</v>
      </c>
      <c r="F149" s="28">
        <v>2</v>
      </c>
      <c r="G149" s="28">
        <v>10</v>
      </c>
      <c r="H149" s="28">
        <v>3</v>
      </c>
      <c r="I149" s="28">
        <v>0</v>
      </c>
      <c r="J149" s="28">
        <v>3</v>
      </c>
      <c r="K149" s="28">
        <v>0</v>
      </c>
      <c r="L149" s="28">
        <v>0</v>
      </c>
      <c r="M149" s="28">
        <v>0</v>
      </c>
    </row>
    <row r="150" spans="1:13" ht="12.95" customHeight="1" x14ac:dyDescent="0.2">
      <c r="A150" s="28"/>
      <c r="B150" s="28"/>
      <c r="C150" s="28" t="s">
        <v>83</v>
      </c>
      <c r="D150" s="28">
        <v>1310</v>
      </c>
      <c r="E150" s="28">
        <v>1290</v>
      </c>
      <c r="F150" s="28">
        <v>5</v>
      </c>
      <c r="G150" s="28">
        <v>13</v>
      </c>
      <c r="H150" s="28">
        <v>0</v>
      </c>
      <c r="I150" s="28">
        <v>0</v>
      </c>
      <c r="J150" s="28">
        <v>1</v>
      </c>
      <c r="K150" s="28">
        <v>1</v>
      </c>
      <c r="L150" s="28">
        <v>0</v>
      </c>
      <c r="M150" s="28">
        <v>0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131</v>
      </c>
      <c r="D153" s="28">
        <v>2564</v>
      </c>
      <c r="E153" s="28">
        <v>2517</v>
      </c>
      <c r="F153" s="28">
        <v>26</v>
      </c>
      <c r="G153" s="28">
        <v>8</v>
      </c>
      <c r="H153" s="28">
        <v>3</v>
      </c>
      <c r="I153" s="28">
        <v>1</v>
      </c>
      <c r="J153" s="28">
        <v>6</v>
      </c>
      <c r="K153" s="28">
        <v>2</v>
      </c>
      <c r="L153" s="28">
        <v>1</v>
      </c>
      <c r="M153" s="28">
        <v>0</v>
      </c>
    </row>
    <row r="154" spans="1:13" ht="12.95" customHeight="1" x14ac:dyDescent="0.2">
      <c r="A154" s="28"/>
      <c r="B154" s="28"/>
      <c r="C154" s="28" t="s">
        <v>82</v>
      </c>
      <c r="D154" s="28">
        <v>1258</v>
      </c>
      <c r="E154" s="28">
        <v>1227</v>
      </c>
      <c r="F154" s="28">
        <v>19</v>
      </c>
      <c r="G154" s="28">
        <v>4</v>
      </c>
      <c r="H154" s="28">
        <v>2</v>
      </c>
      <c r="I154" s="28">
        <v>1</v>
      </c>
      <c r="J154" s="28">
        <v>4</v>
      </c>
      <c r="K154" s="28">
        <v>1</v>
      </c>
      <c r="L154" s="28">
        <v>0</v>
      </c>
      <c r="M154" s="28">
        <v>0</v>
      </c>
    </row>
    <row r="155" spans="1:13" ht="12.95" customHeight="1" x14ac:dyDescent="0.2">
      <c r="A155" s="28"/>
      <c r="B155" s="28"/>
      <c r="C155" s="28" t="s">
        <v>83</v>
      </c>
      <c r="D155" s="28">
        <v>1306</v>
      </c>
      <c r="E155" s="28">
        <v>1290</v>
      </c>
      <c r="F155" s="28">
        <v>7</v>
      </c>
      <c r="G155" s="28">
        <v>4</v>
      </c>
      <c r="H155" s="28">
        <v>1</v>
      </c>
      <c r="I155" s="28">
        <v>0</v>
      </c>
      <c r="J155" s="28">
        <v>2</v>
      </c>
      <c r="K155" s="28">
        <v>1</v>
      </c>
      <c r="L155" s="28">
        <v>1</v>
      </c>
      <c r="M155" s="28">
        <v>0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131</v>
      </c>
      <c r="D158" s="28">
        <v>5387</v>
      </c>
      <c r="E158" s="28">
        <v>5281</v>
      </c>
      <c r="F158" s="28">
        <v>47</v>
      </c>
      <c r="G158" s="28">
        <v>18</v>
      </c>
      <c r="H158" s="28">
        <v>12</v>
      </c>
      <c r="I158" s="28">
        <v>0</v>
      </c>
      <c r="J158" s="28">
        <v>21</v>
      </c>
      <c r="K158" s="28">
        <v>6</v>
      </c>
      <c r="L158" s="28">
        <v>2</v>
      </c>
      <c r="M158" s="28">
        <v>0</v>
      </c>
    </row>
    <row r="159" spans="1:13" ht="12.95" customHeight="1" x14ac:dyDescent="0.2">
      <c r="A159" s="28"/>
      <c r="B159" s="28"/>
      <c r="C159" s="28" t="s">
        <v>82</v>
      </c>
      <c r="D159" s="28">
        <v>2630</v>
      </c>
      <c r="E159" s="28">
        <v>2571</v>
      </c>
      <c r="F159" s="28">
        <v>23</v>
      </c>
      <c r="G159" s="28">
        <v>10</v>
      </c>
      <c r="H159" s="28">
        <v>5</v>
      </c>
      <c r="I159" s="28">
        <v>0</v>
      </c>
      <c r="J159" s="28">
        <v>15</v>
      </c>
      <c r="K159" s="28">
        <v>4</v>
      </c>
      <c r="L159" s="28">
        <v>2</v>
      </c>
      <c r="M159" s="28">
        <v>0</v>
      </c>
    </row>
    <row r="160" spans="1:13" ht="12.95" customHeight="1" x14ac:dyDescent="0.2">
      <c r="A160" s="28"/>
      <c r="B160" s="28"/>
      <c r="C160" s="28" t="s">
        <v>83</v>
      </c>
      <c r="D160" s="28">
        <v>2757</v>
      </c>
      <c r="E160" s="28">
        <v>2710</v>
      </c>
      <c r="F160" s="28">
        <v>24</v>
      </c>
      <c r="G160" s="28">
        <v>8</v>
      </c>
      <c r="H160" s="28">
        <v>7</v>
      </c>
      <c r="I160" s="28">
        <v>0</v>
      </c>
      <c r="J160" s="28">
        <v>6</v>
      </c>
      <c r="K160" s="28">
        <v>2</v>
      </c>
      <c r="L160" s="28">
        <v>0</v>
      </c>
      <c r="M160" s="28">
        <v>0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131</v>
      </c>
      <c r="D163" s="28">
        <v>3443</v>
      </c>
      <c r="E163" s="28">
        <v>3388</v>
      </c>
      <c r="F163" s="28">
        <v>11</v>
      </c>
      <c r="G163" s="28">
        <v>10</v>
      </c>
      <c r="H163" s="28">
        <v>8</v>
      </c>
      <c r="I163" s="28">
        <v>1</v>
      </c>
      <c r="J163" s="28">
        <v>10</v>
      </c>
      <c r="K163" s="28">
        <v>7</v>
      </c>
      <c r="L163" s="28">
        <v>1</v>
      </c>
      <c r="M163" s="28">
        <v>7</v>
      </c>
    </row>
    <row r="164" spans="1:13" ht="12.95" customHeight="1" x14ac:dyDescent="0.2">
      <c r="A164" s="28"/>
      <c r="B164" s="28"/>
      <c r="C164" s="28" t="s">
        <v>82</v>
      </c>
      <c r="D164" s="28">
        <v>1555</v>
      </c>
      <c r="E164" s="28">
        <v>1524</v>
      </c>
      <c r="F164" s="28">
        <v>7</v>
      </c>
      <c r="G164" s="28">
        <v>5</v>
      </c>
      <c r="H164" s="28">
        <v>4</v>
      </c>
      <c r="I164" s="28">
        <v>0</v>
      </c>
      <c r="J164" s="28">
        <v>6</v>
      </c>
      <c r="K164" s="28">
        <v>3</v>
      </c>
      <c r="L164" s="28">
        <v>0</v>
      </c>
      <c r="M164" s="28">
        <v>6</v>
      </c>
    </row>
    <row r="165" spans="1:13" ht="12.95" customHeight="1" x14ac:dyDescent="0.2">
      <c r="A165" s="28"/>
      <c r="B165" s="28"/>
      <c r="C165" s="28" t="s">
        <v>83</v>
      </c>
      <c r="D165" s="28">
        <v>1888</v>
      </c>
      <c r="E165" s="28">
        <v>1864</v>
      </c>
      <c r="F165" s="28">
        <v>4</v>
      </c>
      <c r="G165" s="28">
        <v>5</v>
      </c>
      <c r="H165" s="28">
        <v>4</v>
      </c>
      <c r="I165" s="28">
        <v>1</v>
      </c>
      <c r="J165" s="28">
        <v>4</v>
      </c>
      <c r="K165" s="28">
        <v>4</v>
      </c>
      <c r="L165" s="28">
        <v>1</v>
      </c>
      <c r="M165" s="28">
        <v>1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131</v>
      </c>
      <c r="D168" s="28">
        <v>2540</v>
      </c>
      <c r="E168" s="28">
        <v>2453</v>
      </c>
      <c r="F168" s="28">
        <v>35</v>
      </c>
      <c r="G168" s="28">
        <v>6</v>
      </c>
      <c r="H168" s="28">
        <v>15</v>
      </c>
      <c r="I168" s="28">
        <v>0</v>
      </c>
      <c r="J168" s="28">
        <v>20</v>
      </c>
      <c r="K168" s="28">
        <v>5</v>
      </c>
      <c r="L168" s="28">
        <v>1</v>
      </c>
      <c r="M168" s="28">
        <v>5</v>
      </c>
    </row>
    <row r="169" spans="1:13" ht="12.95" customHeight="1" x14ac:dyDescent="0.2">
      <c r="A169" s="28"/>
      <c r="B169" s="28"/>
      <c r="C169" s="28" t="s">
        <v>82</v>
      </c>
      <c r="D169" s="28">
        <v>1228</v>
      </c>
      <c r="E169" s="28">
        <v>1180</v>
      </c>
      <c r="F169" s="28">
        <v>22</v>
      </c>
      <c r="G169" s="28">
        <v>3</v>
      </c>
      <c r="H169" s="28">
        <v>8</v>
      </c>
      <c r="I169" s="28">
        <v>0</v>
      </c>
      <c r="J169" s="28">
        <v>12</v>
      </c>
      <c r="K169" s="28">
        <v>1</v>
      </c>
      <c r="L169" s="28">
        <v>0</v>
      </c>
      <c r="M169" s="28">
        <v>2</v>
      </c>
    </row>
    <row r="170" spans="1:13" ht="12.95" customHeight="1" x14ac:dyDescent="0.2">
      <c r="A170" s="28"/>
      <c r="B170" s="28"/>
      <c r="C170" s="28" t="s">
        <v>83</v>
      </c>
      <c r="D170" s="28">
        <v>1312</v>
      </c>
      <c r="E170" s="28">
        <v>1273</v>
      </c>
      <c r="F170" s="28">
        <v>13</v>
      </c>
      <c r="G170" s="28">
        <v>3</v>
      </c>
      <c r="H170" s="28">
        <v>7</v>
      </c>
      <c r="I170" s="28">
        <v>0</v>
      </c>
      <c r="J170" s="28">
        <v>8</v>
      </c>
      <c r="K170" s="28">
        <v>4</v>
      </c>
      <c r="L170" s="28">
        <v>1</v>
      </c>
      <c r="M170" s="28">
        <v>3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35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131</v>
      </c>
      <c r="D173" s="28">
        <v>2553</v>
      </c>
      <c r="E173" s="28">
        <v>2517</v>
      </c>
      <c r="F173" s="28">
        <v>10</v>
      </c>
      <c r="G173" s="28">
        <v>7</v>
      </c>
      <c r="H173" s="28">
        <v>6</v>
      </c>
      <c r="I173" s="28">
        <v>0</v>
      </c>
      <c r="J173" s="28">
        <v>6</v>
      </c>
      <c r="K173" s="28">
        <v>4</v>
      </c>
      <c r="L173" s="28">
        <v>2</v>
      </c>
      <c r="M173" s="28">
        <v>1</v>
      </c>
    </row>
    <row r="174" spans="1:13" ht="12.95" customHeight="1" x14ac:dyDescent="0.2">
      <c r="A174" s="28"/>
      <c r="B174" s="28"/>
      <c r="C174" s="28" t="s">
        <v>82</v>
      </c>
      <c r="D174" s="28">
        <v>1223</v>
      </c>
      <c r="E174" s="28">
        <v>1202</v>
      </c>
      <c r="F174" s="28">
        <v>7</v>
      </c>
      <c r="G174" s="28">
        <v>5</v>
      </c>
      <c r="H174" s="28">
        <v>1</v>
      </c>
      <c r="I174" s="28">
        <v>0</v>
      </c>
      <c r="J174" s="28">
        <v>4</v>
      </c>
      <c r="K174" s="28">
        <v>2</v>
      </c>
      <c r="L174" s="28">
        <v>2</v>
      </c>
      <c r="M174" s="28">
        <v>0</v>
      </c>
    </row>
    <row r="175" spans="1:13" ht="12.95" customHeight="1" x14ac:dyDescent="0.2">
      <c r="A175" s="28"/>
      <c r="B175" s="28"/>
      <c r="C175" s="28" t="s">
        <v>83</v>
      </c>
      <c r="D175" s="28">
        <v>1330</v>
      </c>
      <c r="E175" s="28">
        <v>1315</v>
      </c>
      <c r="F175" s="28">
        <v>3</v>
      </c>
      <c r="G175" s="28">
        <v>2</v>
      </c>
      <c r="H175" s="28">
        <v>5</v>
      </c>
      <c r="I175" s="28">
        <v>0</v>
      </c>
      <c r="J175" s="28">
        <v>2</v>
      </c>
      <c r="K175" s="28">
        <v>2</v>
      </c>
      <c r="L175" s="28">
        <v>0</v>
      </c>
      <c r="M175" s="28">
        <v>1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1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131</v>
      </c>
      <c r="D178" s="28">
        <v>5553</v>
      </c>
      <c r="E178" s="28">
        <v>5460</v>
      </c>
      <c r="F178" s="28">
        <v>36</v>
      </c>
      <c r="G178" s="28">
        <v>12</v>
      </c>
      <c r="H178" s="28">
        <v>14</v>
      </c>
      <c r="I178" s="28">
        <v>0</v>
      </c>
      <c r="J178" s="28">
        <v>22</v>
      </c>
      <c r="K178" s="28">
        <v>3</v>
      </c>
      <c r="L178" s="28">
        <v>2</v>
      </c>
      <c r="M178" s="28">
        <v>4</v>
      </c>
    </row>
    <row r="179" spans="1:13" ht="12.95" customHeight="1" x14ac:dyDescent="0.2">
      <c r="A179" s="28"/>
      <c r="B179" s="28"/>
      <c r="C179" s="28" t="s">
        <v>82</v>
      </c>
      <c r="D179" s="28">
        <v>2670</v>
      </c>
      <c r="E179" s="28">
        <v>2622</v>
      </c>
      <c r="F179" s="28">
        <v>20</v>
      </c>
      <c r="G179" s="28">
        <v>4</v>
      </c>
      <c r="H179" s="28">
        <v>6</v>
      </c>
      <c r="I179" s="28">
        <v>0</v>
      </c>
      <c r="J179" s="28">
        <v>11</v>
      </c>
      <c r="K179" s="28">
        <v>2</v>
      </c>
      <c r="L179" s="28">
        <v>2</v>
      </c>
      <c r="M179" s="28">
        <v>3</v>
      </c>
    </row>
    <row r="180" spans="1:13" ht="12.95" customHeight="1" x14ac:dyDescent="0.2">
      <c r="A180" s="28"/>
      <c r="B180" s="28"/>
      <c r="C180" s="28" t="s">
        <v>83</v>
      </c>
      <c r="D180" s="28">
        <v>2883</v>
      </c>
      <c r="E180" s="28">
        <v>2838</v>
      </c>
      <c r="F180" s="28">
        <v>16</v>
      </c>
      <c r="G180" s="28">
        <v>8</v>
      </c>
      <c r="H180" s="28">
        <v>8</v>
      </c>
      <c r="I180" s="28">
        <v>0</v>
      </c>
      <c r="J180" s="28">
        <v>11</v>
      </c>
      <c r="K180" s="28">
        <v>1</v>
      </c>
      <c r="L180" s="28">
        <v>0</v>
      </c>
      <c r="M180" s="28">
        <v>1</v>
      </c>
    </row>
    <row r="181" spans="1:13" ht="6.95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131</v>
      </c>
      <c r="D183" s="28">
        <v>3372</v>
      </c>
      <c r="E183" s="28">
        <v>3312</v>
      </c>
      <c r="F183" s="28">
        <v>21</v>
      </c>
      <c r="G183" s="28">
        <v>7</v>
      </c>
      <c r="H183" s="28">
        <v>3</v>
      </c>
      <c r="I183" s="28">
        <v>2</v>
      </c>
      <c r="J183" s="28">
        <v>12</v>
      </c>
      <c r="K183" s="28">
        <v>4</v>
      </c>
      <c r="L183" s="28">
        <v>2</v>
      </c>
      <c r="M183" s="28">
        <v>9</v>
      </c>
    </row>
    <row r="184" spans="1:13" ht="12.95" customHeight="1" x14ac:dyDescent="0.2">
      <c r="A184" s="28"/>
      <c r="B184" s="28"/>
      <c r="C184" s="28" t="s">
        <v>82</v>
      </c>
      <c r="D184" s="28">
        <v>1472</v>
      </c>
      <c r="E184" s="28">
        <v>1438</v>
      </c>
      <c r="F184" s="28">
        <v>12</v>
      </c>
      <c r="G184" s="28">
        <v>6</v>
      </c>
      <c r="H184" s="28">
        <v>2</v>
      </c>
      <c r="I184" s="28">
        <v>1</v>
      </c>
      <c r="J184" s="28">
        <v>7</v>
      </c>
      <c r="K184" s="28">
        <v>2</v>
      </c>
      <c r="L184" s="28">
        <v>2</v>
      </c>
      <c r="M184" s="28">
        <v>2</v>
      </c>
    </row>
    <row r="185" spans="1:13" ht="12.95" customHeight="1" x14ac:dyDescent="0.2">
      <c r="A185" s="28"/>
      <c r="B185" s="28"/>
      <c r="C185" s="28" t="s">
        <v>83</v>
      </c>
      <c r="D185" s="28">
        <v>1900</v>
      </c>
      <c r="E185" s="28">
        <v>1874</v>
      </c>
      <c r="F185" s="28">
        <v>9</v>
      </c>
      <c r="G185" s="28">
        <v>1</v>
      </c>
      <c r="H185" s="28">
        <v>1</v>
      </c>
      <c r="I185" s="28">
        <v>1</v>
      </c>
      <c r="J185" s="28">
        <v>5</v>
      </c>
      <c r="K185" s="28">
        <v>2</v>
      </c>
      <c r="L185" s="28">
        <v>0</v>
      </c>
      <c r="M185" s="28">
        <v>7</v>
      </c>
    </row>
    <row r="186" spans="1:13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131</v>
      </c>
      <c r="D188" s="28">
        <v>2251</v>
      </c>
      <c r="E188" s="28">
        <v>2204</v>
      </c>
      <c r="F188" s="28">
        <v>22</v>
      </c>
      <c r="G188" s="28">
        <v>5</v>
      </c>
      <c r="H188" s="28">
        <v>5</v>
      </c>
      <c r="I188" s="28">
        <v>4</v>
      </c>
      <c r="J188" s="28">
        <v>2</v>
      </c>
      <c r="K188" s="28">
        <v>2</v>
      </c>
      <c r="L188" s="28">
        <v>2</v>
      </c>
      <c r="M188" s="28">
        <v>5</v>
      </c>
    </row>
    <row r="189" spans="1:13" ht="12.95" customHeight="1" x14ac:dyDescent="0.2">
      <c r="A189" s="28"/>
      <c r="B189" s="28"/>
      <c r="C189" s="28" t="s">
        <v>82</v>
      </c>
      <c r="D189" s="28">
        <v>979</v>
      </c>
      <c r="E189" s="28">
        <v>954</v>
      </c>
      <c r="F189" s="28">
        <v>12</v>
      </c>
      <c r="G189" s="28">
        <v>3</v>
      </c>
      <c r="H189" s="28">
        <v>3</v>
      </c>
      <c r="I189" s="28">
        <v>1</v>
      </c>
      <c r="J189" s="28">
        <v>2</v>
      </c>
      <c r="K189" s="28">
        <v>2</v>
      </c>
      <c r="L189" s="28">
        <v>1</v>
      </c>
      <c r="M189" s="28">
        <v>1</v>
      </c>
    </row>
    <row r="190" spans="1:13" ht="12.95" customHeight="1" x14ac:dyDescent="0.2">
      <c r="A190" s="28"/>
      <c r="B190" s="28"/>
      <c r="C190" s="28" t="s">
        <v>83</v>
      </c>
      <c r="D190" s="28">
        <v>1272</v>
      </c>
      <c r="E190" s="28">
        <v>1250</v>
      </c>
      <c r="F190" s="28">
        <v>10</v>
      </c>
      <c r="G190" s="28">
        <v>2</v>
      </c>
      <c r="H190" s="28">
        <v>2</v>
      </c>
      <c r="I190" s="28">
        <v>3</v>
      </c>
      <c r="J190" s="28">
        <v>0</v>
      </c>
      <c r="K190" s="28">
        <v>0</v>
      </c>
      <c r="L190" s="28">
        <v>1</v>
      </c>
      <c r="M190" s="28">
        <v>4</v>
      </c>
    </row>
    <row r="191" spans="1:13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131</v>
      </c>
      <c r="D193" s="28">
        <v>3347</v>
      </c>
      <c r="E193" s="28">
        <v>3241</v>
      </c>
      <c r="F193" s="28">
        <v>32</v>
      </c>
      <c r="G193" s="28">
        <v>17</v>
      </c>
      <c r="H193" s="28">
        <v>27</v>
      </c>
      <c r="I193" s="28">
        <v>4</v>
      </c>
      <c r="J193" s="28">
        <v>15</v>
      </c>
      <c r="K193" s="28">
        <v>6</v>
      </c>
      <c r="L193" s="28">
        <v>0</v>
      </c>
      <c r="M193" s="28">
        <v>5</v>
      </c>
    </row>
    <row r="194" spans="1:13" ht="12.95" customHeight="1" x14ac:dyDescent="0.2">
      <c r="A194" s="28"/>
      <c r="B194" s="28"/>
      <c r="C194" s="28" t="s">
        <v>82</v>
      </c>
      <c r="D194" s="28">
        <v>1608</v>
      </c>
      <c r="E194" s="28">
        <v>1547</v>
      </c>
      <c r="F194" s="28">
        <v>18</v>
      </c>
      <c r="G194" s="28">
        <v>10</v>
      </c>
      <c r="H194" s="28">
        <v>19</v>
      </c>
      <c r="I194" s="28">
        <v>0</v>
      </c>
      <c r="J194" s="28">
        <v>7</v>
      </c>
      <c r="K194" s="28">
        <v>5</v>
      </c>
      <c r="L194" s="28">
        <v>0</v>
      </c>
      <c r="M194" s="28">
        <v>2</v>
      </c>
    </row>
    <row r="195" spans="1:13" ht="12.95" customHeight="1" x14ac:dyDescent="0.2">
      <c r="A195" s="28"/>
      <c r="B195" s="28"/>
      <c r="C195" s="28" t="s">
        <v>83</v>
      </c>
      <c r="D195" s="28">
        <v>1739</v>
      </c>
      <c r="E195" s="28">
        <v>1694</v>
      </c>
      <c r="F195" s="28">
        <v>14</v>
      </c>
      <c r="G195" s="28">
        <v>7</v>
      </c>
      <c r="H195" s="28">
        <v>8</v>
      </c>
      <c r="I195" s="28">
        <v>4</v>
      </c>
      <c r="J195" s="28">
        <v>8</v>
      </c>
      <c r="K195" s="28">
        <v>1</v>
      </c>
      <c r="L195" s="28">
        <v>0</v>
      </c>
      <c r="M195" s="28">
        <v>3</v>
      </c>
    </row>
    <row r="196" spans="1:13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131</v>
      </c>
      <c r="D198" s="28">
        <v>2950</v>
      </c>
      <c r="E198" s="28">
        <v>2875</v>
      </c>
      <c r="F198" s="28">
        <v>39</v>
      </c>
      <c r="G198" s="28">
        <v>9</v>
      </c>
      <c r="H198" s="28">
        <v>9</v>
      </c>
      <c r="I198" s="28">
        <v>0</v>
      </c>
      <c r="J198" s="28">
        <v>8</v>
      </c>
      <c r="K198" s="28">
        <v>4</v>
      </c>
      <c r="L198" s="28">
        <v>1</v>
      </c>
      <c r="M198" s="28">
        <v>5</v>
      </c>
    </row>
    <row r="199" spans="1:13" ht="12.95" customHeight="1" x14ac:dyDescent="0.2">
      <c r="A199" s="28"/>
      <c r="B199" s="28"/>
      <c r="C199" s="28" t="s">
        <v>82</v>
      </c>
      <c r="D199" s="28">
        <v>1444</v>
      </c>
      <c r="E199" s="28">
        <v>1394</v>
      </c>
      <c r="F199" s="28">
        <v>25</v>
      </c>
      <c r="G199" s="28">
        <v>7</v>
      </c>
      <c r="H199" s="28">
        <v>4</v>
      </c>
      <c r="I199" s="28">
        <v>0</v>
      </c>
      <c r="J199" s="28">
        <v>8</v>
      </c>
      <c r="K199" s="28">
        <v>4</v>
      </c>
      <c r="L199" s="28">
        <v>0</v>
      </c>
      <c r="M199" s="28">
        <v>2</v>
      </c>
    </row>
    <row r="200" spans="1:13" ht="12.95" customHeight="1" x14ac:dyDescent="0.2">
      <c r="A200" s="28"/>
      <c r="B200" s="28"/>
      <c r="C200" s="28" t="s">
        <v>83</v>
      </c>
      <c r="D200" s="28">
        <v>1506</v>
      </c>
      <c r="E200" s="28">
        <v>1481</v>
      </c>
      <c r="F200" s="28">
        <v>14</v>
      </c>
      <c r="G200" s="28">
        <v>2</v>
      </c>
      <c r="H200" s="28">
        <v>5</v>
      </c>
      <c r="I200" s="28">
        <v>0</v>
      </c>
      <c r="J200" s="28">
        <v>0</v>
      </c>
      <c r="K200" s="28">
        <v>0</v>
      </c>
      <c r="L200" s="28">
        <v>1</v>
      </c>
      <c r="M200" s="28">
        <v>3</v>
      </c>
    </row>
    <row r="201" spans="1:13" ht="6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40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131</v>
      </c>
      <c r="D203" s="28">
        <v>3009</v>
      </c>
      <c r="E203" s="28">
        <v>2944</v>
      </c>
      <c r="F203" s="28">
        <v>36</v>
      </c>
      <c r="G203" s="28">
        <v>5</v>
      </c>
      <c r="H203" s="28">
        <v>10</v>
      </c>
      <c r="I203" s="28">
        <v>0</v>
      </c>
      <c r="J203" s="28">
        <v>5</v>
      </c>
      <c r="K203" s="28">
        <v>1</v>
      </c>
      <c r="L203" s="28">
        <v>0</v>
      </c>
      <c r="M203" s="28">
        <v>8</v>
      </c>
    </row>
    <row r="204" spans="1:13" ht="12.95" customHeight="1" x14ac:dyDescent="0.2">
      <c r="A204" s="28"/>
      <c r="B204" s="28"/>
      <c r="C204" s="28" t="s">
        <v>82</v>
      </c>
      <c r="D204" s="28">
        <v>1447</v>
      </c>
      <c r="E204" s="28">
        <v>1412</v>
      </c>
      <c r="F204" s="28">
        <v>20</v>
      </c>
      <c r="G204" s="28">
        <v>3</v>
      </c>
      <c r="H204" s="28">
        <v>5</v>
      </c>
      <c r="I204" s="28">
        <v>0</v>
      </c>
      <c r="J204" s="28">
        <v>2</v>
      </c>
      <c r="K204" s="28">
        <v>1</v>
      </c>
      <c r="L204" s="28">
        <v>0</v>
      </c>
      <c r="M204" s="28">
        <v>4</v>
      </c>
    </row>
    <row r="205" spans="1:13" ht="12.95" customHeight="1" x14ac:dyDescent="0.2">
      <c r="A205" s="28"/>
      <c r="B205" s="28"/>
      <c r="C205" s="28" t="s">
        <v>83</v>
      </c>
      <c r="D205" s="28">
        <v>1562</v>
      </c>
      <c r="E205" s="28">
        <v>1532</v>
      </c>
      <c r="F205" s="28">
        <v>16</v>
      </c>
      <c r="G205" s="28">
        <v>2</v>
      </c>
      <c r="H205" s="28">
        <v>5</v>
      </c>
      <c r="I205" s="28">
        <v>0</v>
      </c>
      <c r="J205" s="28">
        <v>3</v>
      </c>
      <c r="K205" s="28">
        <v>0</v>
      </c>
      <c r="L205" s="28">
        <v>0</v>
      </c>
      <c r="M205" s="28">
        <v>4</v>
      </c>
    </row>
    <row r="206" spans="1:13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41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131</v>
      </c>
      <c r="D208" s="28">
        <v>3967</v>
      </c>
      <c r="E208" s="28">
        <v>3876</v>
      </c>
      <c r="F208" s="28">
        <v>34</v>
      </c>
      <c r="G208" s="28">
        <v>9</v>
      </c>
      <c r="H208" s="28">
        <v>17</v>
      </c>
      <c r="I208" s="28">
        <v>2</v>
      </c>
      <c r="J208" s="28">
        <v>12</v>
      </c>
      <c r="K208" s="28">
        <v>6</v>
      </c>
      <c r="L208" s="28">
        <v>5</v>
      </c>
      <c r="M208" s="28">
        <v>6</v>
      </c>
    </row>
    <row r="209" spans="1:13" ht="12.95" customHeight="1" x14ac:dyDescent="0.2">
      <c r="A209" s="28"/>
      <c r="B209" s="28"/>
      <c r="C209" s="28" t="s">
        <v>82</v>
      </c>
      <c r="D209" s="28">
        <v>1829</v>
      </c>
      <c r="E209" s="28">
        <v>1785</v>
      </c>
      <c r="F209" s="28">
        <v>19</v>
      </c>
      <c r="G209" s="28">
        <v>5</v>
      </c>
      <c r="H209" s="28">
        <v>5</v>
      </c>
      <c r="I209" s="28">
        <v>1</v>
      </c>
      <c r="J209" s="28">
        <v>6</v>
      </c>
      <c r="K209" s="28">
        <v>4</v>
      </c>
      <c r="L209" s="28">
        <v>2</v>
      </c>
      <c r="M209" s="28">
        <v>2</v>
      </c>
    </row>
    <row r="210" spans="1:13" ht="12.95" customHeight="1" x14ac:dyDescent="0.2">
      <c r="A210" s="28"/>
      <c r="B210" s="28"/>
      <c r="C210" s="28" t="s">
        <v>83</v>
      </c>
      <c r="D210" s="28">
        <v>2138</v>
      </c>
      <c r="E210" s="28">
        <v>2091</v>
      </c>
      <c r="F210" s="28">
        <v>15</v>
      </c>
      <c r="G210" s="28">
        <v>4</v>
      </c>
      <c r="H210" s="28">
        <v>12</v>
      </c>
      <c r="I210" s="28">
        <v>1</v>
      </c>
      <c r="J210" s="28">
        <v>6</v>
      </c>
      <c r="K210" s="28">
        <v>2</v>
      </c>
      <c r="L210" s="28">
        <v>3</v>
      </c>
      <c r="M210" s="28">
        <v>4</v>
      </c>
    </row>
    <row r="211" spans="1:13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131</v>
      </c>
      <c r="D213" s="28">
        <v>2590</v>
      </c>
      <c r="E213" s="28">
        <v>2526</v>
      </c>
      <c r="F213" s="28">
        <v>25</v>
      </c>
      <c r="G213" s="28">
        <v>8</v>
      </c>
      <c r="H213" s="28">
        <v>9</v>
      </c>
      <c r="I213" s="28">
        <v>3</v>
      </c>
      <c r="J213" s="28">
        <v>6</v>
      </c>
      <c r="K213" s="28">
        <v>3</v>
      </c>
      <c r="L213" s="28">
        <v>2</v>
      </c>
      <c r="M213" s="28">
        <v>8</v>
      </c>
    </row>
    <row r="214" spans="1:13" ht="12.95" customHeight="1" x14ac:dyDescent="0.2">
      <c r="A214" s="28"/>
      <c r="B214" s="28"/>
      <c r="C214" s="28" t="s">
        <v>82</v>
      </c>
      <c r="D214" s="28">
        <v>1252</v>
      </c>
      <c r="E214" s="28">
        <v>1210</v>
      </c>
      <c r="F214" s="28">
        <v>16</v>
      </c>
      <c r="G214" s="28">
        <v>5</v>
      </c>
      <c r="H214" s="28">
        <v>6</v>
      </c>
      <c r="I214" s="28">
        <v>2</v>
      </c>
      <c r="J214" s="28">
        <v>5</v>
      </c>
      <c r="K214" s="28">
        <v>2</v>
      </c>
      <c r="L214" s="28">
        <v>2</v>
      </c>
      <c r="M214" s="28">
        <v>4</v>
      </c>
    </row>
    <row r="215" spans="1:13" ht="12.95" customHeight="1" x14ac:dyDescent="0.2">
      <c r="A215" s="28"/>
      <c r="B215" s="28"/>
      <c r="C215" s="28" t="s">
        <v>83</v>
      </c>
      <c r="D215" s="28">
        <v>1338</v>
      </c>
      <c r="E215" s="28">
        <v>1316</v>
      </c>
      <c r="F215" s="28">
        <v>9</v>
      </c>
      <c r="G215" s="28">
        <v>3</v>
      </c>
      <c r="H215" s="28">
        <v>3</v>
      </c>
      <c r="I215" s="28">
        <v>1</v>
      </c>
      <c r="J215" s="28">
        <v>1</v>
      </c>
      <c r="K215" s="28">
        <v>1</v>
      </c>
      <c r="L215" s="28">
        <v>0</v>
      </c>
      <c r="M215" s="28">
        <v>4</v>
      </c>
    </row>
    <row r="216" spans="1:13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131</v>
      </c>
      <c r="D218" s="28">
        <v>3774</v>
      </c>
      <c r="E218" s="28">
        <v>3615</v>
      </c>
      <c r="F218" s="28">
        <v>77</v>
      </c>
      <c r="G218" s="28">
        <v>13</v>
      </c>
      <c r="H218" s="28">
        <v>25</v>
      </c>
      <c r="I218" s="28">
        <v>2</v>
      </c>
      <c r="J218" s="28">
        <v>20</v>
      </c>
      <c r="K218" s="28">
        <v>5</v>
      </c>
      <c r="L218" s="28">
        <v>2</v>
      </c>
      <c r="M218" s="28">
        <v>15</v>
      </c>
    </row>
    <row r="219" spans="1:13" ht="12.95" customHeight="1" x14ac:dyDescent="0.2">
      <c r="A219" s="28"/>
      <c r="B219" s="28"/>
      <c r="C219" s="28" t="s">
        <v>82</v>
      </c>
      <c r="D219" s="28">
        <v>1753</v>
      </c>
      <c r="E219" s="28">
        <v>1686</v>
      </c>
      <c r="F219" s="28">
        <v>34</v>
      </c>
      <c r="G219" s="28">
        <v>4</v>
      </c>
      <c r="H219" s="28">
        <v>11</v>
      </c>
      <c r="I219" s="28">
        <v>0</v>
      </c>
      <c r="J219" s="28">
        <v>12</v>
      </c>
      <c r="K219" s="28">
        <v>2</v>
      </c>
      <c r="L219" s="28">
        <v>0</v>
      </c>
      <c r="M219" s="28">
        <v>4</v>
      </c>
    </row>
    <row r="220" spans="1:13" ht="12.95" customHeight="1" x14ac:dyDescent="0.2">
      <c r="A220" s="28"/>
      <c r="B220" s="28"/>
      <c r="C220" s="28" t="s">
        <v>83</v>
      </c>
      <c r="D220" s="28">
        <v>2021</v>
      </c>
      <c r="E220" s="28">
        <v>1929</v>
      </c>
      <c r="F220" s="28">
        <v>43</v>
      </c>
      <c r="G220" s="28">
        <v>9</v>
      </c>
      <c r="H220" s="28">
        <v>14</v>
      </c>
      <c r="I220" s="28">
        <v>2</v>
      </c>
      <c r="J220" s="28">
        <v>8</v>
      </c>
      <c r="K220" s="28">
        <v>3</v>
      </c>
      <c r="L220" s="28">
        <v>2</v>
      </c>
      <c r="M220" s="28">
        <v>11</v>
      </c>
    </row>
    <row r="221" spans="1:13" ht="6.95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44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131</v>
      </c>
      <c r="D223" s="28">
        <v>3305</v>
      </c>
      <c r="E223" s="28">
        <v>3154</v>
      </c>
      <c r="F223" s="28">
        <v>58</v>
      </c>
      <c r="G223" s="28">
        <v>35</v>
      </c>
      <c r="H223" s="28">
        <v>18</v>
      </c>
      <c r="I223" s="28">
        <v>5</v>
      </c>
      <c r="J223" s="28">
        <v>18</v>
      </c>
      <c r="K223" s="28">
        <v>5</v>
      </c>
      <c r="L223" s="28">
        <v>8</v>
      </c>
      <c r="M223" s="28">
        <v>4</v>
      </c>
    </row>
    <row r="224" spans="1:13" ht="12.95" customHeight="1" x14ac:dyDescent="0.2">
      <c r="A224" s="28"/>
      <c r="B224" s="28"/>
      <c r="C224" s="28" t="s">
        <v>82</v>
      </c>
      <c r="D224" s="28">
        <v>1555</v>
      </c>
      <c r="E224" s="28">
        <v>1473</v>
      </c>
      <c r="F224" s="28">
        <v>35</v>
      </c>
      <c r="G224" s="28">
        <v>15</v>
      </c>
      <c r="H224" s="28">
        <v>13</v>
      </c>
      <c r="I224" s="28">
        <v>1</v>
      </c>
      <c r="J224" s="28">
        <v>12</v>
      </c>
      <c r="K224" s="28">
        <v>2</v>
      </c>
      <c r="L224" s="28">
        <v>3</v>
      </c>
      <c r="M224" s="28">
        <v>1</v>
      </c>
    </row>
    <row r="225" spans="1:13" ht="12.95" customHeight="1" x14ac:dyDescent="0.2">
      <c r="A225" s="28"/>
      <c r="B225" s="28"/>
      <c r="C225" s="28" t="s">
        <v>83</v>
      </c>
      <c r="D225" s="28">
        <v>1750</v>
      </c>
      <c r="E225" s="28">
        <v>1681</v>
      </c>
      <c r="F225" s="28">
        <v>23</v>
      </c>
      <c r="G225" s="28">
        <v>20</v>
      </c>
      <c r="H225" s="28">
        <v>5</v>
      </c>
      <c r="I225" s="28">
        <v>4</v>
      </c>
      <c r="J225" s="28">
        <v>6</v>
      </c>
      <c r="K225" s="28">
        <v>3</v>
      </c>
      <c r="L225" s="28">
        <v>5</v>
      </c>
      <c r="M225" s="28">
        <v>3</v>
      </c>
    </row>
    <row r="226" spans="1:13" ht="6.95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95" customHeight="1" x14ac:dyDescent="0.2">
      <c r="A227" s="28"/>
      <c r="B227" s="39" t="s">
        <v>45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95" customHeight="1" x14ac:dyDescent="0.2">
      <c r="A228" s="28"/>
      <c r="B228" s="28"/>
      <c r="C228" s="28" t="s">
        <v>131</v>
      </c>
      <c r="D228" s="28">
        <v>4843</v>
      </c>
      <c r="E228" s="28">
        <v>4785</v>
      </c>
      <c r="F228" s="28">
        <v>17</v>
      </c>
      <c r="G228" s="28">
        <v>13</v>
      </c>
      <c r="H228" s="28">
        <v>8</v>
      </c>
      <c r="I228" s="28">
        <v>3</v>
      </c>
      <c r="J228" s="28">
        <v>9</v>
      </c>
      <c r="K228" s="28">
        <v>3</v>
      </c>
      <c r="L228" s="28">
        <v>1</v>
      </c>
      <c r="M228" s="28">
        <v>4</v>
      </c>
    </row>
    <row r="229" spans="1:13" ht="12.95" customHeight="1" x14ac:dyDescent="0.2">
      <c r="A229" s="28"/>
      <c r="B229" s="28"/>
      <c r="C229" s="28" t="s">
        <v>82</v>
      </c>
      <c r="D229" s="28">
        <v>2280</v>
      </c>
      <c r="E229" s="28">
        <v>2246</v>
      </c>
      <c r="F229" s="28">
        <v>11</v>
      </c>
      <c r="G229" s="28">
        <v>8</v>
      </c>
      <c r="H229" s="28">
        <v>4</v>
      </c>
      <c r="I229" s="28">
        <v>2</v>
      </c>
      <c r="J229" s="28">
        <v>5</v>
      </c>
      <c r="K229" s="28">
        <v>1</v>
      </c>
      <c r="L229" s="28">
        <v>1</v>
      </c>
      <c r="M229" s="28">
        <v>2</v>
      </c>
    </row>
    <row r="230" spans="1:13" ht="12.95" customHeight="1" x14ac:dyDescent="0.2">
      <c r="A230" s="28"/>
      <c r="B230" s="28"/>
      <c r="C230" s="28" t="s">
        <v>83</v>
      </c>
      <c r="D230" s="28">
        <v>2563</v>
      </c>
      <c r="E230" s="28">
        <v>2539</v>
      </c>
      <c r="F230" s="28">
        <v>6</v>
      </c>
      <c r="G230" s="28">
        <v>5</v>
      </c>
      <c r="H230" s="28">
        <v>4</v>
      </c>
      <c r="I230" s="28">
        <v>1</v>
      </c>
      <c r="J230" s="28">
        <v>4</v>
      </c>
      <c r="K230" s="28">
        <v>2</v>
      </c>
      <c r="L230" s="28">
        <v>0</v>
      </c>
      <c r="M230" s="28">
        <v>2</v>
      </c>
    </row>
    <row r="231" spans="1:13" ht="6.95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95" customHeight="1" x14ac:dyDescent="0.2">
      <c r="A232" s="28"/>
      <c r="B232" s="39" t="s">
        <v>46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95" customHeight="1" x14ac:dyDescent="0.2">
      <c r="A233" s="28"/>
      <c r="B233" s="28"/>
      <c r="C233" s="28" t="s">
        <v>131</v>
      </c>
      <c r="D233" s="28">
        <v>3393</v>
      </c>
      <c r="E233" s="28">
        <v>3290</v>
      </c>
      <c r="F233" s="28">
        <v>47</v>
      </c>
      <c r="G233" s="28">
        <v>7</v>
      </c>
      <c r="H233" s="28">
        <v>22</v>
      </c>
      <c r="I233" s="28">
        <v>2</v>
      </c>
      <c r="J233" s="28">
        <v>10</v>
      </c>
      <c r="K233" s="28">
        <v>1</v>
      </c>
      <c r="L233" s="28">
        <v>1</v>
      </c>
      <c r="M233" s="28">
        <v>13</v>
      </c>
    </row>
    <row r="234" spans="1:13" ht="12.95" customHeight="1" x14ac:dyDescent="0.2">
      <c r="A234" s="28"/>
      <c r="B234" s="28"/>
      <c r="C234" s="28" t="s">
        <v>82</v>
      </c>
      <c r="D234" s="28">
        <v>1577</v>
      </c>
      <c r="E234" s="28">
        <v>1518</v>
      </c>
      <c r="F234" s="28">
        <v>32</v>
      </c>
      <c r="G234" s="28">
        <v>2</v>
      </c>
      <c r="H234" s="28">
        <v>12</v>
      </c>
      <c r="I234" s="28">
        <v>1</v>
      </c>
      <c r="J234" s="28">
        <v>4</v>
      </c>
      <c r="K234" s="28">
        <v>0</v>
      </c>
      <c r="L234" s="28">
        <v>0</v>
      </c>
      <c r="M234" s="28">
        <v>8</v>
      </c>
    </row>
    <row r="235" spans="1:13" ht="12.95" customHeight="1" x14ac:dyDescent="0.2">
      <c r="A235" s="28"/>
      <c r="B235" s="28"/>
      <c r="C235" s="28" t="s">
        <v>83</v>
      </c>
      <c r="D235" s="28">
        <v>1816</v>
      </c>
      <c r="E235" s="28">
        <v>1772</v>
      </c>
      <c r="F235" s="28">
        <v>15</v>
      </c>
      <c r="G235" s="28">
        <v>5</v>
      </c>
      <c r="H235" s="28">
        <v>10</v>
      </c>
      <c r="I235" s="28">
        <v>1</v>
      </c>
      <c r="J235" s="28">
        <v>6</v>
      </c>
      <c r="K235" s="28">
        <v>1</v>
      </c>
      <c r="L235" s="28">
        <v>1</v>
      </c>
      <c r="M235" s="28">
        <v>5</v>
      </c>
    </row>
    <row r="236" spans="1:13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8"/>
      <c r="B237" s="39" t="s">
        <v>47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95" customHeight="1" x14ac:dyDescent="0.2">
      <c r="A238" s="28"/>
      <c r="B238" s="28"/>
      <c r="C238" s="28" t="s">
        <v>131</v>
      </c>
      <c r="D238" s="28">
        <v>7752</v>
      </c>
      <c r="E238" s="28">
        <v>7488</v>
      </c>
      <c r="F238" s="28">
        <v>97</v>
      </c>
      <c r="G238" s="28">
        <v>44</v>
      </c>
      <c r="H238" s="28">
        <v>33</v>
      </c>
      <c r="I238" s="28">
        <v>9</v>
      </c>
      <c r="J238" s="28">
        <v>49</v>
      </c>
      <c r="K238" s="28">
        <v>13</v>
      </c>
      <c r="L238" s="28">
        <v>6</v>
      </c>
      <c r="M238" s="28">
        <v>13</v>
      </c>
    </row>
    <row r="239" spans="1:13" ht="12.95" customHeight="1" x14ac:dyDescent="0.2">
      <c r="A239" s="28"/>
      <c r="B239" s="28"/>
      <c r="C239" s="28" t="s">
        <v>82</v>
      </c>
      <c r="D239" s="28">
        <v>3698</v>
      </c>
      <c r="E239" s="28">
        <v>3558</v>
      </c>
      <c r="F239" s="28">
        <v>48</v>
      </c>
      <c r="G239" s="28">
        <v>22</v>
      </c>
      <c r="H239" s="28">
        <v>19</v>
      </c>
      <c r="I239" s="28">
        <v>6</v>
      </c>
      <c r="J239" s="28">
        <v>28</v>
      </c>
      <c r="K239" s="28">
        <v>6</v>
      </c>
      <c r="L239" s="28">
        <v>5</v>
      </c>
      <c r="M239" s="28">
        <v>6</v>
      </c>
    </row>
    <row r="240" spans="1:13" ht="12.95" customHeight="1" x14ac:dyDescent="0.2">
      <c r="A240" s="28"/>
      <c r="B240" s="28"/>
      <c r="C240" s="28" t="s">
        <v>83</v>
      </c>
      <c r="D240" s="28">
        <v>4054</v>
      </c>
      <c r="E240" s="28">
        <v>3930</v>
      </c>
      <c r="F240" s="28">
        <v>49</v>
      </c>
      <c r="G240" s="28">
        <v>22</v>
      </c>
      <c r="H240" s="28">
        <v>14</v>
      </c>
      <c r="I240" s="28">
        <v>3</v>
      </c>
      <c r="J240" s="28">
        <v>21</v>
      </c>
      <c r="K240" s="28">
        <v>7</v>
      </c>
      <c r="L240" s="28">
        <v>1</v>
      </c>
      <c r="M240" s="28">
        <v>7</v>
      </c>
    </row>
    <row r="241" spans="1:13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8"/>
      <c r="B242" s="39" t="s">
        <v>48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2.95" customHeight="1" x14ac:dyDescent="0.2">
      <c r="A243" s="28"/>
      <c r="B243" s="28"/>
      <c r="C243" s="28" t="s">
        <v>131</v>
      </c>
      <c r="D243" s="28">
        <v>3255</v>
      </c>
      <c r="E243" s="28">
        <v>3150</v>
      </c>
      <c r="F243" s="28">
        <v>36</v>
      </c>
      <c r="G243" s="28">
        <v>13</v>
      </c>
      <c r="H243" s="28">
        <v>6</v>
      </c>
      <c r="I243" s="28">
        <v>1</v>
      </c>
      <c r="J243" s="28">
        <v>26</v>
      </c>
      <c r="K243" s="28">
        <v>4</v>
      </c>
      <c r="L243" s="28">
        <v>8</v>
      </c>
      <c r="M243" s="28">
        <v>11</v>
      </c>
    </row>
    <row r="244" spans="1:13" ht="12.95" customHeight="1" x14ac:dyDescent="0.2">
      <c r="A244" s="28"/>
      <c r="B244" s="28"/>
      <c r="C244" s="28" t="s">
        <v>82</v>
      </c>
      <c r="D244" s="28">
        <v>1660</v>
      </c>
      <c r="E244" s="28">
        <v>1595</v>
      </c>
      <c r="F244" s="28">
        <v>28</v>
      </c>
      <c r="G244" s="28">
        <v>6</v>
      </c>
      <c r="H244" s="28">
        <v>4</v>
      </c>
      <c r="I244" s="28">
        <v>1</v>
      </c>
      <c r="J244" s="28">
        <v>12</v>
      </c>
      <c r="K244" s="28">
        <v>2</v>
      </c>
      <c r="L244" s="28">
        <v>6</v>
      </c>
      <c r="M244" s="28">
        <v>6</v>
      </c>
    </row>
    <row r="245" spans="1:13" ht="12.95" customHeight="1" x14ac:dyDescent="0.2">
      <c r="A245" s="28"/>
      <c r="B245" s="28"/>
      <c r="C245" s="28" t="s">
        <v>83</v>
      </c>
      <c r="D245" s="28">
        <v>1595</v>
      </c>
      <c r="E245" s="28">
        <v>1555</v>
      </c>
      <c r="F245" s="28">
        <v>8</v>
      </c>
      <c r="G245" s="28">
        <v>7</v>
      </c>
      <c r="H245" s="28">
        <v>2</v>
      </c>
      <c r="I245" s="28">
        <v>0</v>
      </c>
      <c r="J245" s="28">
        <v>14</v>
      </c>
      <c r="K245" s="28">
        <v>2</v>
      </c>
      <c r="L245" s="28">
        <v>2</v>
      </c>
      <c r="M245" s="28">
        <v>5</v>
      </c>
    </row>
    <row r="246" spans="1:13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8"/>
      <c r="B247" s="39" t="s">
        <v>49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2.95" customHeight="1" x14ac:dyDescent="0.2">
      <c r="A248" s="28"/>
      <c r="B248" s="28"/>
      <c r="C248" s="28" t="s">
        <v>131</v>
      </c>
      <c r="D248" s="28">
        <v>5230</v>
      </c>
      <c r="E248" s="28">
        <v>5103</v>
      </c>
      <c r="F248" s="28">
        <v>56</v>
      </c>
      <c r="G248" s="28">
        <v>32</v>
      </c>
      <c r="H248" s="28">
        <v>17</v>
      </c>
      <c r="I248" s="28">
        <v>1</v>
      </c>
      <c r="J248" s="28">
        <v>9</v>
      </c>
      <c r="K248" s="28">
        <v>2</v>
      </c>
      <c r="L248" s="28">
        <v>2</v>
      </c>
      <c r="M248" s="28">
        <v>8</v>
      </c>
    </row>
    <row r="249" spans="1:13" ht="12.95" customHeight="1" x14ac:dyDescent="0.2">
      <c r="A249" s="28"/>
      <c r="B249" s="28"/>
      <c r="C249" s="28" t="s">
        <v>82</v>
      </c>
      <c r="D249" s="28">
        <v>2531</v>
      </c>
      <c r="E249" s="28">
        <v>2457</v>
      </c>
      <c r="F249" s="28">
        <v>31</v>
      </c>
      <c r="G249" s="28">
        <v>18</v>
      </c>
      <c r="H249" s="28">
        <v>9</v>
      </c>
      <c r="I249" s="28">
        <v>1</v>
      </c>
      <c r="J249" s="28">
        <v>6</v>
      </c>
      <c r="K249" s="28">
        <v>2</v>
      </c>
      <c r="L249" s="28">
        <v>1</v>
      </c>
      <c r="M249" s="28">
        <v>6</v>
      </c>
    </row>
    <row r="250" spans="1:13" ht="12.95" customHeight="1" x14ac:dyDescent="0.2">
      <c r="A250" s="28"/>
      <c r="B250" s="28"/>
      <c r="C250" s="28" t="s">
        <v>83</v>
      </c>
      <c r="D250" s="28">
        <v>2699</v>
      </c>
      <c r="E250" s="28">
        <v>2646</v>
      </c>
      <c r="F250" s="28">
        <v>25</v>
      </c>
      <c r="G250" s="28">
        <v>14</v>
      </c>
      <c r="H250" s="28">
        <v>8</v>
      </c>
      <c r="I250" s="28">
        <v>0</v>
      </c>
      <c r="J250" s="28">
        <v>3</v>
      </c>
      <c r="K250" s="28">
        <v>0</v>
      </c>
      <c r="L250" s="28">
        <v>1</v>
      </c>
      <c r="M250" s="28">
        <v>2</v>
      </c>
    </row>
    <row r="251" spans="1:13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2.95" customHeight="1" x14ac:dyDescent="0.2">
      <c r="A252" s="28"/>
      <c r="B252" s="39" t="s">
        <v>50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2.95" customHeight="1" x14ac:dyDescent="0.2">
      <c r="A253" s="28"/>
      <c r="B253" s="28"/>
      <c r="C253" s="28" t="s">
        <v>131</v>
      </c>
      <c r="D253" s="28">
        <v>2582</v>
      </c>
      <c r="E253" s="28">
        <v>2543</v>
      </c>
      <c r="F253" s="28">
        <v>12</v>
      </c>
      <c r="G253" s="28">
        <v>13</v>
      </c>
      <c r="H253" s="28">
        <v>5</v>
      </c>
      <c r="I253" s="28">
        <v>0</v>
      </c>
      <c r="J253" s="28">
        <v>4</v>
      </c>
      <c r="K253" s="28">
        <v>1</v>
      </c>
      <c r="L253" s="28">
        <v>1</v>
      </c>
      <c r="M253" s="28">
        <v>3</v>
      </c>
    </row>
    <row r="254" spans="1:13" ht="12.95" customHeight="1" x14ac:dyDescent="0.2">
      <c r="A254" s="28"/>
      <c r="B254" s="28"/>
      <c r="C254" s="28" t="s">
        <v>82</v>
      </c>
      <c r="D254" s="28">
        <v>1431</v>
      </c>
      <c r="E254" s="28">
        <v>1409</v>
      </c>
      <c r="F254" s="28">
        <v>8</v>
      </c>
      <c r="G254" s="28">
        <v>5</v>
      </c>
      <c r="H254" s="28">
        <v>1</v>
      </c>
      <c r="I254" s="28">
        <v>0</v>
      </c>
      <c r="J254" s="28">
        <v>4</v>
      </c>
      <c r="K254" s="28">
        <v>1</v>
      </c>
      <c r="L254" s="28">
        <v>0</v>
      </c>
      <c r="M254" s="28">
        <v>3</v>
      </c>
    </row>
    <row r="255" spans="1:13" ht="12.95" customHeight="1" x14ac:dyDescent="0.2">
      <c r="A255" s="28"/>
      <c r="B255" s="28"/>
      <c r="C255" s="28" t="s">
        <v>83</v>
      </c>
      <c r="D255" s="28">
        <v>1151</v>
      </c>
      <c r="E255" s="28">
        <v>1134</v>
      </c>
      <c r="F255" s="28">
        <v>4</v>
      </c>
      <c r="G255" s="28">
        <v>8</v>
      </c>
      <c r="H255" s="28">
        <v>4</v>
      </c>
      <c r="I255" s="28">
        <v>0</v>
      </c>
      <c r="J255" s="28">
        <v>0</v>
      </c>
      <c r="K255" s="28">
        <v>0</v>
      </c>
      <c r="L255" s="28">
        <v>1</v>
      </c>
      <c r="M255" s="28">
        <v>0</v>
      </c>
    </row>
    <row r="256" spans="1:13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2.95" customHeight="1" x14ac:dyDescent="0.2">
      <c r="A257" s="28"/>
      <c r="B257" s="39" t="s">
        <v>51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2.95" customHeight="1" x14ac:dyDescent="0.2">
      <c r="A258" s="28"/>
      <c r="B258" s="28"/>
      <c r="C258" s="28" t="s">
        <v>131</v>
      </c>
      <c r="D258" s="28">
        <v>3471</v>
      </c>
      <c r="E258" s="28">
        <v>3398</v>
      </c>
      <c r="F258" s="28">
        <v>33</v>
      </c>
      <c r="G258" s="28">
        <v>6</v>
      </c>
      <c r="H258" s="28">
        <v>17</v>
      </c>
      <c r="I258" s="28">
        <v>0</v>
      </c>
      <c r="J258" s="28">
        <v>11</v>
      </c>
      <c r="K258" s="28">
        <v>4</v>
      </c>
      <c r="L258" s="28">
        <v>0</v>
      </c>
      <c r="M258" s="28">
        <v>2</v>
      </c>
    </row>
    <row r="259" spans="1:13" ht="12.95" customHeight="1" x14ac:dyDescent="0.2">
      <c r="A259" s="28"/>
      <c r="B259" s="28"/>
      <c r="C259" s="28" t="s">
        <v>82</v>
      </c>
      <c r="D259" s="28">
        <v>1646</v>
      </c>
      <c r="E259" s="28">
        <v>1605</v>
      </c>
      <c r="F259" s="28">
        <v>18</v>
      </c>
      <c r="G259" s="28">
        <v>3</v>
      </c>
      <c r="H259" s="28">
        <v>11</v>
      </c>
      <c r="I259" s="28">
        <v>0</v>
      </c>
      <c r="J259" s="28">
        <v>6</v>
      </c>
      <c r="K259" s="28">
        <v>2</v>
      </c>
      <c r="L259" s="28">
        <v>0</v>
      </c>
      <c r="M259" s="28">
        <v>1</v>
      </c>
    </row>
    <row r="260" spans="1:13" ht="12.95" customHeight="1" x14ac:dyDescent="0.2">
      <c r="A260" s="28"/>
      <c r="B260" s="28"/>
      <c r="C260" s="28" t="s">
        <v>83</v>
      </c>
      <c r="D260" s="28">
        <v>1825</v>
      </c>
      <c r="E260" s="28">
        <v>1793</v>
      </c>
      <c r="F260" s="28">
        <v>15</v>
      </c>
      <c r="G260" s="28">
        <v>3</v>
      </c>
      <c r="H260" s="28">
        <v>6</v>
      </c>
      <c r="I260" s="28">
        <v>0</v>
      </c>
      <c r="J260" s="28">
        <v>5</v>
      </c>
      <c r="K260" s="28">
        <v>2</v>
      </c>
      <c r="L260" s="28">
        <v>0</v>
      </c>
      <c r="M260" s="28">
        <v>1</v>
      </c>
    </row>
    <row r="261" spans="1:13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2.95" customHeight="1" x14ac:dyDescent="0.2">
      <c r="A262" s="28"/>
      <c r="B262" s="39" t="s">
        <v>52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2.95" customHeight="1" x14ac:dyDescent="0.2">
      <c r="A263" s="28"/>
      <c r="B263" s="28"/>
      <c r="C263" s="28" t="s">
        <v>131</v>
      </c>
      <c r="D263" s="28">
        <v>2952</v>
      </c>
      <c r="E263" s="28">
        <v>2895</v>
      </c>
      <c r="F263" s="28">
        <v>21</v>
      </c>
      <c r="G263" s="28">
        <v>5</v>
      </c>
      <c r="H263" s="28">
        <v>5</v>
      </c>
      <c r="I263" s="28">
        <v>0</v>
      </c>
      <c r="J263" s="28">
        <v>14</v>
      </c>
      <c r="K263" s="28">
        <v>5</v>
      </c>
      <c r="L263" s="28">
        <v>0</v>
      </c>
      <c r="M263" s="28">
        <v>7</v>
      </c>
    </row>
    <row r="264" spans="1:13" ht="12.95" customHeight="1" x14ac:dyDescent="0.2">
      <c r="A264" s="28"/>
      <c r="B264" s="28"/>
      <c r="C264" s="28" t="s">
        <v>82</v>
      </c>
      <c r="D264" s="28">
        <v>1428</v>
      </c>
      <c r="E264" s="28">
        <v>1389</v>
      </c>
      <c r="F264" s="28">
        <v>16</v>
      </c>
      <c r="G264" s="28">
        <v>3</v>
      </c>
      <c r="H264" s="28">
        <v>3</v>
      </c>
      <c r="I264" s="28">
        <v>0</v>
      </c>
      <c r="J264" s="28">
        <v>9</v>
      </c>
      <c r="K264" s="28">
        <v>4</v>
      </c>
      <c r="L264" s="28">
        <v>0</v>
      </c>
      <c r="M264" s="28">
        <v>4</v>
      </c>
    </row>
    <row r="265" spans="1:13" ht="12.95" customHeight="1" x14ac:dyDescent="0.2">
      <c r="A265" s="28"/>
      <c r="B265" s="28"/>
      <c r="C265" s="28" t="s">
        <v>83</v>
      </c>
      <c r="D265" s="28">
        <v>1524</v>
      </c>
      <c r="E265" s="28">
        <v>1506</v>
      </c>
      <c r="F265" s="28">
        <v>5</v>
      </c>
      <c r="G265" s="28">
        <v>2</v>
      </c>
      <c r="H265" s="28">
        <v>2</v>
      </c>
      <c r="I265" s="28">
        <v>0</v>
      </c>
      <c r="J265" s="28">
        <v>5</v>
      </c>
      <c r="K265" s="28">
        <v>1</v>
      </c>
      <c r="L265" s="28">
        <v>0</v>
      </c>
      <c r="M265" s="28">
        <v>3</v>
      </c>
    </row>
    <row r="266" spans="1:13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2.95" customHeight="1" x14ac:dyDescent="0.2">
      <c r="A267" s="28"/>
      <c r="B267" s="39" t="s">
        <v>53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2.95" customHeight="1" x14ac:dyDescent="0.2">
      <c r="A268" s="28"/>
      <c r="B268" s="28"/>
      <c r="C268" s="28" t="s">
        <v>131</v>
      </c>
      <c r="D268" s="28">
        <v>1927</v>
      </c>
      <c r="E268" s="28">
        <v>1893</v>
      </c>
      <c r="F268" s="28">
        <v>8</v>
      </c>
      <c r="G268" s="28">
        <v>6</v>
      </c>
      <c r="H268" s="28">
        <v>9</v>
      </c>
      <c r="I268" s="28">
        <v>0</v>
      </c>
      <c r="J268" s="28">
        <v>5</v>
      </c>
      <c r="K268" s="28">
        <v>3</v>
      </c>
      <c r="L268" s="28">
        <v>0</v>
      </c>
      <c r="M268" s="28">
        <v>3</v>
      </c>
    </row>
    <row r="269" spans="1:13" ht="12.95" customHeight="1" x14ac:dyDescent="0.2">
      <c r="A269" s="28"/>
      <c r="B269" s="28"/>
      <c r="C269" s="28" t="s">
        <v>82</v>
      </c>
      <c r="D269" s="28">
        <v>952</v>
      </c>
      <c r="E269" s="28">
        <v>927</v>
      </c>
      <c r="F269" s="28">
        <v>7</v>
      </c>
      <c r="G269" s="28">
        <v>5</v>
      </c>
      <c r="H269" s="28">
        <v>7</v>
      </c>
      <c r="I269" s="28">
        <v>0</v>
      </c>
      <c r="J269" s="28">
        <v>3</v>
      </c>
      <c r="K269" s="28">
        <v>2</v>
      </c>
      <c r="L269" s="28">
        <v>0</v>
      </c>
      <c r="M269" s="28">
        <v>1</v>
      </c>
    </row>
    <row r="270" spans="1:13" ht="12.95" customHeight="1" x14ac:dyDescent="0.2">
      <c r="A270" s="28"/>
      <c r="B270" s="28"/>
      <c r="C270" s="28" t="s">
        <v>83</v>
      </c>
      <c r="D270" s="28">
        <v>975</v>
      </c>
      <c r="E270" s="28">
        <v>966</v>
      </c>
      <c r="F270" s="28">
        <v>1</v>
      </c>
      <c r="G270" s="28">
        <v>1</v>
      </c>
      <c r="H270" s="28">
        <v>2</v>
      </c>
      <c r="I270" s="28">
        <v>0</v>
      </c>
      <c r="J270" s="28">
        <v>2</v>
      </c>
      <c r="K270" s="28">
        <v>1</v>
      </c>
      <c r="L270" s="28">
        <v>0</v>
      </c>
      <c r="M270" s="28">
        <v>2</v>
      </c>
    </row>
    <row r="271" spans="1:13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2.95" customHeight="1" x14ac:dyDescent="0.2">
      <c r="A272" s="28"/>
      <c r="B272" s="39" t="s">
        <v>54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2.95" customHeight="1" x14ac:dyDescent="0.2">
      <c r="A273" s="28"/>
      <c r="B273" s="28"/>
      <c r="C273" s="28" t="s">
        <v>131</v>
      </c>
      <c r="D273" s="28">
        <v>2481</v>
      </c>
      <c r="E273" s="28">
        <v>2420</v>
      </c>
      <c r="F273" s="28">
        <v>24</v>
      </c>
      <c r="G273" s="28">
        <v>11</v>
      </c>
      <c r="H273" s="28">
        <v>6</v>
      </c>
      <c r="I273" s="28">
        <v>2</v>
      </c>
      <c r="J273" s="28">
        <v>9</v>
      </c>
      <c r="K273" s="28">
        <v>3</v>
      </c>
      <c r="L273" s="28">
        <v>5</v>
      </c>
      <c r="M273" s="28">
        <v>1</v>
      </c>
    </row>
    <row r="274" spans="1:13" ht="12.95" customHeight="1" x14ac:dyDescent="0.2">
      <c r="A274" s="28"/>
      <c r="B274" s="28"/>
      <c r="C274" s="28" t="s">
        <v>82</v>
      </c>
      <c r="D274" s="28">
        <v>1255</v>
      </c>
      <c r="E274" s="28">
        <v>1216</v>
      </c>
      <c r="F274" s="28">
        <v>15</v>
      </c>
      <c r="G274" s="28">
        <v>7</v>
      </c>
      <c r="H274" s="28">
        <v>3</v>
      </c>
      <c r="I274" s="28">
        <v>0</v>
      </c>
      <c r="J274" s="28">
        <v>6</v>
      </c>
      <c r="K274" s="28">
        <v>3</v>
      </c>
      <c r="L274" s="28">
        <v>4</v>
      </c>
      <c r="M274" s="28">
        <v>1</v>
      </c>
    </row>
    <row r="275" spans="1:13" ht="12.95" customHeight="1" x14ac:dyDescent="0.2">
      <c r="A275" s="28"/>
      <c r="B275" s="28"/>
      <c r="C275" s="28" t="s">
        <v>83</v>
      </c>
      <c r="D275" s="28">
        <v>1226</v>
      </c>
      <c r="E275" s="28">
        <v>1204</v>
      </c>
      <c r="F275" s="28">
        <v>9</v>
      </c>
      <c r="G275" s="28">
        <v>4</v>
      </c>
      <c r="H275" s="28">
        <v>3</v>
      </c>
      <c r="I275" s="28">
        <v>2</v>
      </c>
      <c r="J275" s="28">
        <v>3</v>
      </c>
      <c r="K275" s="28">
        <v>0</v>
      </c>
      <c r="L275" s="28">
        <v>1</v>
      </c>
      <c r="M275" s="28">
        <v>0</v>
      </c>
    </row>
    <row r="276" spans="1:13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2.95" customHeight="1" x14ac:dyDescent="0.2">
      <c r="A277" s="28"/>
      <c r="B277" s="39" t="s">
        <v>55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2.95" customHeight="1" x14ac:dyDescent="0.2">
      <c r="A278" s="28"/>
      <c r="B278" s="28"/>
      <c r="C278" s="28" t="s">
        <v>131</v>
      </c>
      <c r="D278" s="28">
        <v>1600</v>
      </c>
      <c r="E278" s="28">
        <v>1583</v>
      </c>
      <c r="F278" s="28">
        <v>9</v>
      </c>
      <c r="G278" s="28">
        <v>1</v>
      </c>
      <c r="H278" s="28">
        <v>4</v>
      </c>
      <c r="I278" s="28">
        <v>0</v>
      </c>
      <c r="J278" s="28">
        <v>2</v>
      </c>
      <c r="K278" s="28">
        <v>1</v>
      </c>
      <c r="L278" s="28">
        <v>0</v>
      </c>
      <c r="M278" s="28">
        <v>0</v>
      </c>
    </row>
    <row r="279" spans="1:13" ht="12.95" customHeight="1" x14ac:dyDescent="0.2">
      <c r="A279" s="28"/>
      <c r="B279" s="28"/>
      <c r="C279" s="28" t="s">
        <v>82</v>
      </c>
      <c r="D279" s="28">
        <v>737</v>
      </c>
      <c r="E279" s="28">
        <v>725</v>
      </c>
      <c r="F279" s="28">
        <v>6</v>
      </c>
      <c r="G279" s="28">
        <v>1</v>
      </c>
      <c r="H279" s="28">
        <v>2</v>
      </c>
      <c r="I279" s="28">
        <v>0</v>
      </c>
      <c r="J279" s="28">
        <v>2</v>
      </c>
      <c r="K279" s="28">
        <v>1</v>
      </c>
      <c r="L279" s="28">
        <v>0</v>
      </c>
      <c r="M279" s="28">
        <v>0</v>
      </c>
    </row>
    <row r="280" spans="1:13" ht="12.95" customHeight="1" x14ac:dyDescent="0.2">
      <c r="A280" s="28"/>
      <c r="B280" s="28"/>
      <c r="C280" s="28" t="s">
        <v>83</v>
      </c>
      <c r="D280" s="28">
        <v>863</v>
      </c>
      <c r="E280" s="28">
        <v>858</v>
      </c>
      <c r="F280" s="28">
        <v>3</v>
      </c>
      <c r="G280" s="28">
        <v>0</v>
      </c>
      <c r="H280" s="28">
        <v>2</v>
      </c>
      <c r="I280" s="28">
        <v>0</v>
      </c>
      <c r="J280" s="28">
        <v>0</v>
      </c>
      <c r="K280" s="28">
        <v>0</v>
      </c>
      <c r="L280" s="28">
        <v>0</v>
      </c>
      <c r="M280" s="28">
        <v>0</v>
      </c>
    </row>
    <row r="281" spans="1:13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2.95" customHeight="1" x14ac:dyDescent="0.2">
      <c r="A282" s="28"/>
      <c r="B282" s="39" t="s">
        <v>56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2.95" customHeight="1" x14ac:dyDescent="0.2">
      <c r="A283" s="28"/>
      <c r="B283" s="28"/>
      <c r="C283" s="28" t="s">
        <v>131</v>
      </c>
      <c r="D283" s="28">
        <v>3371</v>
      </c>
      <c r="E283" s="28">
        <v>3309</v>
      </c>
      <c r="F283" s="28">
        <v>25</v>
      </c>
      <c r="G283" s="28">
        <v>7</v>
      </c>
      <c r="H283" s="28">
        <v>7</v>
      </c>
      <c r="I283" s="28">
        <v>1</v>
      </c>
      <c r="J283" s="28">
        <v>14</v>
      </c>
      <c r="K283" s="28">
        <v>3</v>
      </c>
      <c r="L283" s="28">
        <v>2</v>
      </c>
      <c r="M283" s="28">
        <v>3</v>
      </c>
    </row>
    <row r="284" spans="1:13" ht="12.95" customHeight="1" x14ac:dyDescent="0.2">
      <c r="A284" s="28"/>
      <c r="B284" s="28"/>
      <c r="C284" s="28" t="s">
        <v>82</v>
      </c>
      <c r="D284" s="28">
        <v>1498</v>
      </c>
      <c r="E284" s="28">
        <v>1459</v>
      </c>
      <c r="F284" s="28">
        <v>16</v>
      </c>
      <c r="G284" s="28">
        <v>5</v>
      </c>
      <c r="H284" s="28">
        <v>4</v>
      </c>
      <c r="I284" s="28">
        <v>0</v>
      </c>
      <c r="J284" s="28">
        <v>10</v>
      </c>
      <c r="K284" s="28">
        <v>2</v>
      </c>
      <c r="L284" s="28">
        <v>1</v>
      </c>
      <c r="M284" s="28">
        <v>1</v>
      </c>
    </row>
    <row r="285" spans="1:13" ht="12.95" customHeight="1" x14ac:dyDescent="0.2">
      <c r="A285" s="28"/>
      <c r="B285" s="28"/>
      <c r="C285" s="28" t="s">
        <v>83</v>
      </c>
      <c r="D285" s="28">
        <v>1873</v>
      </c>
      <c r="E285" s="28">
        <v>1850</v>
      </c>
      <c r="F285" s="28">
        <v>9</v>
      </c>
      <c r="G285" s="28">
        <v>2</v>
      </c>
      <c r="H285" s="28">
        <v>3</v>
      </c>
      <c r="I285" s="28">
        <v>1</v>
      </c>
      <c r="J285" s="28">
        <v>4</v>
      </c>
      <c r="K285" s="28">
        <v>1</v>
      </c>
      <c r="L285" s="28">
        <v>1</v>
      </c>
      <c r="M285" s="28">
        <v>2</v>
      </c>
    </row>
    <row r="286" spans="1:13" ht="8.1" customHeight="1" x14ac:dyDescent="0.2">
      <c r="A286" s="28"/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2.95" customHeight="1" x14ac:dyDescent="0.2">
      <c r="A287" s="28"/>
      <c r="B287" s="39" t="s">
        <v>57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2.95" customHeight="1" x14ac:dyDescent="0.2">
      <c r="A288" s="28"/>
      <c r="B288" s="28"/>
      <c r="C288" s="28" t="s">
        <v>131</v>
      </c>
      <c r="D288" s="28">
        <v>2286</v>
      </c>
      <c r="E288" s="28">
        <v>2203</v>
      </c>
      <c r="F288" s="28">
        <v>35</v>
      </c>
      <c r="G288" s="28">
        <v>19</v>
      </c>
      <c r="H288" s="28">
        <v>9</v>
      </c>
      <c r="I288" s="28">
        <v>3</v>
      </c>
      <c r="J288" s="28">
        <v>9</v>
      </c>
      <c r="K288" s="28">
        <v>5</v>
      </c>
      <c r="L288" s="28">
        <v>1</v>
      </c>
      <c r="M288" s="28">
        <v>2</v>
      </c>
    </row>
    <row r="289" spans="1:13" ht="12.95" customHeight="1" x14ac:dyDescent="0.2">
      <c r="A289" s="28"/>
      <c r="B289" s="28"/>
      <c r="C289" s="28" t="s">
        <v>82</v>
      </c>
      <c r="D289" s="28">
        <v>1115</v>
      </c>
      <c r="E289" s="28">
        <v>1067</v>
      </c>
      <c r="F289" s="28">
        <v>21</v>
      </c>
      <c r="G289" s="28">
        <v>10</v>
      </c>
      <c r="H289" s="28">
        <v>4</v>
      </c>
      <c r="I289" s="28">
        <v>2</v>
      </c>
      <c r="J289" s="28">
        <v>6</v>
      </c>
      <c r="K289" s="28">
        <v>3</v>
      </c>
      <c r="L289" s="28">
        <v>0</v>
      </c>
      <c r="M289" s="28">
        <v>2</v>
      </c>
    </row>
    <row r="290" spans="1:13" ht="12.95" customHeight="1" x14ac:dyDescent="0.2">
      <c r="A290" s="28"/>
      <c r="B290" s="28"/>
      <c r="C290" s="28" t="s">
        <v>83</v>
      </c>
      <c r="D290" s="28">
        <v>1171</v>
      </c>
      <c r="E290" s="28">
        <v>1136</v>
      </c>
      <c r="F290" s="28">
        <v>14</v>
      </c>
      <c r="G290" s="28">
        <v>9</v>
      </c>
      <c r="H290" s="28">
        <v>5</v>
      </c>
      <c r="I290" s="28">
        <v>1</v>
      </c>
      <c r="J290" s="28">
        <v>3</v>
      </c>
      <c r="K290" s="28">
        <v>2</v>
      </c>
      <c r="L290" s="28">
        <v>1</v>
      </c>
      <c r="M290" s="28">
        <v>0</v>
      </c>
    </row>
    <row r="291" spans="1:13" ht="8.1" customHeight="1" x14ac:dyDescent="0.2">
      <c r="A291" s="28"/>
      <c r="B291" s="2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2.95" customHeight="1" x14ac:dyDescent="0.2">
      <c r="A292" s="28"/>
      <c r="B292" s="39" t="s">
        <v>58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2.95" customHeight="1" x14ac:dyDescent="0.2">
      <c r="A293" s="28"/>
      <c r="B293" s="28"/>
      <c r="C293" s="28" t="s">
        <v>131</v>
      </c>
      <c r="D293" s="28">
        <v>4092</v>
      </c>
      <c r="E293" s="28">
        <v>3954</v>
      </c>
      <c r="F293" s="28">
        <v>41</v>
      </c>
      <c r="G293" s="28">
        <v>18</v>
      </c>
      <c r="H293" s="28">
        <v>41</v>
      </c>
      <c r="I293" s="28">
        <v>2</v>
      </c>
      <c r="J293" s="28">
        <v>11</v>
      </c>
      <c r="K293" s="28">
        <v>10</v>
      </c>
      <c r="L293" s="28">
        <v>7</v>
      </c>
      <c r="M293" s="28">
        <v>8</v>
      </c>
    </row>
    <row r="294" spans="1:13" ht="12.95" customHeight="1" x14ac:dyDescent="0.2">
      <c r="A294" s="28"/>
      <c r="B294" s="28"/>
      <c r="C294" s="28" t="s">
        <v>82</v>
      </c>
      <c r="D294" s="28">
        <v>2028</v>
      </c>
      <c r="E294" s="28">
        <v>1944</v>
      </c>
      <c r="F294" s="28">
        <v>28</v>
      </c>
      <c r="G294" s="28">
        <v>9</v>
      </c>
      <c r="H294" s="28">
        <v>30</v>
      </c>
      <c r="I294" s="28">
        <v>1</v>
      </c>
      <c r="J294" s="28">
        <v>5</v>
      </c>
      <c r="K294" s="28">
        <v>5</v>
      </c>
      <c r="L294" s="28">
        <v>2</v>
      </c>
      <c r="M294" s="28">
        <v>4</v>
      </c>
    </row>
    <row r="295" spans="1:13" ht="12.95" customHeight="1" x14ac:dyDescent="0.2">
      <c r="A295" s="28"/>
      <c r="B295" s="28"/>
      <c r="C295" s="28" t="s">
        <v>83</v>
      </c>
      <c r="D295" s="28">
        <v>2064</v>
      </c>
      <c r="E295" s="28">
        <v>2010</v>
      </c>
      <c r="F295" s="28">
        <v>13</v>
      </c>
      <c r="G295" s="28">
        <v>9</v>
      </c>
      <c r="H295" s="28">
        <v>11</v>
      </c>
      <c r="I295" s="28">
        <v>1</v>
      </c>
      <c r="J295" s="28">
        <v>6</v>
      </c>
      <c r="K295" s="28">
        <v>5</v>
      </c>
      <c r="L295" s="28">
        <v>5</v>
      </c>
      <c r="M295" s="28">
        <v>4</v>
      </c>
    </row>
    <row r="296" spans="1:13" ht="6.95" customHeight="1" x14ac:dyDescent="0.2">
      <c r="A296" s="28"/>
      <c r="B296" s="2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2.95" customHeight="1" x14ac:dyDescent="0.2">
      <c r="A297" s="28"/>
      <c r="B297" s="39" t="s">
        <v>59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2.95" customHeight="1" x14ac:dyDescent="0.2">
      <c r="A298" s="28"/>
      <c r="B298" s="28"/>
      <c r="C298" s="28" t="s">
        <v>131</v>
      </c>
      <c r="D298" s="28">
        <v>9577</v>
      </c>
      <c r="E298" s="28">
        <v>9470</v>
      </c>
      <c r="F298" s="28">
        <v>48</v>
      </c>
      <c r="G298" s="28">
        <v>18</v>
      </c>
      <c r="H298" s="28">
        <v>12</v>
      </c>
      <c r="I298" s="28">
        <v>1</v>
      </c>
      <c r="J298" s="28">
        <v>14</v>
      </c>
      <c r="K298" s="28">
        <v>2</v>
      </c>
      <c r="L298" s="28">
        <v>5</v>
      </c>
      <c r="M298" s="28">
        <v>7</v>
      </c>
    </row>
    <row r="299" spans="1:13" ht="12.95" customHeight="1" x14ac:dyDescent="0.2">
      <c r="A299" s="28"/>
      <c r="B299" s="28"/>
      <c r="C299" s="28" t="s">
        <v>82</v>
      </c>
      <c r="D299" s="28">
        <v>4311</v>
      </c>
      <c r="E299" s="28">
        <v>4262</v>
      </c>
      <c r="F299" s="28">
        <v>25</v>
      </c>
      <c r="G299" s="28">
        <v>5</v>
      </c>
      <c r="H299" s="28">
        <v>3</v>
      </c>
      <c r="I299" s="28">
        <v>0</v>
      </c>
      <c r="J299" s="28">
        <v>5</v>
      </c>
      <c r="K299" s="28">
        <v>0</v>
      </c>
      <c r="L299" s="28">
        <v>5</v>
      </c>
      <c r="M299" s="28">
        <v>6</v>
      </c>
    </row>
    <row r="300" spans="1:13" ht="12.95" customHeight="1" x14ac:dyDescent="0.2">
      <c r="A300" s="28"/>
      <c r="B300" s="28"/>
      <c r="C300" s="28" t="s">
        <v>83</v>
      </c>
      <c r="D300" s="28">
        <v>5266</v>
      </c>
      <c r="E300" s="28">
        <v>5208</v>
      </c>
      <c r="F300" s="28">
        <v>23</v>
      </c>
      <c r="G300" s="28">
        <v>13</v>
      </c>
      <c r="H300" s="28">
        <v>9</v>
      </c>
      <c r="I300" s="28">
        <v>1</v>
      </c>
      <c r="J300" s="28">
        <v>9</v>
      </c>
      <c r="K300" s="28">
        <v>2</v>
      </c>
      <c r="L300" s="28">
        <v>0</v>
      </c>
      <c r="M300" s="28">
        <v>1</v>
      </c>
    </row>
    <row r="301" spans="1:13" ht="6.95" customHeight="1" x14ac:dyDescent="0.2">
      <c r="A301" s="28"/>
      <c r="B301" s="2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2.95" customHeight="1" x14ac:dyDescent="0.2">
      <c r="A302" s="28"/>
      <c r="B302" s="39" t="s">
        <v>60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2.95" customHeight="1" x14ac:dyDescent="0.2">
      <c r="A303" s="28"/>
      <c r="B303" s="28"/>
      <c r="C303" s="28" t="s">
        <v>131</v>
      </c>
      <c r="D303" s="28">
        <v>3274</v>
      </c>
      <c r="E303" s="28">
        <v>3227</v>
      </c>
      <c r="F303" s="28">
        <v>22</v>
      </c>
      <c r="G303" s="28">
        <v>5</v>
      </c>
      <c r="H303" s="28">
        <v>4</v>
      </c>
      <c r="I303" s="28">
        <v>0</v>
      </c>
      <c r="J303" s="28">
        <v>7</v>
      </c>
      <c r="K303" s="28">
        <v>4</v>
      </c>
      <c r="L303" s="28">
        <v>2</v>
      </c>
      <c r="M303" s="28">
        <v>3</v>
      </c>
    </row>
    <row r="304" spans="1:13" ht="12.95" customHeight="1" x14ac:dyDescent="0.2">
      <c r="A304" s="28"/>
      <c r="B304" s="28"/>
      <c r="C304" s="28" t="s">
        <v>82</v>
      </c>
      <c r="D304" s="28">
        <v>1462</v>
      </c>
      <c r="E304" s="28">
        <v>1431</v>
      </c>
      <c r="F304" s="28">
        <v>16</v>
      </c>
      <c r="G304" s="28">
        <v>3</v>
      </c>
      <c r="H304" s="28">
        <v>3</v>
      </c>
      <c r="I304" s="28">
        <v>0</v>
      </c>
      <c r="J304" s="28">
        <v>4</v>
      </c>
      <c r="K304" s="28">
        <v>3</v>
      </c>
      <c r="L304" s="28">
        <v>1</v>
      </c>
      <c r="M304" s="28">
        <v>1</v>
      </c>
    </row>
    <row r="305" spans="1:13" ht="12.95" customHeight="1" x14ac:dyDescent="0.2">
      <c r="A305" s="28"/>
      <c r="B305" s="28"/>
      <c r="C305" s="28" t="s">
        <v>83</v>
      </c>
      <c r="D305" s="28">
        <v>1812</v>
      </c>
      <c r="E305" s="28">
        <v>1796</v>
      </c>
      <c r="F305" s="28">
        <v>6</v>
      </c>
      <c r="G305" s="28">
        <v>2</v>
      </c>
      <c r="H305" s="28">
        <v>1</v>
      </c>
      <c r="I305" s="28">
        <v>0</v>
      </c>
      <c r="J305" s="28">
        <v>3</v>
      </c>
      <c r="K305" s="28">
        <v>1</v>
      </c>
      <c r="L305" s="28">
        <v>1</v>
      </c>
      <c r="M305" s="28">
        <v>2</v>
      </c>
    </row>
    <row r="306" spans="1:13" ht="6.95" customHeight="1" x14ac:dyDescent="0.2">
      <c r="A306" s="28"/>
      <c r="B306" s="2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2.95" customHeight="1" x14ac:dyDescent="0.2">
      <c r="A307" s="28"/>
      <c r="B307" s="39" t="s">
        <v>61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2.95" customHeight="1" x14ac:dyDescent="0.2">
      <c r="A308" s="28"/>
      <c r="B308" s="28"/>
      <c r="C308" s="28" t="s">
        <v>131</v>
      </c>
      <c r="D308" s="28">
        <v>2613</v>
      </c>
      <c r="E308" s="28">
        <v>2597</v>
      </c>
      <c r="F308" s="28">
        <v>5</v>
      </c>
      <c r="G308" s="28">
        <v>5</v>
      </c>
      <c r="H308" s="28">
        <v>1</v>
      </c>
      <c r="I308" s="28">
        <v>1</v>
      </c>
      <c r="J308" s="28">
        <v>2</v>
      </c>
      <c r="K308" s="28">
        <v>2</v>
      </c>
      <c r="L308" s="28">
        <v>0</v>
      </c>
      <c r="M308" s="28">
        <v>0</v>
      </c>
    </row>
    <row r="309" spans="1:13" ht="12.95" customHeight="1" x14ac:dyDescent="0.2">
      <c r="A309" s="28"/>
      <c r="B309" s="28"/>
      <c r="C309" s="28" t="s">
        <v>82</v>
      </c>
      <c r="D309" s="28">
        <v>1298</v>
      </c>
      <c r="E309" s="28">
        <v>1293</v>
      </c>
      <c r="F309" s="28">
        <v>3</v>
      </c>
      <c r="G309" s="28">
        <v>0</v>
      </c>
      <c r="H309" s="28">
        <v>0</v>
      </c>
      <c r="I309" s="28">
        <v>1</v>
      </c>
      <c r="J309" s="28">
        <v>0</v>
      </c>
      <c r="K309" s="28">
        <v>1</v>
      </c>
      <c r="L309" s="28">
        <v>0</v>
      </c>
      <c r="M309" s="28">
        <v>0</v>
      </c>
    </row>
    <row r="310" spans="1:13" ht="12.95" customHeight="1" x14ac:dyDescent="0.2">
      <c r="A310" s="28"/>
      <c r="B310" s="28"/>
      <c r="C310" s="28" t="s">
        <v>83</v>
      </c>
      <c r="D310" s="28">
        <v>1315</v>
      </c>
      <c r="E310" s="28">
        <v>1304</v>
      </c>
      <c r="F310" s="28">
        <v>2</v>
      </c>
      <c r="G310" s="28">
        <v>5</v>
      </c>
      <c r="H310" s="28">
        <v>1</v>
      </c>
      <c r="I310" s="28">
        <v>0</v>
      </c>
      <c r="J310" s="28">
        <v>2</v>
      </c>
      <c r="K310" s="28">
        <v>1</v>
      </c>
      <c r="L310" s="28">
        <v>0</v>
      </c>
      <c r="M310" s="28">
        <v>0</v>
      </c>
    </row>
    <row r="311" spans="1:13" ht="6.95" customHeight="1" x14ac:dyDescent="0.2">
      <c r="A311" s="28"/>
      <c r="B311" s="2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2.95" customHeight="1" x14ac:dyDescent="0.2">
      <c r="A312" s="28"/>
      <c r="B312" s="39" t="s">
        <v>62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2.95" customHeight="1" x14ac:dyDescent="0.2">
      <c r="A313" s="28"/>
      <c r="B313" s="28"/>
      <c r="C313" s="28" t="s">
        <v>131</v>
      </c>
      <c r="D313" s="28">
        <v>2564</v>
      </c>
      <c r="E313" s="28">
        <v>2502</v>
      </c>
      <c r="F313" s="28">
        <v>20</v>
      </c>
      <c r="G313" s="28">
        <v>11</v>
      </c>
      <c r="H313" s="28">
        <v>13</v>
      </c>
      <c r="I313" s="28">
        <v>1</v>
      </c>
      <c r="J313" s="28">
        <v>10</v>
      </c>
      <c r="K313" s="28">
        <v>0</v>
      </c>
      <c r="L313" s="28">
        <v>0</v>
      </c>
      <c r="M313" s="28">
        <v>7</v>
      </c>
    </row>
    <row r="314" spans="1:13" ht="12.95" customHeight="1" x14ac:dyDescent="0.2">
      <c r="A314" s="28"/>
      <c r="B314" s="28"/>
      <c r="C314" s="28" t="s">
        <v>82</v>
      </c>
      <c r="D314" s="28">
        <v>1242</v>
      </c>
      <c r="E314" s="28">
        <v>1204</v>
      </c>
      <c r="F314" s="28">
        <v>11</v>
      </c>
      <c r="G314" s="28">
        <v>7</v>
      </c>
      <c r="H314" s="28">
        <v>9</v>
      </c>
      <c r="I314" s="28">
        <v>0</v>
      </c>
      <c r="J314" s="28">
        <v>8</v>
      </c>
      <c r="K314" s="28">
        <v>0</v>
      </c>
      <c r="L314" s="28">
        <v>0</v>
      </c>
      <c r="M314" s="28">
        <v>3</v>
      </c>
    </row>
    <row r="315" spans="1:13" ht="12.95" customHeight="1" x14ac:dyDescent="0.2">
      <c r="A315" s="28"/>
      <c r="B315" s="28"/>
      <c r="C315" s="28" t="s">
        <v>83</v>
      </c>
      <c r="D315" s="28">
        <v>1322</v>
      </c>
      <c r="E315" s="28">
        <v>1298</v>
      </c>
      <c r="F315" s="28">
        <v>9</v>
      </c>
      <c r="G315" s="28">
        <v>4</v>
      </c>
      <c r="H315" s="28">
        <v>4</v>
      </c>
      <c r="I315" s="28">
        <v>1</v>
      </c>
      <c r="J315" s="28">
        <v>2</v>
      </c>
      <c r="K315" s="28">
        <v>0</v>
      </c>
      <c r="L315" s="28">
        <v>0</v>
      </c>
      <c r="M315" s="28">
        <v>4</v>
      </c>
    </row>
    <row r="316" spans="1:13" ht="6.95" customHeight="1" x14ac:dyDescent="0.2">
      <c r="A316" s="28"/>
      <c r="B316" s="2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2.95" customHeight="1" x14ac:dyDescent="0.2">
      <c r="A317" s="28"/>
      <c r="B317" s="39" t="s">
        <v>63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2.95" customHeight="1" x14ac:dyDescent="0.2">
      <c r="A318" s="28"/>
      <c r="B318" s="28"/>
      <c r="C318" s="28" t="s">
        <v>131</v>
      </c>
      <c r="D318" s="28">
        <v>3125</v>
      </c>
      <c r="E318" s="28">
        <v>3010</v>
      </c>
      <c r="F318" s="28">
        <v>57</v>
      </c>
      <c r="G318" s="28">
        <v>19</v>
      </c>
      <c r="H318" s="28">
        <v>6</v>
      </c>
      <c r="I318" s="28">
        <v>2</v>
      </c>
      <c r="J318" s="28">
        <v>9</v>
      </c>
      <c r="K318" s="28">
        <v>6</v>
      </c>
      <c r="L318" s="28">
        <v>4</v>
      </c>
      <c r="M318" s="28">
        <v>12</v>
      </c>
    </row>
    <row r="319" spans="1:13" ht="12.95" customHeight="1" x14ac:dyDescent="0.2">
      <c r="A319" s="28"/>
      <c r="B319" s="28"/>
      <c r="C319" s="28" t="s">
        <v>82</v>
      </c>
      <c r="D319" s="28">
        <v>1490</v>
      </c>
      <c r="E319" s="28">
        <v>1422</v>
      </c>
      <c r="F319" s="28">
        <v>31</v>
      </c>
      <c r="G319" s="28">
        <v>14</v>
      </c>
      <c r="H319" s="28">
        <v>2</v>
      </c>
      <c r="I319" s="28">
        <v>2</v>
      </c>
      <c r="J319" s="28">
        <v>7</v>
      </c>
      <c r="K319" s="28">
        <v>1</v>
      </c>
      <c r="L319" s="28">
        <v>3</v>
      </c>
      <c r="M319" s="28">
        <v>8</v>
      </c>
    </row>
    <row r="320" spans="1:13" ht="12.95" customHeight="1" x14ac:dyDescent="0.2">
      <c r="A320" s="28"/>
      <c r="B320" s="28"/>
      <c r="C320" s="28" t="s">
        <v>83</v>
      </c>
      <c r="D320" s="28">
        <v>1635</v>
      </c>
      <c r="E320" s="28">
        <v>1588</v>
      </c>
      <c r="F320" s="28">
        <v>26</v>
      </c>
      <c r="G320" s="28">
        <v>5</v>
      </c>
      <c r="H320" s="28">
        <v>4</v>
      </c>
      <c r="I320" s="28">
        <v>0</v>
      </c>
      <c r="J320" s="28">
        <v>2</v>
      </c>
      <c r="K320" s="28">
        <v>5</v>
      </c>
      <c r="L320" s="28">
        <v>1</v>
      </c>
      <c r="M320" s="28">
        <v>4</v>
      </c>
    </row>
    <row r="321" spans="1:13" ht="6.95" customHeight="1" x14ac:dyDescent="0.2">
      <c r="A321" s="28"/>
      <c r="B321" s="2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2.95" customHeight="1" x14ac:dyDescent="0.2">
      <c r="A322" s="28"/>
      <c r="B322" s="39" t="s">
        <v>64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2.95" customHeight="1" x14ac:dyDescent="0.2">
      <c r="A323" s="28"/>
      <c r="B323" s="28"/>
      <c r="C323" s="28" t="s">
        <v>131</v>
      </c>
      <c r="D323" s="28">
        <v>3805</v>
      </c>
      <c r="E323" s="28">
        <v>3661</v>
      </c>
      <c r="F323" s="28">
        <v>51</v>
      </c>
      <c r="G323" s="28">
        <v>16</v>
      </c>
      <c r="H323" s="28">
        <v>16</v>
      </c>
      <c r="I323" s="28">
        <v>14</v>
      </c>
      <c r="J323" s="28">
        <v>29</v>
      </c>
      <c r="K323" s="28">
        <v>8</v>
      </c>
      <c r="L323" s="28">
        <v>8</v>
      </c>
      <c r="M323" s="28">
        <v>2</v>
      </c>
    </row>
    <row r="324" spans="1:13" ht="12.95" customHeight="1" x14ac:dyDescent="0.2">
      <c r="A324" s="28"/>
      <c r="B324" s="28"/>
      <c r="C324" s="28" t="s">
        <v>82</v>
      </c>
      <c r="D324" s="28">
        <v>1787</v>
      </c>
      <c r="E324" s="28">
        <v>1714</v>
      </c>
      <c r="F324" s="28">
        <v>28</v>
      </c>
      <c r="G324" s="28">
        <v>6</v>
      </c>
      <c r="H324" s="28">
        <v>10</v>
      </c>
      <c r="I324" s="28">
        <v>5</v>
      </c>
      <c r="J324" s="28">
        <v>17</v>
      </c>
      <c r="K324" s="28">
        <v>1</v>
      </c>
      <c r="L324" s="28">
        <v>6</v>
      </c>
      <c r="M324" s="28">
        <v>0</v>
      </c>
    </row>
    <row r="325" spans="1:13" ht="12.95" customHeight="1" x14ac:dyDescent="0.2">
      <c r="A325" s="28"/>
      <c r="B325" s="28"/>
      <c r="C325" s="28" t="s">
        <v>83</v>
      </c>
      <c r="D325" s="28">
        <v>2018</v>
      </c>
      <c r="E325" s="28">
        <v>1947</v>
      </c>
      <c r="F325" s="28">
        <v>23</v>
      </c>
      <c r="G325" s="28">
        <v>10</v>
      </c>
      <c r="H325" s="28">
        <v>6</v>
      </c>
      <c r="I325" s="28">
        <v>9</v>
      </c>
      <c r="J325" s="28">
        <v>12</v>
      </c>
      <c r="K325" s="28">
        <v>7</v>
      </c>
      <c r="L325" s="28">
        <v>2</v>
      </c>
      <c r="M325" s="28">
        <v>2</v>
      </c>
    </row>
    <row r="326" spans="1:13" ht="6.95" customHeight="1" x14ac:dyDescent="0.2">
      <c r="A326" s="28"/>
      <c r="B326" s="2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2.95" customHeight="1" x14ac:dyDescent="0.2">
      <c r="A327" s="28"/>
      <c r="B327" s="39" t="s">
        <v>65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2.95" customHeight="1" x14ac:dyDescent="0.2">
      <c r="A328" s="28"/>
      <c r="B328" s="28"/>
      <c r="C328" s="28" t="s">
        <v>131</v>
      </c>
      <c r="D328" s="28">
        <v>2777</v>
      </c>
      <c r="E328" s="28">
        <v>2683</v>
      </c>
      <c r="F328" s="28">
        <v>42</v>
      </c>
      <c r="G328" s="28">
        <v>14</v>
      </c>
      <c r="H328" s="28">
        <v>7</v>
      </c>
      <c r="I328" s="28">
        <v>9</v>
      </c>
      <c r="J328" s="28">
        <v>11</v>
      </c>
      <c r="K328" s="28">
        <v>4</v>
      </c>
      <c r="L328" s="28">
        <v>0</v>
      </c>
      <c r="M328" s="28">
        <v>7</v>
      </c>
    </row>
    <row r="329" spans="1:13" ht="12.95" customHeight="1" x14ac:dyDescent="0.2">
      <c r="A329" s="28"/>
      <c r="B329" s="28"/>
      <c r="C329" s="28" t="s">
        <v>82</v>
      </c>
      <c r="D329" s="28">
        <v>1412</v>
      </c>
      <c r="E329" s="28">
        <v>1365</v>
      </c>
      <c r="F329" s="28">
        <v>24</v>
      </c>
      <c r="G329" s="28">
        <v>8</v>
      </c>
      <c r="H329" s="28">
        <v>3</v>
      </c>
      <c r="I329" s="28">
        <v>3</v>
      </c>
      <c r="J329" s="28">
        <v>5</v>
      </c>
      <c r="K329" s="28">
        <v>2</v>
      </c>
      <c r="L329" s="28">
        <v>0</v>
      </c>
      <c r="M329" s="28">
        <v>2</v>
      </c>
    </row>
    <row r="330" spans="1:13" ht="12.95" customHeight="1" x14ac:dyDescent="0.2">
      <c r="A330" s="28"/>
      <c r="B330" s="28"/>
      <c r="C330" s="28" t="s">
        <v>83</v>
      </c>
      <c r="D330" s="28">
        <v>1365</v>
      </c>
      <c r="E330" s="28">
        <v>1318</v>
      </c>
      <c r="F330" s="28">
        <v>18</v>
      </c>
      <c r="G330" s="28">
        <v>6</v>
      </c>
      <c r="H330" s="28">
        <v>4</v>
      </c>
      <c r="I330" s="28">
        <v>6</v>
      </c>
      <c r="J330" s="28">
        <v>6</v>
      </c>
      <c r="K330" s="28">
        <v>2</v>
      </c>
      <c r="L330" s="28">
        <v>0</v>
      </c>
      <c r="M330" s="28">
        <v>5</v>
      </c>
    </row>
    <row r="331" spans="1:13" ht="6.95" customHeight="1" x14ac:dyDescent="0.2">
      <c r="A331" s="28"/>
      <c r="B331" s="2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2.95" customHeight="1" x14ac:dyDescent="0.2">
      <c r="A332" s="28"/>
      <c r="B332" s="39" t="s">
        <v>3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2.95" customHeight="1" x14ac:dyDescent="0.2">
      <c r="A333" s="28"/>
      <c r="B333" s="28"/>
      <c r="C333" s="28" t="s">
        <v>131</v>
      </c>
      <c r="D333" s="28">
        <v>2520</v>
      </c>
      <c r="E333" s="28">
        <v>2483</v>
      </c>
      <c r="F333" s="28">
        <v>13</v>
      </c>
      <c r="G333" s="28">
        <v>3</v>
      </c>
      <c r="H333" s="28">
        <v>9</v>
      </c>
      <c r="I333" s="28">
        <v>2</v>
      </c>
      <c r="J333" s="28">
        <v>3</v>
      </c>
      <c r="K333" s="28">
        <v>3</v>
      </c>
      <c r="L333" s="28">
        <v>1</v>
      </c>
      <c r="M333" s="28">
        <v>3</v>
      </c>
    </row>
    <row r="334" spans="1:13" ht="12.95" customHeight="1" x14ac:dyDescent="0.2">
      <c r="A334" s="28"/>
      <c r="B334" s="28"/>
      <c r="C334" s="28" t="s">
        <v>82</v>
      </c>
      <c r="D334" s="28">
        <v>1164</v>
      </c>
      <c r="E334" s="28">
        <v>1140</v>
      </c>
      <c r="F334" s="28">
        <v>7</v>
      </c>
      <c r="G334" s="28">
        <v>2</v>
      </c>
      <c r="H334" s="28">
        <v>6</v>
      </c>
      <c r="I334" s="28">
        <v>1</v>
      </c>
      <c r="J334" s="28">
        <v>3</v>
      </c>
      <c r="K334" s="28">
        <v>1</v>
      </c>
      <c r="L334" s="28">
        <v>1</v>
      </c>
      <c r="M334" s="28">
        <v>3</v>
      </c>
    </row>
    <row r="335" spans="1:13" ht="12.95" customHeight="1" x14ac:dyDescent="0.2">
      <c r="A335" s="28"/>
      <c r="B335" s="28"/>
      <c r="C335" s="28" t="s">
        <v>83</v>
      </c>
      <c r="D335" s="28">
        <v>1356</v>
      </c>
      <c r="E335" s="28">
        <v>1343</v>
      </c>
      <c r="F335" s="28">
        <v>6</v>
      </c>
      <c r="G335" s="28">
        <v>1</v>
      </c>
      <c r="H335" s="28">
        <v>3</v>
      </c>
      <c r="I335" s="28">
        <v>1</v>
      </c>
      <c r="J335" s="28">
        <v>0</v>
      </c>
      <c r="K335" s="28">
        <v>2</v>
      </c>
      <c r="L335" s="28">
        <v>0</v>
      </c>
      <c r="M335" s="28">
        <v>0</v>
      </c>
    </row>
    <row r="336" spans="1:13" ht="6.95" customHeight="1" x14ac:dyDescent="0.2">
      <c r="A336" s="28"/>
      <c r="B336" s="2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2.95" customHeight="1" x14ac:dyDescent="0.2">
      <c r="A337" s="28"/>
      <c r="B337" s="39" t="s">
        <v>66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2.95" customHeight="1" x14ac:dyDescent="0.2">
      <c r="A338" s="28"/>
      <c r="B338" s="28"/>
      <c r="C338" s="28" t="s">
        <v>131</v>
      </c>
      <c r="D338" s="28">
        <v>3630</v>
      </c>
      <c r="E338" s="28">
        <v>3515</v>
      </c>
      <c r="F338" s="28">
        <v>56</v>
      </c>
      <c r="G338" s="28">
        <v>12</v>
      </c>
      <c r="H338" s="28">
        <v>19</v>
      </c>
      <c r="I338" s="28">
        <v>3</v>
      </c>
      <c r="J338" s="28">
        <v>11</v>
      </c>
      <c r="K338" s="28">
        <v>6</v>
      </c>
      <c r="L338" s="28">
        <v>3</v>
      </c>
      <c r="M338" s="28">
        <v>5</v>
      </c>
    </row>
    <row r="339" spans="1:13" ht="12.95" customHeight="1" x14ac:dyDescent="0.2">
      <c r="A339" s="28"/>
      <c r="B339" s="28"/>
      <c r="C339" s="28" t="s">
        <v>82</v>
      </c>
      <c r="D339" s="28">
        <v>1715</v>
      </c>
      <c r="E339" s="28">
        <v>1644</v>
      </c>
      <c r="F339" s="28">
        <v>38</v>
      </c>
      <c r="G339" s="28">
        <v>10</v>
      </c>
      <c r="H339" s="28">
        <v>7</v>
      </c>
      <c r="I339" s="28">
        <v>2</v>
      </c>
      <c r="J339" s="28">
        <v>6</v>
      </c>
      <c r="K339" s="28">
        <v>5</v>
      </c>
      <c r="L339" s="28">
        <v>0</v>
      </c>
      <c r="M339" s="28">
        <v>3</v>
      </c>
    </row>
    <row r="340" spans="1:13" ht="12.95" customHeight="1" x14ac:dyDescent="0.2">
      <c r="A340" s="28"/>
      <c r="B340" s="28"/>
      <c r="C340" s="28" t="s">
        <v>83</v>
      </c>
      <c r="D340" s="28">
        <v>1915</v>
      </c>
      <c r="E340" s="28">
        <v>1871</v>
      </c>
      <c r="F340" s="28">
        <v>18</v>
      </c>
      <c r="G340" s="28">
        <v>2</v>
      </c>
      <c r="H340" s="28">
        <v>12</v>
      </c>
      <c r="I340" s="28">
        <v>1</v>
      </c>
      <c r="J340" s="28">
        <v>5</v>
      </c>
      <c r="K340" s="28">
        <v>1</v>
      </c>
      <c r="L340" s="28">
        <v>3</v>
      </c>
      <c r="M340" s="28">
        <v>2</v>
      </c>
    </row>
    <row r="341" spans="1:13" ht="6.95" customHeight="1" x14ac:dyDescent="0.2">
      <c r="A341" s="28"/>
      <c r="B341" s="2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2.95" customHeight="1" x14ac:dyDescent="0.2">
      <c r="A342" s="28"/>
      <c r="B342" s="39" t="s">
        <v>67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2.95" customHeight="1" x14ac:dyDescent="0.2">
      <c r="A343" s="28"/>
      <c r="B343" s="28"/>
      <c r="C343" s="28" t="s">
        <v>131</v>
      </c>
      <c r="D343" s="28">
        <v>3141</v>
      </c>
      <c r="E343" s="28">
        <v>3049</v>
      </c>
      <c r="F343" s="28">
        <v>37</v>
      </c>
      <c r="G343" s="28">
        <v>15</v>
      </c>
      <c r="H343" s="28">
        <v>9</v>
      </c>
      <c r="I343" s="28">
        <v>1</v>
      </c>
      <c r="J343" s="28">
        <v>14</v>
      </c>
      <c r="K343" s="28">
        <v>4</v>
      </c>
      <c r="L343" s="28">
        <v>6</v>
      </c>
      <c r="M343" s="28">
        <v>6</v>
      </c>
    </row>
    <row r="344" spans="1:13" ht="12.95" customHeight="1" x14ac:dyDescent="0.2">
      <c r="A344" s="28"/>
      <c r="B344" s="28"/>
      <c r="C344" s="28" t="s">
        <v>82</v>
      </c>
      <c r="D344" s="28">
        <v>1487</v>
      </c>
      <c r="E344" s="28">
        <v>1436</v>
      </c>
      <c r="F344" s="28">
        <v>25</v>
      </c>
      <c r="G344" s="28">
        <v>8</v>
      </c>
      <c r="H344" s="28">
        <v>4</v>
      </c>
      <c r="I344" s="28">
        <v>1</v>
      </c>
      <c r="J344" s="28">
        <v>4</v>
      </c>
      <c r="K344" s="28">
        <v>3</v>
      </c>
      <c r="L344" s="28">
        <v>3</v>
      </c>
      <c r="M344" s="28">
        <v>3</v>
      </c>
    </row>
    <row r="345" spans="1:13" ht="12.95" customHeight="1" x14ac:dyDescent="0.2">
      <c r="A345" s="28"/>
      <c r="B345" s="28"/>
      <c r="C345" s="28" t="s">
        <v>83</v>
      </c>
      <c r="D345" s="28">
        <v>1654</v>
      </c>
      <c r="E345" s="28">
        <v>1613</v>
      </c>
      <c r="F345" s="28">
        <v>12</v>
      </c>
      <c r="G345" s="28">
        <v>7</v>
      </c>
      <c r="H345" s="28">
        <v>5</v>
      </c>
      <c r="I345" s="28">
        <v>0</v>
      </c>
      <c r="J345" s="28">
        <v>10</v>
      </c>
      <c r="K345" s="28">
        <v>1</v>
      </c>
      <c r="L345" s="28">
        <v>3</v>
      </c>
      <c r="M345" s="28">
        <v>3</v>
      </c>
    </row>
    <row r="346" spans="1:13" ht="6.95" customHeight="1" x14ac:dyDescent="0.2">
      <c r="A346" s="28"/>
      <c r="B346" s="2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2.95" customHeight="1" x14ac:dyDescent="0.2">
      <c r="A347" s="28"/>
      <c r="B347" s="39" t="s">
        <v>68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2.95" customHeight="1" x14ac:dyDescent="0.2">
      <c r="A348" s="28"/>
      <c r="B348" s="28"/>
      <c r="C348" s="28" t="s">
        <v>131</v>
      </c>
      <c r="D348" s="28">
        <v>6774</v>
      </c>
      <c r="E348" s="28">
        <v>6660</v>
      </c>
      <c r="F348" s="28">
        <v>40</v>
      </c>
      <c r="G348" s="28">
        <v>13</v>
      </c>
      <c r="H348" s="28">
        <v>28</v>
      </c>
      <c r="I348" s="28">
        <v>1</v>
      </c>
      <c r="J348" s="28">
        <v>18</v>
      </c>
      <c r="K348" s="28">
        <v>6</v>
      </c>
      <c r="L348" s="28">
        <v>1</v>
      </c>
      <c r="M348" s="28">
        <v>7</v>
      </c>
    </row>
    <row r="349" spans="1:13" ht="12.95" customHeight="1" x14ac:dyDescent="0.2">
      <c r="A349" s="28"/>
      <c r="B349" s="28"/>
      <c r="C349" s="28" t="s">
        <v>82</v>
      </c>
      <c r="D349" s="28">
        <v>3512</v>
      </c>
      <c r="E349" s="28">
        <v>3450</v>
      </c>
      <c r="F349" s="28">
        <v>26</v>
      </c>
      <c r="G349" s="28">
        <v>10</v>
      </c>
      <c r="H349" s="28">
        <v>12</v>
      </c>
      <c r="I349" s="28">
        <v>1</v>
      </c>
      <c r="J349" s="28">
        <v>7</v>
      </c>
      <c r="K349" s="28">
        <v>3</v>
      </c>
      <c r="L349" s="28">
        <v>0</v>
      </c>
      <c r="M349" s="28">
        <v>3</v>
      </c>
    </row>
    <row r="350" spans="1:13" ht="12.95" customHeight="1" x14ac:dyDescent="0.2">
      <c r="A350" s="28"/>
      <c r="B350" s="28"/>
      <c r="C350" s="28" t="s">
        <v>83</v>
      </c>
      <c r="D350" s="28">
        <v>3262</v>
      </c>
      <c r="E350" s="28">
        <v>3210</v>
      </c>
      <c r="F350" s="28">
        <v>14</v>
      </c>
      <c r="G350" s="28">
        <v>3</v>
      </c>
      <c r="H350" s="28">
        <v>16</v>
      </c>
      <c r="I350" s="28">
        <v>0</v>
      </c>
      <c r="J350" s="28">
        <v>11</v>
      </c>
      <c r="K350" s="28">
        <v>3</v>
      </c>
      <c r="L350" s="28">
        <v>1</v>
      </c>
      <c r="M350" s="28">
        <v>4</v>
      </c>
    </row>
    <row r="351" spans="1:13" ht="12.95" customHeight="1" x14ac:dyDescent="0.2">
      <c r="A351" s="28"/>
      <c r="B351" s="39" t="s">
        <v>69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2.95" customHeight="1" x14ac:dyDescent="0.2">
      <c r="A352" s="28"/>
      <c r="B352" s="28"/>
      <c r="C352" s="28" t="s">
        <v>131</v>
      </c>
      <c r="D352" s="28">
        <v>2762</v>
      </c>
      <c r="E352" s="28">
        <v>2723</v>
      </c>
      <c r="F352" s="28">
        <v>12</v>
      </c>
      <c r="G352" s="28">
        <v>10</v>
      </c>
      <c r="H352" s="28">
        <v>4</v>
      </c>
      <c r="I352" s="28">
        <v>0</v>
      </c>
      <c r="J352" s="28">
        <v>6</v>
      </c>
      <c r="K352" s="28">
        <v>0</v>
      </c>
      <c r="L352" s="28">
        <v>0</v>
      </c>
      <c r="M352" s="28">
        <v>7</v>
      </c>
    </row>
    <row r="353" spans="1:13" ht="12.95" customHeight="1" x14ac:dyDescent="0.2">
      <c r="A353" s="28"/>
      <c r="B353" s="28"/>
      <c r="C353" s="28" t="s">
        <v>82</v>
      </c>
      <c r="D353" s="28">
        <v>1255</v>
      </c>
      <c r="E353" s="28">
        <v>1238</v>
      </c>
      <c r="F353" s="28">
        <v>4</v>
      </c>
      <c r="G353" s="28">
        <v>4</v>
      </c>
      <c r="H353" s="28">
        <v>3</v>
      </c>
      <c r="I353" s="28">
        <v>0</v>
      </c>
      <c r="J353" s="28">
        <v>3</v>
      </c>
      <c r="K353" s="28">
        <v>0</v>
      </c>
      <c r="L353" s="28">
        <v>0</v>
      </c>
      <c r="M353" s="28">
        <v>3</v>
      </c>
    </row>
    <row r="354" spans="1:13" ht="12.95" customHeight="1" x14ac:dyDescent="0.2">
      <c r="A354" s="28"/>
      <c r="B354" s="28"/>
      <c r="C354" s="28" t="s">
        <v>83</v>
      </c>
      <c r="D354" s="28">
        <v>1507</v>
      </c>
      <c r="E354" s="28">
        <v>1485</v>
      </c>
      <c r="F354" s="28">
        <v>8</v>
      </c>
      <c r="G354" s="28">
        <v>6</v>
      </c>
      <c r="H354" s="28">
        <v>1</v>
      </c>
      <c r="I354" s="28">
        <v>0</v>
      </c>
      <c r="J354" s="28">
        <v>3</v>
      </c>
      <c r="K354" s="28">
        <v>0</v>
      </c>
      <c r="L354" s="28">
        <v>0</v>
      </c>
      <c r="M354" s="28">
        <v>4</v>
      </c>
    </row>
    <row r="355" spans="1:13" ht="6" customHeight="1" x14ac:dyDescent="0.2">
      <c r="A355" s="28"/>
      <c r="B355" s="2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2.95" customHeight="1" x14ac:dyDescent="0.2">
      <c r="A356" s="28"/>
      <c r="B356" s="39" t="s">
        <v>70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2.95" customHeight="1" x14ac:dyDescent="0.2">
      <c r="A357" s="28"/>
      <c r="B357" s="28"/>
      <c r="C357" s="28" t="s">
        <v>131</v>
      </c>
      <c r="D357" s="28">
        <v>1609</v>
      </c>
      <c r="E357" s="28">
        <v>1580</v>
      </c>
      <c r="F357" s="28">
        <v>7</v>
      </c>
      <c r="G357" s="28">
        <v>7</v>
      </c>
      <c r="H357" s="28">
        <v>4</v>
      </c>
      <c r="I357" s="28">
        <v>3</v>
      </c>
      <c r="J357" s="28">
        <v>5</v>
      </c>
      <c r="K357" s="28">
        <v>0</v>
      </c>
      <c r="L357" s="28">
        <v>1</v>
      </c>
      <c r="M357" s="28">
        <v>2</v>
      </c>
    </row>
    <row r="358" spans="1:13" ht="12.95" customHeight="1" x14ac:dyDescent="0.2">
      <c r="A358" s="28"/>
      <c r="B358" s="28"/>
      <c r="C358" s="28" t="s">
        <v>82</v>
      </c>
      <c r="D358" s="28">
        <v>769</v>
      </c>
      <c r="E358" s="28">
        <v>750</v>
      </c>
      <c r="F358" s="28">
        <v>7</v>
      </c>
      <c r="G358" s="28">
        <v>3</v>
      </c>
      <c r="H358" s="28">
        <v>3</v>
      </c>
      <c r="I358" s="28">
        <v>2</v>
      </c>
      <c r="J358" s="28">
        <v>4</v>
      </c>
      <c r="K358" s="28">
        <v>0</v>
      </c>
      <c r="L358" s="28">
        <v>0</v>
      </c>
      <c r="M358" s="28">
        <v>0</v>
      </c>
    </row>
    <row r="359" spans="1:13" ht="12.95" customHeight="1" x14ac:dyDescent="0.2">
      <c r="A359" s="28"/>
      <c r="B359" s="28"/>
      <c r="C359" s="28" t="s">
        <v>83</v>
      </c>
      <c r="D359" s="28">
        <v>840</v>
      </c>
      <c r="E359" s="28">
        <v>830</v>
      </c>
      <c r="F359" s="28">
        <v>0</v>
      </c>
      <c r="G359" s="28">
        <v>4</v>
      </c>
      <c r="H359" s="28">
        <v>1</v>
      </c>
      <c r="I359" s="28">
        <v>1</v>
      </c>
      <c r="J359" s="28">
        <v>1</v>
      </c>
      <c r="K359" s="28">
        <v>0</v>
      </c>
      <c r="L359" s="28">
        <v>1</v>
      </c>
      <c r="M359" s="28">
        <v>2</v>
      </c>
    </row>
    <row r="360" spans="1:13" ht="6" customHeight="1" x14ac:dyDescent="0.2">
      <c r="A360" s="28"/>
      <c r="B360" s="2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2.95" customHeight="1" x14ac:dyDescent="0.2">
      <c r="A361" s="28"/>
      <c r="B361" s="39" t="s">
        <v>71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2.95" customHeight="1" x14ac:dyDescent="0.2">
      <c r="A362" s="28"/>
      <c r="B362" s="28"/>
      <c r="C362" s="28" t="s">
        <v>131</v>
      </c>
      <c r="D362" s="28">
        <v>3439</v>
      </c>
      <c r="E362" s="28">
        <v>3371</v>
      </c>
      <c r="F362" s="28">
        <v>29</v>
      </c>
      <c r="G362" s="28">
        <v>9</v>
      </c>
      <c r="H362" s="28">
        <v>9</v>
      </c>
      <c r="I362" s="28">
        <v>1</v>
      </c>
      <c r="J362" s="28">
        <v>8</v>
      </c>
      <c r="K362" s="28">
        <v>6</v>
      </c>
      <c r="L362" s="28">
        <v>0</v>
      </c>
      <c r="M362" s="28">
        <v>6</v>
      </c>
    </row>
    <row r="363" spans="1:13" ht="12.95" customHeight="1" x14ac:dyDescent="0.2">
      <c r="A363" s="28"/>
      <c r="B363" s="28"/>
      <c r="C363" s="28" t="s">
        <v>82</v>
      </c>
      <c r="D363" s="28">
        <v>1563</v>
      </c>
      <c r="E363" s="28">
        <v>1524</v>
      </c>
      <c r="F363" s="28">
        <v>21</v>
      </c>
      <c r="G363" s="28">
        <v>4</v>
      </c>
      <c r="H363" s="28">
        <v>5</v>
      </c>
      <c r="I363" s="28">
        <v>0</v>
      </c>
      <c r="J363" s="28">
        <v>6</v>
      </c>
      <c r="K363" s="28">
        <v>2</v>
      </c>
      <c r="L363" s="28">
        <v>0</v>
      </c>
      <c r="M363" s="28">
        <v>1</v>
      </c>
    </row>
    <row r="364" spans="1:13" ht="12.95" customHeight="1" x14ac:dyDescent="0.2">
      <c r="A364" s="28"/>
      <c r="B364" s="28"/>
      <c r="C364" s="28" t="s">
        <v>83</v>
      </c>
      <c r="D364" s="28">
        <v>1876</v>
      </c>
      <c r="E364" s="28">
        <v>1847</v>
      </c>
      <c r="F364" s="28">
        <v>8</v>
      </c>
      <c r="G364" s="28">
        <v>5</v>
      </c>
      <c r="H364" s="28">
        <v>4</v>
      </c>
      <c r="I364" s="28">
        <v>1</v>
      </c>
      <c r="J364" s="28">
        <v>2</v>
      </c>
      <c r="K364" s="28">
        <v>4</v>
      </c>
      <c r="L364" s="28">
        <v>0</v>
      </c>
      <c r="M364" s="28">
        <v>5</v>
      </c>
    </row>
    <row r="365" spans="1:13" ht="6" customHeight="1" x14ac:dyDescent="0.2">
      <c r="A365" s="28"/>
      <c r="B365" s="2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2.95" customHeight="1" x14ac:dyDescent="0.2">
      <c r="A366" s="28"/>
      <c r="B366" s="39" t="s">
        <v>72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2.95" customHeight="1" x14ac:dyDescent="0.2">
      <c r="A367" s="28"/>
      <c r="B367" s="28"/>
      <c r="C367" s="28" t="s">
        <v>131</v>
      </c>
      <c r="D367" s="28">
        <v>3510</v>
      </c>
      <c r="E367" s="28">
        <v>3455</v>
      </c>
      <c r="F367" s="28">
        <v>15</v>
      </c>
      <c r="G367" s="28">
        <v>6</v>
      </c>
      <c r="H367" s="28">
        <v>6</v>
      </c>
      <c r="I367" s="28">
        <v>0</v>
      </c>
      <c r="J367" s="28">
        <v>21</v>
      </c>
      <c r="K367" s="28">
        <v>2</v>
      </c>
      <c r="L367" s="28">
        <v>2</v>
      </c>
      <c r="M367" s="28">
        <v>3</v>
      </c>
    </row>
    <row r="368" spans="1:13" ht="12.95" customHeight="1" x14ac:dyDescent="0.2">
      <c r="A368" s="28"/>
      <c r="B368" s="28"/>
      <c r="C368" s="28" t="s">
        <v>82</v>
      </c>
      <c r="D368" s="28">
        <v>1763</v>
      </c>
      <c r="E368" s="28">
        <v>1729</v>
      </c>
      <c r="F368" s="28">
        <v>10</v>
      </c>
      <c r="G368" s="28">
        <v>4</v>
      </c>
      <c r="H368" s="28">
        <v>5</v>
      </c>
      <c r="I368" s="28">
        <v>0</v>
      </c>
      <c r="J368" s="28">
        <v>12</v>
      </c>
      <c r="K368" s="28">
        <v>1</v>
      </c>
      <c r="L368" s="28">
        <v>1</v>
      </c>
      <c r="M368" s="28">
        <v>1</v>
      </c>
    </row>
    <row r="369" spans="1:13" ht="12.95" customHeight="1" x14ac:dyDescent="0.2">
      <c r="A369" s="28"/>
      <c r="B369" s="28"/>
      <c r="C369" s="28" t="s">
        <v>83</v>
      </c>
      <c r="D369" s="28">
        <v>1747</v>
      </c>
      <c r="E369" s="28">
        <v>1726</v>
      </c>
      <c r="F369" s="28">
        <v>5</v>
      </c>
      <c r="G369" s="28">
        <v>2</v>
      </c>
      <c r="H369" s="28">
        <v>1</v>
      </c>
      <c r="I369" s="28">
        <v>0</v>
      </c>
      <c r="J369" s="28">
        <v>9</v>
      </c>
      <c r="K369" s="28">
        <v>1</v>
      </c>
      <c r="L369" s="28">
        <v>1</v>
      </c>
      <c r="M369" s="28">
        <v>2</v>
      </c>
    </row>
    <row r="370" spans="1:13" ht="6" customHeight="1" x14ac:dyDescent="0.2">
      <c r="A370" s="28"/>
      <c r="B370" s="2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2.95" customHeight="1" x14ac:dyDescent="0.2">
      <c r="A371" s="28"/>
      <c r="B371" s="39" t="s">
        <v>73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2.95" customHeight="1" x14ac:dyDescent="0.2">
      <c r="A372" s="28"/>
      <c r="B372" s="28"/>
      <c r="C372" s="28" t="s">
        <v>131</v>
      </c>
      <c r="D372" s="28">
        <v>2635</v>
      </c>
      <c r="E372" s="28">
        <v>2584</v>
      </c>
      <c r="F372" s="28">
        <v>13</v>
      </c>
      <c r="G372" s="28">
        <v>5</v>
      </c>
      <c r="H372" s="28">
        <v>17</v>
      </c>
      <c r="I372" s="28">
        <v>0</v>
      </c>
      <c r="J372" s="28">
        <v>9</v>
      </c>
      <c r="K372" s="28">
        <v>5</v>
      </c>
      <c r="L372" s="28">
        <v>2</v>
      </c>
      <c r="M372" s="28">
        <v>0</v>
      </c>
    </row>
    <row r="373" spans="1:13" ht="12.95" customHeight="1" x14ac:dyDescent="0.2">
      <c r="A373" s="28"/>
      <c r="B373" s="28"/>
      <c r="C373" s="28" t="s">
        <v>82</v>
      </c>
      <c r="D373" s="28">
        <v>1274</v>
      </c>
      <c r="E373" s="28">
        <v>1248</v>
      </c>
      <c r="F373" s="28">
        <v>7</v>
      </c>
      <c r="G373" s="28">
        <v>1</v>
      </c>
      <c r="H373" s="28">
        <v>10</v>
      </c>
      <c r="I373" s="28">
        <v>0</v>
      </c>
      <c r="J373" s="28">
        <v>5</v>
      </c>
      <c r="K373" s="28">
        <v>2</v>
      </c>
      <c r="L373" s="28">
        <v>1</v>
      </c>
      <c r="M373" s="28">
        <v>0</v>
      </c>
    </row>
    <row r="374" spans="1:13" ht="12.95" customHeight="1" x14ac:dyDescent="0.2">
      <c r="A374" s="28"/>
      <c r="B374" s="28"/>
      <c r="C374" s="28" t="s">
        <v>83</v>
      </c>
      <c r="D374" s="28">
        <v>1361</v>
      </c>
      <c r="E374" s="28">
        <v>1336</v>
      </c>
      <c r="F374" s="28">
        <v>6</v>
      </c>
      <c r="G374" s="28">
        <v>4</v>
      </c>
      <c r="H374" s="28">
        <v>7</v>
      </c>
      <c r="I374" s="28">
        <v>0</v>
      </c>
      <c r="J374" s="28">
        <v>4</v>
      </c>
      <c r="K374" s="28">
        <v>3</v>
      </c>
      <c r="L374" s="28">
        <v>1</v>
      </c>
      <c r="M374" s="28">
        <v>0</v>
      </c>
    </row>
    <row r="375" spans="1:13" ht="6" customHeight="1" x14ac:dyDescent="0.2">
      <c r="A375" s="28"/>
      <c r="B375" s="2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2.95" customHeight="1" x14ac:dyDescent="0.2">
      <c r="A376" s="28"/>
      <c r="B376" s="39" t="s">
        <v>74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2.95" customHeight="1" x14ac:dyDescent="0.2">
      <c r="A377" s="28"/>
      <c r="B377" s="28"/>
      <c r="C377" s="28" t="s">
        <v>131</v>
      </c>
      <c r="D377" s="28">
        <v>4373</v>
      </c>
      <c r="E377" s="28">
        <v>4272</v>
      </c>
      <c r="F377" s="28">
        <v>40</v>
      </c>
      <c r="G377" s="28">
        <v>24</v>
      </c>
      <c r="H377" s="28">
        <v>7</v>
      </c>
      <c r="I377" s="28">
        <v>0</v>
      </c>
      <c r="J377" s="28">
        <v>16</v>
      </c>
      <c r="K377" s="28">
        <v>1</v>
      </c>
      <c r="L377" s="28">
        <v>4</v>
      </c>
      <c r="M377" s="28">
        <v>9</v>
      </c>
    </row>
    <row r="378" spans="1:13" ht="12.95" customHeight="1" x14ac:dyDescent="0.2">
      <c r="A378" s="28"/>
      <c r="B378" s="28"/>
      <c r="C378" s="28" t="s">
        <v>82</v>
      </c>
      <c r="D378" s="28">
        <v>1992</v>
      </c>
      <c r="E378" s="28">
        <v>1946</v>
      </c>
      <c r="F378" s="28">
        <v>14</v>
      </c>
      <c r="G378" s="28">
        <v>12</v>
      </c>
      <c r="H378" s="28">
        <v>3</v>
      </c>
      <c r="I378" s="28">
        <v>0</v>
      </c>
      <c r="J378" s="28">
        <v>10</v>
      </c>
      <c r="K378" s="28">
        <v>1</v>
      </c>
      <c r="L378" s="28">
        <v>0</v>
      </c>
      <c r="M378" s="28">
        <v>6</v>
      </c>
    </row>
    <row r="379" spans="1:13" ht="12.95" customHeight="1" x14ac:dyDescent="0.2">
      <c r="A379" s="28"/>
      <c r="B379" s="28"/>
      <c r="C379" s="28" t="s">
        <v>83</v>
      </c>
      <c r="D379" s="28">
        <v>2381</v>
      </c>
      <c r="E379" s="28">
        <v>2326</v>
      </c>
      <c r="F379" s="28">
        <v>26</v>
      </c>
      <c r="G379" s="28">
        <v>12</v>
      </c>
      <c r="H379" s="28">
        <v>4</v>
      </c>
      <c r="I379" s="28">
        <v>0</v>
      </c>
      <c r="J379" s="28">
        <v>6</v>
      </c>
      <c r="K379" s="28">
        <v>0</v>
      </c>
      <c r="L379" s="28">
        <v>4</v>
      </c>
      <c r="M379" s="28">
        <v>3</v>
      </c>
    </row>
    <row r="380" spans="1:13" ht="6" customHeight="1" x14ac:dyDescent="0.2">
      <c r="A380" s="28"/>
      <c r="B380" s="2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2.95" customHeight="1" x14ac:dyDescent="0.2">
      <c r="A381" s="28"/>
      <c r="B381" s="39" t="s">
        <v>75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2.95" customHeight="1" x14ac:dyDescent="0.2">
      <c r="A382" s="28"/>
      <c r="B382" s="28"/>
      <c r="C382" s="28" t="s">
        <v>131</v>
      </c>
      <c r="D382" s="28">
        <v>2115</v>
      </c>
      <c r="E382" s="28">
        <v>2058</v>
      </c>
      <c r="F382" s="28">
        <v>18</v>
      </c>
      <c r="G382" s="28">
        <v>6</v>
      </c>
      <c r="H382" s="28">
        <v>12</v>
      </c>
      <c r="I382" s="28">
        <v>2</v>
      </c>
      <c r="J382" s="28">
        <v>9</v>
      </c>
      <c r="K382" s="28">
        <v>2</v>
      </c>
      <c r="L382" s="28">
        <v>0</v>
      </c>
      <c r="M382" s="28">
        <v>8</v>
      </c>
    </row>
    <row r="383" spans="1:13" ht="12.95" customHeight="1" x14ac:dyDescent="0.2">
      <c r="A383" s="28"/>
      <c r="B383" s="28"/>
      <c r="C383" s="28" t="s">
        <v>82</v>
      </c>
      <c r="D383" s="28">
        <v>1012</v>
      </c>
      <c r="E383" s="28">
        <v>985</v>
      </c>
      <c r="F383" s="28">
        <v>9</v>
      </c>
      <c r="G383" s="28">
        <v>2</v>
      </c>
      <c r="H383" s="28">
        <v>6</v>
      </c>
      <c r="I383" s="28">
        <v>2</v>
      </c>
      <c r="J383" s="28">
        <v>4</v>
      </c>
      <c r="K383" s="28">
        <v>0</v>
      </c>
      <c r="L383" s="28">
        <v>0</v>
      </c>
      <c r="M383" s="28">
        <v>4</v>
      </c>
    </row>
    <row r="384" spans="1:13" ht="12.95" customHeight="1" x14ac:dyDescent="0.2">
      <c r="A384" s="28"/>
      <c r="B384" s="28"/>
      <c r="C384" s="28" t="s">
        <v>83</v>
      </c>
      <c r="D384" s="28">
        <v>1103</v>
      </c>
      <c r="E384" s="28">
        <v>1073</v>
      </c>
      <c r="F384" s="28">
        <v>9</v>
      </c>
      <c r="G384" s="28">
        <v>4</v>
      </c>
      <c r="H384" s="28">
        <v>6</v>
      </c>
      <c r="I384" s="28">
        <v>0</v>
      </c>
      <c r="J384" s="28">
        <v>5</v>
      </c>
      <c r="K384" s="28">
        <v>2</v>
      </c>
      <c r="L384" s="28">
        <v>0</v>
      </c>
      <c r="M384" s="28">
        <v>4</v>
      </c>
    </row>
    <row r="385" spans="1:13" ht="6" customHeight="1" x14ac:dyDescent="0.2">
      <c r="A385" s="28"/>
      <c r="B385" s="2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2.95" customHeight="1" x14ac:dyDescent="0.2">
      <c r="A386" s="28"/>
      <c r="B386" s="39" t="s">
        <v>76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2.95" customHeight="1" x14ac:dyDescent="0.2">
      <c r="A387" s="28"/>
      <c r="B387" s="28"/>
      <c r="C387" s="28" t="s">
        <v>131</v>
      </c>
      <c r="D387" s="28">
        <v>2909</v>
      </c>
      <c r="E387" s="28">
        <v>2843</v>
      </c>
      <c r="F387" s="28">
        <v>31</v>
      </c>
      <c r="G387" s="28">
        <v>6</v>
      </c>
      <c r="H387" s="28">
        <v>13</v>
      </c>
      <c r="I387" s="28">
        <v>0</v>
      </c>
      <c r="J387" s="28">
        <v>4</v>
      </c>
      <c r="K387" s="28">
        <v>8</v>
      </c>
      <c r="L387" s="28">
        <v>1</v>
      </c>
      <c r="M387" s="28">
        <v>3</v>
      </c>
    </row>
    <row r="388" spans="1:13" ht="12.95" customHeight="1" x14ac:dyDescent="0.2">
      <c r="A388" s="28"/>
      <c r="B388" s="28"/>
      <c r="C388" s="28" t="s">
        <v>82</v>
      </c>
      <c r="D388" s="28">
        <v>1342</v>
      </c>
      <c r="E388" s="28">
        <v>1299</v>
      </c>
      <c r="F388" s="28">
        <v>19</v>
      </c>
      <c r="G388" s="28">
        <v>5</v>
      </c>
      <c r="H388" s="28">
        <v>8</v>
      </c>
      <c r="I388" s="28">
        <v>0</v>
      </c>
      <c r="J388" s="28">
        <v>3</v>
      </c>
      <c r="K388" s="28">
        <v>6</v>
      </c>
      <c r="L388" s="28">
        <v>0</v>
      </c>
      <c r="M388" s="28">
        <v>2</v>
      </c>
    </row>
    <row r="389" spans="1:13" ht="12.95" customHeight="1" x14ac:dyDescent="0.2">
      <c r="A389" s="28"/>
      <c r="B389" s="28"/>
      <c r="C389" s="28" t="s">
        <v>83</v>
      </c>
      <c r="D389" s="28">
        <v>1567</v>
      </c>
      <c r="E389" s="28">
        <v>1544</v>
      </c>
      <c r="F389" s="28">
        <v>12</v>
      </c>
      <c r="G389" s="28">
        <v>1</v>
      </c>
      <c r="H389" s="28">
        <v>5</v>
      </c>
      <c r="I389" s="28">
        <v>0</v>
      </c>
      <c r="J389" s="28">
        <v>1</v>
      </c>
      <c r="K389" s="28">
        <v>2</v>
      </c>
      <c r="L389" s="28">
        <v>1</v>
      </c>
      <c r="M389" s="28">
        <v>1</v>
      </c>
    </row>
    <row r="390" spans="1:13" ht="6" customHeight="1" x14ac:dyDescent="0.2">
      <c r="A390" s="28"/>
      <c r="B390" s="2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2.95" customHeight="1" x14ac:dyDescent="0.2">
      <c r="A391" s="28"/>
      <c r="B391" s="39" t="s">
        <v>77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2.95" customHeight="1" x14ac:dyDescent="0.2">
      <c r="A392" s="28"/>
      <c r="B392" s="28"/>
      <c r="C392" s="28" t="s">
        <v>131</v>
      </c>
      <c r="D392" s="28">
        <v>5987</v>
      </c>
      <c r="E392" s="28">
        <v>5938</v>
      </c>
      <c r="F392" s="28">
        <v>15</v>
      </c>
      <c r="G392" s="28">
        <v>5</v>
      </c>
      <c r="H392" s="28">
        <v>6</v>
      </c>
      <c r="I392" s="28">
        <v>0</v>
      </c>
      <c r="J392" s="28">
        <v>6</v>
      </c>
      <c r="K392" s="28">
        <v>8</v>
      </c>
      <c r="L392" s="28">
        <v>2</v>
      </c>
      <c r="M392" s="28">
        <v>7</v>
      </c>
    </row>
    <row r="393" spans="1:13" ht="12.95" customHeight="1" x14ac:dyDescent="0.2">
      <c r="A393" s="28"/>
      <c r="B393" s="28"/>
      <c r="C393" s="28" t="s">
        <v>82</v>
      </c>
      <c r="D393" s="28">
        <v>2632</v>
      </c>
      <c r="E393" s="28">
        <v>2605</v>
      </c>
      <c r="F393" s="28">
        <v>8</v>
      </c>
      <c r="G393" s="28">
        <v>5</v>
      </c>
      <c r="H393" s="28">
        <v>2</v>
      </c>
      <c r="I393" s="28">
        <v>0</v>
      </c>
      <c r="J393" s="28">
        <v>2</v>
      </c>
      <c r="K393" s="28">
        <v>5</v>
      </c>
      <c r="L393" s="28">
        <v>1</v>
      </c>
      <c r="M393" s="28">
        <v>4</v>
      </c>
    </row>
    <row r="394" spans="1:13" ht="12.95" customHeight="1" x14ac:dyDescent="0.2">
      <c r="A394" s="28"/>
      <c r="B394" s="28"/>
      <c r="C394" s="28" t="s">
        <v>83</v>
      </c>
      <c r="D394" s="28">
        <v>3355</v>
      </c>
      <c r="E394" s="28">
        <v>3333</v>
      </c>
      <c r="F394" s="28">
        <v>7</v>
      </c>
      <c r="G394" s="28">
        <v>0</v>
      </c>
      <c r="H394" s="28">
        <v>4</v>
      </c>
      <c r="I394" s="28">
        <v>0</v>
      </c>
      <c r="J394" s="28">
        <v>4</v>
      </c>
      <c r="K394" s="28">
        <v>3</v>
      </c>
      <c r="L394" s="28">
        <v>1</v>
      </c>
      <c r="M394" s="28">
        <v>3</v>
      </c>
    </row>
    <row r="395" spans="1:13" ht="6" customHeight="1" x14ac:dyDescent="0.2">
      <c r="A395" s="28"/>
      <c r="B395" s="2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2.95" customHeight="1" x14ac:dyDescent="0.2">
      <c r="A396" s="28"/>
      <c r="B396" s="39" t="s">
        <v>78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2.95" customHeight="1" x14ac:dyDescent="0.2">
      <c r="A397" s="28"/>
      <c r="B397" s="28"/>
      <c r="C397" s="28" t="s">
        <v>131</v>
      </c>
      <c r="D397" s="28">
        <v>3643</v>
      </c>
      <c r="E397" s="28">
        <v>3541</v>
      </c>
      <c r="F397" s="28">
        <v>37</v>
      </c>
      <c r="G397" s="28">
        <v>11</v>
      </c>
      <c r="H397" s="28">
        <v>13</v>
      </c>
      <c r="I397" s="28">
        <v>0</v>
      </c>
      <c r="J397" s="28">
        <v>21</v>
      </c>
      <c r="K397" s="28">
        <v>12</v>
      </c>
      <c r="L397" s="28">
        <v>0</v>
      </c>
      <c r="M397" s="28">
        <v>8</v>
      </c>
    </row>
    <row r="398" spans="1:13" ht="12.95" customHeight="1" x14ac:dyDescent="0.2">
      <c r="A398" s="28"/>
      <c r="B398" s="28"/>
      <c r="C398" s="28" t="s">
        <v>82</v>
      </c>
      <c r="D398" s="28">
        <v>1600</v>
      </c>
      <c r="E398" s="28">
        <v>1552</v>
      </c>
      <c r="F398" s="28">
        <v>20</v>
      </c>
      <c r="G398" s="28">
        <v>4</v>
      </c>
      <c r="H398" s="28">
        <v>4</v>
      </c>
      <c r="I398" s="28">
        <v>0</v>
      </c>
      <c r="J398" s="28">
        <v>10</v>
      </c>
      <c r="K398" s="28">
        <v>5</v>
      </c>
      <c r="L398" s="28">
        <v>0</v>
      </c>
      <c r="M398" s="28">
        <v>5</v>
      </c>
    </row>
    <row r="399" spans="1:13" ht="12.95" customHeight="1" x14ac:dyDescent="0.2">
      <c r="A399" s="28"/>
      <c r="B399" s="28"/>
      <c r="C399" s="28" t="s">
        <v>83</v>
      </c>
      <c r="D399" s="28">
        <v>2043</v>
      </c>
      <c r="E399" s="28">
        <v>1989</v>
      </c>
      <c r="F399" s="28">
        <v>17</v>
      </c>
      <c r="G399" s="28">
        <v>7</v>
      </c>
      <c r="H399" s="28">
        <v>9</v>
      </c>
      <c r="I399" s="28">
        <v>0</v>
      </c>
      <c r="J399" s="28">
        <v>11</v>
      </c>
      <c r="K399" s="28">
        <v>7</v>
      </c>
      <c r="L399" s="28">
        <v>0</v>
      </c>
      <c r="M399" s="28">
        <v>3</v>
      </c>
    </row>
    <row r="400" spans="1:13" ht="6" customHeight="1" x14ac:dyDescent="0.2">
      <c r="A400" s="28"/>
      <c r="B400" s="2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2.95" customHeight="1" x14ac:dyDescent="0.2">
      <c r="A401" s="28"/>
      <c r="B401" s="39" t="s">
        <v>79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2.95" customHeight="1" x14ac:dyDescent="0.2">
      <c r="A402" s="28"/>
      <c r="B402" s="28"/>
      <c r="C402" s="28" t="s">
        <v>131</v>
      </c>
      <c r="D402" s="28">
        <v>1507</v>
      </c>
      <c r="E402" s="28">
        <v>1481</v>
      </c>
      <c r="F402" s="28">
        <v>7</v>
      </c>
      <c r="G402" s="28">
        <v>2</v>
      </c>
      <c r="H402" s="28">
        <v>7</v>
      </c>
      <c r="I402" s="28">
        <v>0</v>
      </c>
      <c r="J402" s="28">
        <v>6</v>
      </c>
      <c r="K402" s="28">
        <v>0</v>
      </c>
      <c r="L402" s="28">
        <v>1</v>
      </c>
      <c r="M402" s="28">
        <v>3</v>
      </c>
    </row>
    <row r="403" spans="1:13" ht="12.95" customHeight="1" x14ac:dyDescent="0.2">
      <c r="A403" s="28"/>
      <c r="B403" s="28"/>
      <c r="C403" s="28" t="s">
        <v>82</v>
      </c>
      <c r="D403" s="28">
        <v>720</v>
      </c>
      <c r="E403" s="28">
        <v>703</v>
      </c>
      <c r="F403" s="28">
        <v>5</v>
      </c>
      <c r="G403" s="28">
        <v>1</v>
      </c>
      <c r="H403" s="28">
        <v>6</v>
      </c>
      <c r="I403" s="28">
        <v>0</v>
      </c>
      <c r="J403" s="28">
        <v>3</v>
      </c>
      <c r="K403" s="28">
        <v>0</v>
      </c>
      <c r="L403" s="28">
        <v>0</v>
      </c>
      <c r="M403" s="28">
        <v>2</v>
      </c>
    </row>
    <row r="404" spans="1:13" ht="12.95" customHeight="1" x14ac:dyDescent="0.2">
      <c r="A404" s="28"/>
      <c r="B404" s="28"/>
      <c r="C404" s="28" t="s">
        <v>83</v>
      </c>
      <c r="D404" s="28">
        <v>787</v>
      </c>
      <c r="E404" s="28">
        <v>778</v>
      </c>
      <c r="F404" s="28">
        <v>2</v>
      </c>
      <c r="G404" s="28">
        <v>1</v>
      </c>
      <c r="H404" s="28">
        <v>1</v>
      </c>
      <c r="I404" s="28">
        <v>0</v>
      </c>
      <c r="J404" s="28">
        <v>3</v>
      </c>
      <c r="K404" s="28">
        <v>0</v>
      </c>
      <c r="L404" s="28">
        <v>1</v>
      </c>
      <c r="M404" s="28">
        <v>1</v>
      </c>
    </row>
    <row r="405" spans="1:13" ht="6" customHeight="1" x14ac:dyDescent="0.2">
      <c r="A405" s="28"/>
      <c r="B405" s="2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2.95" customHeight="1" x14ac:dyDescent="0.2">
      <c r="A406" s="28"/>
      <c r="B406" s="39" t="s">
        <v>0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2.95" customHeight="1" x14ac:dyDescent="0.2">
      <c r="A407" s="28"/>
      <c r="B407" s="28"/>
      <c r="C407" s="28" t="s">
        <v>131</v>
      </c>
      <c r="D407" s="28">
        <v>2028</v>
      </c>
      <c r="E407" s="28">
        <v>1970</v>
      </c>
      <c r="F407" s="28">
        <v>2</v>
      </c>
      <c r="G407" s="28">
        <v>12</v>
      </c>
      <c r="H407" s="28">
        <v>43</v>
      </c>
      <c r="I407" s="28">
        <v>0</v>
      </c>
      <c r="J407" s="28">
        <v>1</v>
      </c>
      <c r="K407" s="28">
        <v>0</v>
      </c>
      <c r="L407" s="28">
        <v>0</v>
      </c>
      <c r="M407" s="28">
        <v>0</v>
      </c>
    </row>
    <row r="408" spans="1:13" ht="12.95" customHeight="1" x14ac:dyDescent="0.2">
      <c r="A408" s="28"/>
      <c r="B408" s="28"/>
      <c r="C408" s="28" t="s">
        <v>82</v>
      </c>
      <c r="D408" s="28">
        <v>1688</v>
      </c>
      <c r="E408" s="28">
        <v>1662</v>
      </c>
      <c r="F408" s="28">
        <v>0</v>
      </c>
      <c r="G408" s="28">
        <v>6</v>
      </c>
      <c r="H408" s="28">
        <v>20</v>
      </c>
      <c r="I408" s="28">
        <v>0</v>
      </c>
      <c r="J408" s="28">
        <v>0</v>
      </c>
      <c r="K408" s="28">
        <v>0</v>
      </c>
      <c r="L408" s="28">
        <v>0</v>
      </c>
      <c r="M408" s="28">
        <v>0</v>
      </c>
    </row>
    <row r="409" spans="1:13" ht="12.95" customHeight="1" x14ac:dyDescent="0.2">
      <c r="A409" s="40"/>
      <c r="B409" s="40"/>
      <c r="C409" s="40" t="s">
        <v>83</v>
      </c>
      <c r="D409" s="40">
        <v>340</v>
      </c>
      <c r="E409" s="40">
        <v>308</v>
      </c>
      <c r="F409" s="40">
        <v>2</v>
      </c>
      <c r="G409" s="40">
        <v>6</v>
      </c>
      <c r="H409" s="40">
        <v>23</v>
      </c>
      <c r="I409" s="40">
        <v>0</v>
      </c>
      <c r="J409" s="40">
        <v>1</v>
      </c>
      <c r="K409" s="40">
        <v>0</v>
      </c>
      <c r="L409" s="40">
        <v>0</v>
      </c>
      <c r="M409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3" manualBreakCount="3">
    <brk id="61" max="16383" man="1"/>
    <brk id="176" max="16383" man="1"/>
    <brk id="29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09"/>
  <sheetViews>
    <sheetView view="pageBreakPreview" topLeftCell="A380" zoomScaleNormal="100" zoomScaleSheetLayoutView="100" workbookViewId="0">
      <selection activeCell="B1" sqref="B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Sindhupalchok</v>
      </c>
    </row>
    <row r="2" spans="1:9" ht="12.95" customHeight="1" x14ac:dyDescent="0.2">
      <c r="A2" s="8" t="s">
        <v>230</v>
      </c>
    </row>
    <row r="3" spans="1:9" ht="5.0999999999999996" customHeight="1" thickBot="1" x14ac:dyDescent="0.25"/>
    <row r="4" spans="1:9" ht="18.95" customHeight="1" thickBot="1" x14ac:dyDescent="0.25">
      <c r="A4" s="89" t="s">
        <v>241</v>
      </c>
      <c r="B4" s="83"/>
      <c r="C4" s="83"/>
      <c r="D4" s="87" t="s">
        <v>238</v>
      </c>
      <c r="E4" s="87" t="s">
        <v>130</v>
      </c>
      <c r="F4" s="87"/>
      <c r="G4" s="87"/>
      <c r="H4" s="88" t="s">
        <v>203</v>
      </c>
      <c r="I4" s="88" t="s">
        <v>240</v>
      </c>
    </row>
    <row r="5" spans="1:9" ht="27.75" customHeight="1" thickBot="1" x14ac:dyDescent="0.25">
      <c r="A5" s="89"/>
      <c r="B5" s="83"/>
      <c r="C5" s="83"/>
      <c r="D5" s="87"/>
      <c r="E5" s="35" t="s">
        <v>202</v>
      </c>
      <c r="F5" s="35" t="s">
        <v>201</v>
      </c>
      <c r="G5" s="35" t="s">
        <v>239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80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131</v>
      </c>
      <c r="D8" s="28">
        <v>264274</v>
      </c>
      <c r="E8" s="28">
        <v>157469</v>
      </c>
      <c r="F8" s="28">
        <v>7635</v>
      </c>
      <c r="G8" s="28">
        <v>98960</v>
      </c>
      <c r="H8" s="28">
        <v>210</v>
      </c>
      <c r="I8" s="41">
        <f t="shared" ref="I8:I45" si="0">(E8/D8)*100</f>
        <v>59.585505952155714</v>
      </c>
    </row>
    <row r="9" spans="1:9" ht="12.95" customHeight="1" x14ac:dyDescent="0.2">
      <c r="A9" s="28"/>
      <c r="B9" s="28"/>
      <c r="C9" s="28" t="s">
        <v>82</v>
      </c>
      <c r="D9" s="28">
        <v>126532</v>
      </c>
      <c r="E9" s="28">
        <v>86010</v>
      </c>
      <c r="F9" s="28">
        <v>3674</v>
      </c>
      <c r="G9" s="28">
        <v>36771</v>
      </c>
      <c r="H9" s="28">
        <v>77</v>
      </c>
      <c r="I9" s="41">
        <f t="shared" si="0"/>
        <v>67.974899630133095</v>
      </c>
    </row>
    <row r="10" spans="1:9" ht="12.95" customHeight="1" x14ac:dyDescent="0.2">
      <c r="A10" s="28"/>
      <c r="B10" s="28"/>
      <c r="C10" s="28" t="s">
        <v>83</v>
      </c>
      <c r="D10" s="28">
        <v>137742</v>
      </c>
      <c r="E10" s="28">
        <v>71459</v>
      </c>
      <c r="F10" s="28">
        <v>3961</v>
      </c>
      <c r="G10" s="28">
        <v>62189</v>
      </c>
      <c r="H10" s="28">
        <v>133</v>
      </c>
      <c r="I10" s="41">
        <f t="shared" si="0"/>
        <v>51.878874998185012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4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131</v>
      </c>
      <c r="D13" s="28">
        <v>2034</v>
      </c>
      <c r="E13" s="28">
        <v>1445</v>
      </c>
      <c r="F13" s="28">
        <v>66</v>
      </c>
      <c r="G13" s="28">
        <v>522</v>
      </c>
      <c r="H13" s="28">
        <v>1</v>
      </c>
      <c r="I13" s="41">
        <f t="shared" si="0"/>
        <v>71.042281219272368</v>
      </c>
    </row>
    <row r="14" spans="1:9" ht="12.95" customHeight="1" x14ac:dyDescent="0.2">
      <c r="A14" s="28"/>
      <c r="B14" s="28"/>
      <c r="C14" s="28" t="s">
        <v>82</v>
      </c>
      <c r="D14" s="28">
        <v>955</v>
      </c>
      <c r="E14" s="28">
        <v>761</v>
      </c>
      <c r="F14" s="28">
        <v>29</v>
      </c>
      <c r="G14" s="28">
        <v>164</v>
      </c>
      <c r="H14" s="28">
        <v>1</v>
      </c>
      <c r="I14" s="41">
        <f t="shared" si="0"/>
        <v>79.685863874345557</v>
      </c>
    </row>
    <row r="15" spans="1:9" ht="12.95" customHeight="1" x14ac:dyDescent="0.2">
      <c r="A15" s="28"/>
      <c r="B15" s="28"/>
      <c r="C15" s="28" t="s">
        <v>83</v>
      </c>
      <c r="D15" s="28">
        <v>1079</v>
      </c>
      <c r="E15" s="28">
        <v>684</v>
      </c>
      <c r="F15" s="28">
        <v>37</v>
      </c>
      <c r="G15" s="28">
        <v>358</v>
      </c>
      <c r="H15" s="28">
        <v>0</v>
      </c>
      <c r="I15" s="41">
        <f t="shared" si="0"/>
        <v>63.3920296570899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5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131</v>
      </c>
      <c r="D18" s="28">
        <v>4918</v>
      </c>
      <c r="E18" s="28">
        <v>2993</v>
      </c>
      <c r="F18" s="28">
        <v>112</v>
      </c>
      <c r="G18" s="28">
        <v>1809</v>
      </c>
      <c r="H18" s="28">
        <v>4</v>
      </c>
      <c r="I18" s="41">
        <f t="shared" si="0"/>
        <v>60.858072387149242</v>
      </c>
    </row>
    <row r="19" spans="1:9" ht="12.95" customHeight="1" x14ac:dyDescent="0.2">
      <c r="A19" s="28"/>
      <c r="B19" s="28"/>
      <c r="C19" s="28" t="s">
        <v>82</v>
      </c>
      <c r="D19" s="28">
        <v>2324</v>
      </c>
      <c r="E19" s="28">
        <v>1645</v>
      </c>
      <c r="F19" s="28">
        <v>64</v>
      </c>
      <c r="G19" s="28">
        <v>612</v>
      </c>
      <c r="H19" s="28">
        <v>3</v>
      </c>
      <c r="I19" s="41">
        <f t="shared" si="0"/>
        <v>70.783132530120483</v>
      </c>
    </row>
    <row r="20" spans="1:9" ht="12.95" customHeight="1" x14ac:dyDescent="0.2">
      <c r="A20" s="28"/>
      <c r="B20" s="28"/>
      <c r="C20" s="28" t="s">
        <v>83</v>
      </c>
      <c r="D20" s="28">
        <v>2594</v>
      </c>
      <c r="E20" s="28">
        <v>1348</v>
      </c>
      <c r="F20" s="28">
        <v>48</v>
      </c>
      <c r="G20" s="28">
        <v>1197</v>
      </c>
      <c r="H20" s="28">
        <v>1</v>
      </c>
      <c r="I20" s="41">
        <f t="shared" si="0"/>
        <v>51.966075558982268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6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131</v>
      </c>
      <c r="D23" s="28">
        <v>4673</v>
      </c>
      <c r="E23" s="28">
        <v>2906</v>
      </c>
      <c r="F23" s="28">
        <v>150</v>
      </c>
      <c r="G23" s="28">
        <v>1617</v>
      </c>
      <c r="H23" s="28">
        <v>0</v>
      </c>
      <c r="I23" s="41">
        <f t="shared" si="0"/>
        <v>62.187031885298524</v>
      </c>
    </row>
    <row r="24" spans="1:9" ht="12.95" customHeight="1" x14ac:dyDescent="0.2">
      <c r="A24" s="28"/>
      <c r="B24" s="28"/>
      <c r="C24" s="28" t="s">
        <v>82</v>
      </c>
      <c r="D24" s="28">
        <v>2194</v>
      </c>
      <c r="E24" s="28">
        <v>1603</v>
      </c>
      <c r="F24" s="28">
        <v>68</v>
      </c>
      <c r="G24" s="28">
        <v>523</v>
      </c>
      <c r="H24" s="28">
        <v>0</v>
      </c>
      <c r="I24" s="41">
        <f t="shared" si="0"/>
        <v>73.062898814949861</v>
      </c>
    </row>
    <row r="25" spans="1:9" ht="12.95" customHeight="1" x14ac:dyDescent="0.2">
      <c r="A25" s="28"/>
      <c r="B25" s="28"/>
      <c r="C25" s="28" t="s">
        <v>83</v>
      </c>
      <c r="D25" s="28">
        <v>2479</v>
      </c>
      <c r="E25" s="28">
        <v>1303</v>
      </c>
      <c r="F25" s="28">
        <v>82</v>
      </c>
      <c r="G25" s="28">
        <v>1094</v>
      </c>
      <c r="H25" s="28">
        <v>0</v>
      </c>
      <c r="I25" s="41">
        <f t="shared" si="0"/>
        <v>52.561516740621215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7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131</v>
      </c>
      <c r="D28" s="28">
        <v>2102</v>
      </c>
      <c r="E28" s="28">
        <v>979</v>
      </c>
      <c r="F28" s="28">
        <v>39</v>
      </c>
      <c r="G28" s="28">
        <v>1075</v>
      </c>
      <c r="H28" s="28">
        <v>9</v>
      </c>
      <c r="I28" s="41">
        <f t="shared" si="0"/>
        <v>46.574690770694573</v>
      </c>
    </row>
    <row r="29" spans="1:9" ht="12.95" customHeight="1" x14ac:dyDescent="0.2">
      <c r="A29" s="28"/>
      <c r="B29" s="28"/>
      <c r="C29" s="28" t="s">
        <v>82</v>
      </c>
      <c r="D29" s="28">
        <v>1083</v>
      </c>
      <c r="E29" s="28">
        <v>598</v>
      </c>
      <c r="F29" s="28">
        <v>23</v>
      </c>
      <c r="G29" s="28">
        <v>456</v>
      </c>
      <c r="H29" s="28">
        <v>6</v>
      </c>
      <c r="I29" s="41">
        <f t="shared" si="0"/>
        <v>55.216989843028621</v>
      </c>
    </row>
    <row r="30" spans="1:9" ht="12.95" customHeight="1" x14ac:dyDescent="0.2">
      <c r="A30" s="28"/>
      <c r="B30" s="28"/>
      <c r="C30" s="28" t="s">
        <v>83</v>
      </c>
      <c r="D30" s="28">
        <v>1019</v>
      </c>
      <c r="E30" s="28">
        <v>381</v>
      </c>
      <c r="F30" s="28">
        <v>16</v>
      </c>
      <c r="G30" s="28">
        <v>619</v>
      </c>
      <c r="H30" s="28">
        <v>3</v>
      </c>
      <c r="I30" s="41">
        <f t="shared" si="0"/>
        <v>37.389597644749756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8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131</v>
      </c>
      <c r="D33" s="28">
        <v>2972</v>
      </c>
      <c r="E33" s="28">
        <v>1795</v>
      </c>
      <c r="F33" s="28">
        <v>111</v>
      </c>
      <c r="G33" s="28">
        <v>1066</v>
      </c>
      <c r="H33" s="28">
        <v>0</v>
      </c>
      <c r="I33" s="41">
        <f t="shared" si="0"/>
        <v>60.39703903095559</v>
      </c>
    </row>
    <row r="34" spans="1:9" ht="12.95" customHeight="1" x14ac:dyDescent="0.2">
      <c r="A34" s="28"/>
      <c r="B34" s="28"/>
      <c r="C34" s="28" t="s">
        <v>82</v>
      </c>
      <c r="D34" s="28">
        <v>1460</v>
      </c>
      <c r="E34" s="28">
        <v>995</v>
      </c>
      <c r="F34" s="28">
        <v>52</v>
      </c>
      <c r="G34" s="28">
        <v>413</v>
      </c>
      <c r="H34" s="28">
        <v>0</v>
      </c>
      <c r="I34" s="41">
        <f t="shared" si="0"/>
        <v>68.150684931506845</v>
      </c>
    </row>
    <row r="35" spans="1:9" ht="12.95" customHeight="1" x14ac:dyDescent="0.2">
      <c r="A35" s="28"/>
      <c r="B35" s="28"/>
      <c r="C35" s="28" t="s">
        <v>83</v>
      </c>
      <c r="D35" s="28">
        <v>1512</v>
      </c>
      <c r="E35" s="28">
        <v>800</v>
      </c>
      <c r="F35" s="28">
        <v>59</v>
      </c>
      <c r="G35" s="28">
        <v>653</v>
      </c>
      <c r="H35" s="28">
        <v>0</v>
      </c>
      <c r="I35" s="41">
        <f t="shared" si="0"/>
        <v>52.910052910052904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9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131</v>
      </c>
      <c r="D38" s="28">
        <v>6590</v>
      </c>
      <c r="E38" s="28">
        <v>4459</v>
      </c>
      <c r="F38" s="28">
        <v>157</v>
      </c>
      <c r="G38" s="28">
        <v>1966</v>
      </c>
      <c r="H38" s="28">
        <v>8</v>
      </c>
      <c r="I38" s="41">
        <f t="shared" si="0"/>
        <v>67.663125948406673</v>
      </c>
    </row>
    <row r="39" spans="1:9" ht="12.95" customHeight="1" x14ac:dyDescent="0.2">
      <c r="A39" s="28"/>
      <c r="B39" s="28"/>
      <c r="C39" s="28" t="s">
        <v>82</v>
      </c>
      <c r="D39" s="28">
        <v>3251</v>
      </c>
      <c r="E39" s="28">
        <v>2500</v>
      </c>
      <c r="F39" s="28">
        <v>66</v>
      </c>
      <c r="G39" s="28">
        <v>683</v>
      </c>
      <c r="H39" s="28">
        <v>2</v>
      </c>
      <c r="I39" s="41">
        <f t="shared" si="0"/>
        <v>76.899415564441711</v>
      </c>
    </row>
    <row r="40" spans="1:9" ht="12.95" customHeight="1" x14ac:dyDescent="0.2">
      <c r="A40" s="28"/>
      <c r="B40" s="28"/>
      <c r="C40" s="28" t="s">
        <v>83</v>
      </c>
      <c r="D40" s="28">
        <v>3339</v>
      </c>
      <c r="E40" s="28">
        <v>1959</v>
      </c>
      <c r="F40" s="28">
        <v>91</v>
      </c>
      <c r="G40" s="28">
        <v>1283</v>
      </c>
      <c r="H40" s="28">
        <v>6</v>
      </c>
      <c r="I40" s="41">
        <f t="shared" si="0"/>
        <v>58.670260557053012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10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131</v>
      </c>
      <c r="D43" s="28">
        <v>1702</v>
      </c>
      <c r="E43" s="28">
        <v>635</v>
      </c>
      <c r="F43" s="28">
        <v>40</v>
      </c>
      <c r="G43" s="28">
        <v>1027</v>
      </c>
      <c r="H43" s="28">
        <v>0</v>
      </c>
      <c r="I43" s="41">
        <f t="shared" si="0"/>
        <v>37.309048178613395</v>
      </c>
    </row>
    <row r="44" spans="1:9" ht="12.95" customHeight="1" x14ac:dyDescent="0.2">
      <c r="A44" s="28"/>
      <c r="B44" s="28"/>
      <c r="C44" s="28" t="s">
        <v>82</v>
      </c>
      <c r="D44" s="28">
        <v>866</v>
      </c>
      <c r="E44" s="28">
        <v>346</v>
      </c>
      <c r="F44" s="28">
        <v>21</v>
      </c>
      <c r="G44" s="28">
        <v>499</v>
      </c>
      <c r="H44" s="28">
        <v>0</v>
      </c>
      <c r="I44" s="41">
        <f t="shared" si="0"/>
        <v>39.953810623556578</v>
      </c>
    </row>
    <row r="45" spans="1:9" ht="12.95" customHeight="1" x14ac:dyDescent="0.2">
      <c r="A45" s="28"/>
      <c r="B45" s="28"/>
      <c r="C45" s="28" t="s">
        <v>83</v>
      </c>
      <c r="D45" s="28">
        <v>836</v>
      </c>
      <c r="E45" s="28">
        <v>289</v>
      </c>
      <c r="F45" s="28">
        <v>19</v>
      </c>
      <c r="G45" s="28">
        <v>528</v>
      </c>
      <c r="H45" s="28">
        <v>0</v>
      </c>
      <c r="I45" s="41">
        <f t="shared" si="0"/>
        <v>34.569377990430624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2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131</v>
      </c>
      <c r="D48" s="28">
        <v>4480</v>
      </c>
      <c r="E48" s="28">
        <v>2500</v>
      </c>
      <c r="F48" s="28">
        <v>156</v>
      </c>
      <c r="G48" s="28">
        <v>1814</v>
      </c>
      <c r="H48" s="28">
        <v>10</v>
      </c>
      <c r="I48" s="41">
        <f t="shared" ref="I48:I110" si="1">(E48/D48)*100</f>
        <v>55.803571428571431</v>
      </c>
    </row>
    <row r="49" spans="1:9" ht="12.95" customHeight="1" x14ac:dyDescent="0.2">
      <c r="A49" s="28"/>
      <c r="B49" s="28"/>
      <c r="C49" s="28" t="s">
        <v>82</v>
      </c>
      <c r="D49" s="28">
        <v>2056</v>
      </c>
      <c r="E49" s="28">
        <v>1306</v>
      </c>
      <c r="F49" s="28">
        <v>62</v>
      </c>
      <c r="G49" s="28">
        <v>685</v>
      </c>
      <c r="H49" s="28">
        <v>3</v>
      </c>
      <c r="I49" s="41">
        <f t="shared" si="1"/>
        <v>63.521400778210115</v>
      </c>
    </row>
    <row r="50" spans="1:9" ht="12.95" customHeight="1" x14ac:dyDescent="0.2">
      <c r="A50" s="28"/>
      <c r="B50" s="28"/>
      <c r="C50" s="28" t="s">
        <v>83</v>
      </c>
      <c r="D50" s="28">
        <v>2424</v>
      </c>
      <c r="E50" s="28">
        <v>1194</v>
      </c>
      <c r="F50" s="28">
        <v>94</v>
      </c>
      <c r="G50" s="28">
        <v>1129</v>
      </c>
      <c r="H50" s="28">
        <v>7</v>
      </c>
      <c r="I50" s="41">
        <f t="shared" si="1"/>
        <v>49.257425742574256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131</v>
      </c>
      <c r="D53" s="28">
        <v>4112</v>
      </c>
      <c r="E53" s="28">
        <v>2406</v>
      </c>
      <c r="F53" s="28">
        <v>112</v>
      </c>
      <c r="G53" s="28">
        <v>1594</v>
      </c>
      <c r="H53" s="28">
        <v>0</v>
      </c>
      <c r="I53" s="41">
        <f t="shared" si="1"/>
        <v>58.511673151750976</v>
      </c>
    </row>
    <row r="54" spans="1:9" ht="12.95" customHeight="1" x14ac:dyDescent="0.2">
      <c r="A54" s="28"/>
      <c r="B54" s="28"/>
      <c r="C54" s="28" t="s">
        <v>82</v>
      </c>
      <c r="D54" s="28">
        <v>1890</v>
      </c>
      <c r="E54" s="28">
        <v>1269</v>
      </c>
      <c r="F54" s="28">
        <v>54</v>
      </c>
      <c r="G54" s="28">
        <v>567</v>
      </c>
      <c r="H54" s="28">
        <v>0</v>
      </c>
      <c r="I54" s="41">
        <f t="shared" si="1"/>
        <v>67.142857142857139</v>
      </c>
    </row>
    <row r="55" spans="1:9" ht="12.95" customHeight="1" x14ac:dyDescent="0.2">
      <c r="A55" s="28"/>
      <c r="B55" s="28"/>
      <c r="C55" s="28" t="s">
        <v>83</v>
      </c>
      <c r="D55" s="28">
        <v>2222</v>
      </c>
      <c r="E55" s="28">
        <v>1137</v>
      </c>
      <c r="F55" s="28">
        <v>58</v>
      </c>
      <c r="G55" s="28">
        <v>1027</v>
      </c>
      <c r="H55" s="28">
        <v>0</v>
      </c>
      <c r="I55" s="41">
        <f t="shared" si="1"/>
        <v>51.170117011701166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131</v>
      </c>
      <c r="D58" s="28">
        <v>4144</v>
      </c>
      <c r="E58" s="28">
        <v>2532</v>
      </c>
      <c r="F58" s="28">
        <v>51</v>
      </c>
      <c r="G58" s="28">
        <v>1560</v>
      </c>
      <c r="H58" s="28">
        <v>1</v>
      </c>
      <c r="I58" s="41">
        <f t="shared" si="1"/>
        <v>61.100386100386096</v>
      </c>
    </row>
    <row r="59" spans="1:9" ht="12.95" customHeight="1" x14ac:dyDescent="0.2">
      <c r="A59" s="28"/>
      <c r="B59" s="28"/>
      <c r="C59" s="28" t="s">
        <v>82</v>
      </c>
      <c r="D59" s="28">
        <v>1841</v>
      </c>
      <c r="E59" s="28">
        <v>1291</v>
      </c>
      <c r="F59" s="28">
        <v>22</v>
      </c>
      <c r="G59" s="28">
        <v>528</v>
      </c>
      <c r="H59" s="28">
        <v>0</v>
      </c>
      <c r="I59" s="41">
        <f t="shared" si="1"/>
        <v>70.124932102118407</v>
      </c>
    </row>
    <row r="60" spans="1:9" ht="12.95" customHeight="1" x14ac:dyDescent="0.2">
      <c r="A60" s="28"/>
      <c r="B60" s="28"/>
      <c r="C60" s="28" t="s">
        <v>83</v>
      </c>
      <c r="D60" s="28">
        <v>2303</v>
      </c>
      <c r="E60" s="28">
        <v>1241</v>
      </c>
      <c r="F60" s="28">
        <v>29</v>
      </c>
      <c r="G60" s="28">
        <v>1032</v>
      </c>
      <c r="H60" s="28">
        <v>1</v>
      </c>
      <c r="I60" s="41">
        <f t="shared" si="1"/>
        <v>53.886235345201918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131</v>
      </c>
      <c r="D63" s="28">
        <v>3240</v>
      </c>
      <c r="E63" s="28">
        <v>1379</v>
      </c>
      <c r="F63" s="28">
        <v>135</v>
      </c>
      <c r="G63" s="28">
        <v>1725</v>
      </c>
      <c r="H63" s="28">
        <v>1</v>
      </c>
      <c r="I63" s="41">
        <f t="shared" si="1"/>
        <v>42.561728395061728</v>
      </c>
    </row>
    <row r="64" spans="1:9" ht="12.95" customHeight="1" x14ac:dyDescent="0.2">
      <c r="A64" s="28"/>
      <c r="B64" s="28"/>
      <c r="C64" s="28" t="s">
        <v>82</v>
      </c>
      <c r="D64" s="28">
        <v>1639</v>
      </c>
      <c r="E64" s="28">
        <v>813</v>
      </c>
      <c r="F64" s="28">
        <v>74</v>
      </c>
      <c r="G64" s="28">
        <v>751</v>
      </c>
      <c r="H64" s="28">
        <v>1</v>
      </c>
      <c r="I64" s="41">
        <f t="shared" si="1"/>
        <v>49.603416717510676</v>
      </c>
    </row>
    <row r="65" spans="1:9" ht="12.95" customHeight="1" x14ac:dyDescent="0.2">
      <c r="A65" s="28"/>
      <c r="B65" s="28"/>
      <c r="C65" s="28" t="s">
        <v>83</v>
      </c>
      <c r="D65" s="28">
        <v>1601</v>
      </c>
      <c r="E65" s="28">
        <v>566</v>
      </c>
      <c r="F65" s="28">
        <v>61</v>
      </c>
      <c r="G65" s="28">
        <v>974</v>
      </c>
      <c r="H65" s="28">
        <v>0</v>
      </c>
      <c r="I65" s="41">
        <f t="shared" si="1"/>
        <v>35.352904434728295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14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131</v>
      </c>
      <c r="D68" s="28">
        <v>4400</v>
      </c>
      <c r="E68" s="28">
        <v>2966</v>
      </c>
      <c r="F68" s="28">
        <v>118</v>
      </c>
      <c r="G68" s="28">
        <v>1314</v>
      </c>
      <c r="H68" s="28">
        <v>2</v>
      </c>
      <c r="I68" s="41">
        <f t="shared" si="1"/>
        <v>67.409090909090907</v>
      </c>
    </row>
    <row r="69" spans="1:9" ht="12.95" customHeight="1" x14ac:dyDescent="0.2">
      <c r="A69" s="28"/>
      <c r="B69" s="28"/>
      <c r="C69" s="28" t="s">
        <v>82</v>
      </c>
      <c r="D69" s="28">
        <v>2094</v>
      </c>
      <c r="E69" s="28">
        <v>1617</v>
      </c>
      <c r="F69" s="28">
        <v>61</v>
      </c>
      <c r="G69" s="28">
        <v>415</v>
      </c>
      <c r="H69" s="28">
        <v>1</v>
      </c>
      <c r="I69" s="41">
        <f t="shared" si="1"/>
        <v>77.220630372492835</v>
      </c>
    </row>
    <row r="70" spans="1:9" ht="12.95" customHeight="1" x14ac:dyDescent="0.2">
      <c r="A70" s="28"/>
      <c r="B70" s="28"/>
      <c r="C70" s="28" t="s">
        <v>83</v>
      </c>
      <c r="D70" s="28">
        <v>2306</v>
      </c>
      <c r="E70" s="28">
        <v>1349</v>
      </c>
      <c r="F70" s="28">
        <v>57</v>
      </c>
      <c r="G70" s="28">
        <v>899</v>
      </c>
      <c r="H70" s="28">
        <v>1</v>
      </c>
      <c r="I70" s="41">
        <f t="shared" si="1"/>
        <v>58.499566348655684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15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131</v>
      </c>
      <c r="D73" s="28">
        <v>2282</v>
      </c>
      <c r="E73" s="28">
        <v>1292</v>
      </c>
      <c r="F73" s="28">
        <v>65</v>
      </c>
      <c r="G73" s="28">
        <v>925</v>
      </c>
      <c r="H73" s="28">
        <v>0</v>
      </c>
      <c r="I73" s="41">
        <f t="shared" si="1"/>
        <v>56.617002629272569</v>
      </c>
    </row>
    <row r="74" spans="1:9" ht="12.95" customHeight="1" x14ac:dyDescent="0.2">
      <c r="A74" s="28"/>
      <c r="B74" s="28"/>
      <c r="C74" s="28" t="s">
        <v>82</v>
      </c>
      <c r="D74" s="28">
        <v>1055</v>
      </c>
      <c r="E74" s="28">
        <v>649</v>
      </c>
      <c r="F74" s="28">
        <v>34</v>
      </c>
      <c r="G74" s="28">
        <v>372</v>
      </c>
      <c r="H74" s="28">
        <v>0</v>
      </c>
      <c r="I74" s="41">
        <f t="shared" si="1"/>
        <v>61.51658767772512</v>
      </c>
    </row>
    <row r="75" spans="1:9" ht="12.95" customHeight="1" x14ac:dyDescent="0.2">
      <c r="A75" s="28"/>
      <c r="B75" s="28"/>
      <c r="C75" s="28" t="s">
        <v>83</v>
      </c>
      <c r="D75" s="28">
        <v>1227</v>
      </c>
      <c r="E75" s="28">
        <v>643</v>
      </c>
      <c r="F75" s="28">
        <v>31</v>
      </c>
      <c r="G75" s="28">
        <v>553</v>
      </c>
      <c r="H75" s="28">
        <v>0</v>
      </c>
      <c r="I75" s="41">
        <f t="shared" si="1"/>
        <v>52.404237978810109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16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131</v>
      </c>
      <c r="D78" s="28">
        <v>5488</v>
      </c>
      <c r="E78" s="28">
        <v>4155</v>
      </c>
      <c r="F78" s="28">
        <v>123</v>
      </c>
      <c r="G78" s="28">
        <v>1207</v>
      </c>
      <c r="H78" s="28">
        <v>3</v>
      </c>
      <c r="I78" s="41">
        <f t="shared" si="1"/>
        <v>75.710641399416915</v>
      </c>
    </row>
    <row r="79" spans="1:9" ht="12.95" customHeight="1" x14ac:dyDescent="0.2">
      <c r="A79" s="28"/>
      <c r="B79" s="28"/>
      <c r="C79" s="28" t="s">
        <v>82</v>
      </c>
      <c r="D79" s="28">
        <v>2677</v>
      </c>
      <c r="E79" s="28">
        <v>2288</v>
      </c>
      <c r="F79" s="28">
        <v>53</v>
      </c>
      <c r="G79" s="28">
        <v>335</v>
      </c>
      <c r="H79" s="28">
        <v>1</v>
      </c>
      <c r="I79" s="41">
        <f t="shared" si="1"/>
        <v>85.468808367575647</v>
      </c>
    </row>
    <row r="80" spans="1:9" ht="12.95" customHeight="1" x14ac:dyDescent="0.2">
      <c r="A80" s="28"/>
      <c r="B80" s="28"/>
      <c r="C80" s="28" t="s">
        <v>83</v>
      </c>
      <c r="D80" s="28">
        <v>2811</v>
      </c>
      <c r="E80" s="28">
        <v>1867</v>
      </c>
      <c r="F80" s="28">
        <v>70</v>
      </c>
      <c r="G80" s="28">
        <v>872</v>
      </c>
      <c r="H80" s="28">
        <v>2</v>
      </c>
      <c r="I80" s="41">
        <f t="shared" si="1"/>
        <v>66.417644966204193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17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131</v>
      </c>
      <c r="D83" s="28">
        <v>3471</v>
      </c>
      <c r="E83" s="28">
        <v>2019</v>
      </c>
      <c r="F83" s="28">
        <v>72</v>
      </c>
      <c r="G83" s="28">
        <v>1372</v>
      </c>
      <c r="H83" s="28">
        <v>8</v>
      </c>
      <c r="I83" s="41">
        <f t="shared" si="1"/>
        <v>58.1676750216076</v>
      </c>
    </row>
    <row r="84" spans="1:9" ht="12.95" customHeight="1" x14ac:dyDescent="0.2">
      <c r="A84" s="28"/>
      <c r="B84" s="28"/>
      <c r="C84" s="28" t="s">
        <v>82</v>
      </c>
      <c r="D84" s="28">
        <v>1649</v>
      </c>
      <c r="E84" s="28">
        <v>1056</v>
      </c>
      <c r="F84" s="28">
        <v>37</v>
      </c>
      <c r="G84" s="28">
        <v>551</v>
      </c>
      <c r="H84" s="28">
        <v>5</v>
      </c>
      <c r="I84" s="41">
        <f t="shared" si="1"/>
        <v>64.038811400848999</v>
      </c>
    </row>
    <row r="85" spans="1:9" ht="12.95" customHeight="1" x14ac:dyDescent="0.2">
      <c r="A85" s="28"/>
      <c r="B85" s="28"/>
      <c r="C85" s="28" t="s">
        <v>83</v>
      </c>
      <c r="D85" s="28">
        <v>1822</v>
      </c>
      <c r="E85" s="28">
        <v>963</v>
      </c>
      <c r="F85" s="28">
        <v>35</v>
      </c>
      <c r="G85" s="28">
        <v>821</v>
      </c>
      <c r="H85" s="28">
        <v>3</v>
      </c>
      <c r="I85" s="41">
        <f t="shared" si="1"/>
        <v>52.854006586169042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18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131</v>
      </c>
      <c r="D88" s="28">
        <v>5226</v>
      </c>
      <c r="E88" s="28">
        <v>2467</v>
      </c>
      <c r="F88" s="28">
        <v>109</v>
      </c>
      <c r="G88" s="28">
        <v>2648</v>
      </c>
      <c r="H88" s="28">
        <v>2</v>
      </c>
      <c r="I88" s="41">
        <f t="shared" si="1"/>
        <v>47.206276310753928</v>
      </c>
    </row>
    <row r="89" spans="1:9" ht="12.95" customHeight="1" x14ac:dyDescent="0.2">
      <c r="A89" s="28"/>
      <c r="B89" s="28"/>
      <c r="C89" s="28" t="s">
        <v>82</v>
      </c>
      <c r="D89" s="28">
        <v>2539</v>
      </c>
      <c r="E89" s="28">
        <v>1384</v>
      </c>
      <c r="F89" s="28">
        <v>51</v>
      </c>
      <c r="G89" s="28">
        <v>1103</v>
      </c>
      <c r="H89" s="28">
        <v>1</v>
      </c>
      <c r="I89" s="41">
        <f t="shared" si="1"/>
        <v>54.509649468294604</v>
      </c>
    </row>
    <row r="90" spans="1:9" ht="12.95" customHeight="1" x14ac:dyDescent="0.2">
      <c r="A90" s="28"/>
      <c r="B90" s="28"/>
      <c r="C90" s="28" t="s">
        <v>83</v>
      </c>
      <c r="D90" s="28">
        <v>2687</v>
      </c>
      <c r="E90" s="28">
        <v>1083</v>
      </c>
      <c r="F90" s="28">
        <v>58</v>
      </c>
      <c r="G90" s="28">
        <v>1545</v>
      </c>
      <c r="H90" s="28">
        <v>1</v>
      </c>
      <c r="I90" s="41">
        <f t="shared" si="1"/>
        <v>40.305173055452173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19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131</v>
      </c>
      <c r="D93" s="28">
        <v>3956</v>
      </c>
      <c r="E93" s="28">
        <v>2612</v>
      </c>
      <c r="F93" s="28">
        <v>50</v>
      </c>
      <c r="G93" s="28">
        <v>1289</v>
      </c>
      <c r="H93" s="28">
        <v>5</v>
      </c>
      <c r="I93" s="41">
        <f t="shared" si="1"/>
        <v>66.026289180990901</v>
      </c>
    </row>
    <row r="94" spans="1:9" ht="12.95" customHeight="1" x14ac:dyDescent="0.2">
      <c r="A94" s="28"/>
      <c r="B94" s="28"/>
      <c r="C94" s="28" t="s">
        <v>82</v>
      </c>
      <c r="D94" s="28">
        <v>1963</v>
      </c>
      <c r="E94" s="28">
        <v>1487</v>
      </c>
      <c r="F94" s="28">
        <v>20</v>
      </c>
      <c r="G94" s="28">
        <v>456</v>
      </c>
      <c r="H94" s="28">
        <v>0</v>
      </c>
      <c r="I94" s="41">
        <f t="shared" si="1"/>
        <v>75.751400916963831</v>
      </c>
    </row>
    <row r="95" spans="1:9" ht="12.95" customHeight="1" x14ac:dyDescent="0.2">
      <c r="A95" s="28"/>
      <c r="B95" s="28"/>
      <c r="C95" s="28" t="s">
        <v>83</v>
      </c>
      <c r="D95" s="28">
        <v>1993</v>
      </c>
      <c r="E95" s="28">
        <v>1125</v>
      </c>
      <c r="F95" s="28">
        <v>30</v>
      </c>
      <c r="G95" s="28">
        <v>833</v>
      </c>
      <c r="H95" s="28">
        <v>5</v>
      </c>
      <c r="I95" s="41">
        <f t="shared" si="1"/>
        <v>56.447566482689417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20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131</v>
      </c>
      <c r="D98" s="28">
        <v>4430</v>
      </c>
      <c r="E98" s="28">
        <v>2932</v>
      </c>
      <c r="F98" s="28">
        <v>89</v>
      </c>
      <c r="G98" s="28">
        <v>1404</v>
      </c>
      <c r="H98" s="28">
        <v>5</v>
      </c>
      <c r="I98" s="41">
        <f t="shared" si="1"/>
        <v>66.185101580135438</v>
      </c>
    </row>
    <row r="99" spans="1:9" ht="12.95" customHeight="1" x14ac:dyDescent="0.2">
      <c r="A99" s="28"/>
      <c r="B99" s="28"/>
      <c r="C99" s="28" t="s">
        <v>82</v>
      </c>
      <c r="D99" s="28">
        <v>2112</v>
      </c>
      <c r="E99" s="28">
        <v>1610</v>
      </c>
      <c r="F99" s="28">
        <v>35</v>
      </c>
      <c r="G99" s="28">
        <v>467</v>
      </c>
      <c r="H99" s="28">
        <v>0</v>
      </c>
      <c r="I99" s="41">
        <f t="shared" si="1"/>
        <v>76.231060606060609</v>
      </c>
    </row>
    <row r="100" spans="1:9" ht="12.95" customHeight="1" x14ac:dyDescent="0.2">
      <c r="A100" s="28"/>
      <c r="B100" s="28"/>
      <c r="C100" s="28" t="s">
        <v>83</v>
      </c>
      <c r="D100" s="28">
        <v>2318</v>
      </c>
      <c r="E100" s="28">
        <v>1322</v>
      </c>
      <c r="F100" s="28">
        <v>54</v>
      </c>
      <c r="G100" s="28">
        <v>937</v>
      </c>
      <c r="H100" s="28">
        <v>5</v>
      </c>
      <c r="I100" s="41">
        <f t="shared" si="1"/>
        <v>57.031924072476272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21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131</v>
      </c>
      <c r="D103" s="28">
        <v>3053</v>
      </c>
      <c r="E103" s="28">
        <v>1836</v>
      </c>
      <c r="F103" s="28">
        <v>91</v>
      </c>
      <c r="G103" s="28">
        <v>1126</v>
      </c>
      <c r="H103" s="28">
        <v>0</v>
      </c>
      <c r="I103" s="41">
        <f t="shared" si="1"/>
        <v>60.137569603668531</v>
      </c>
    </row>
    <row r="104" spans="1:9" ht="12.95" customHeight="1" x14ac:dyDescent="0.2">
      <c r="A104" s="28"/>
      <c r="B104" s="28"/>
      <c r="C104" s="28" t="s">
        <v>82</v>
      </c>
      <c r="D104" s="28">
        <v>1581</v>
      </c>
      <c r="E104" s="28">
        <v>1087</v>
      </c>
      <c r="F104" s="28">
        <v>48</v>
      </c>
      <c r="G104" s="28">
        <v>446</v>
      </c>
      <c r="H104" s="28">
        <v>0</v>
      </c>
      <c r="I104" s="41">
        <f t="shared" si="1"/>
        <v>68.753953194180895</v>
      </c>
    </row>
    <row r="105" spans="1:9" ht="12.95" customHeight="1" x14ac:dyDescent="0.2">
      <c r="A105" s="28"/>
      <c r="B105" s="28"/>
      <c r="C105" s="28" t="s">
        <v>83</v>
      </c>
      <c r="D105" s="28">
        <v>1472</v>
      </c>
      <c r="E105" s="28">
        <v>749</v>
      </c>
      <c r="F105" s="28">
        <v>43</v>
      </c>
      <c r="G105" s="28">
        <v>680</v>
      </c>
      <c r="H105" s="28">
        <v>0</v>
      </c>
      <c r="I105" s="41">
        <f t="shared" si="1"/>
        <v>50.883152173913047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22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131</v>
      </c>
      <c r="D108" s="28">
        <v>3499</v>
      </c>
      <c r="E108" s="28">
        <v>2057</v>
      </c>
      <c r="F108" s="28">
        <v>49</v>
      </c>
      <c r="G108" s="28">
        <v>1392</v>
      </c>
      <c r="H108" s="28">
        <v>1</v>
      </c>
      <c r="I108" s="41">
        <f t="shared" si="1"/>
        <v>58.788225207202061</v>
      </c>
    </row>
    <row r="109" spans="1:9" ht="12.95" customHeight="1" x14ac:dyDescent="0.2">
      <c r="A109" s="28"/>
      <c r="B109" s="28"/>
      <c r="C109" s="28" t="s">
        <v>82</v>
      </c>
      <c r="D109" s="28">
        <v>1614</v>
      </c>
      <c r="E109" s="28">
        <v>1088</v>
      </c>
      <c r="F109" s="28">
        <v>27</v>
      </c>
      <c r="G109" s="28">
        <v>498</v>
      </c>
      <c r="H109" s="28">
        <v>1</v>
      </c>
      <c r="I109" s="41">
        <f t="shared" si="1"/>
        <v>67.410161090458487</v>
      </c>
    </row>
    <row r="110" spans="1:9" ht="12.95" customHeight="1" x14ac:dyDescent="0.2">
      <c r="A110" s="28"/>
      <c r="B110" s="28"/>
      <c r="C110" s="28" t="s">
        <v>83</v>
      </c>
      <c r="D110" s="28">
        <v>1885</v>
      </c>
      <c r="E110" s="28">
        <v>969</v>
      </c>
      <c r="F110" s="28">
        <v>22</v>
      </c>
      <c r="G110" s="28">
        <v>894</v>
      </c>
      <c r="H110" s="28">
        <v>0</v>
      </c>
      <c r="I110" s="41">
        <f t="shared" si="1"/>
        <v>51.405835543766578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131</v>
      </c>
      <c r="D113" s="28">
        <v>3630</v>
      </c>
      <c r="E113" s="28">
        <v>1964</v>
      </c>
      <c r="F113" s="28">
        <v>76</v>
      </c>
      <c r="G113" s="28">
        <v>1589</v>
      </c>
      <c r="H113" s="28">
        <v>1</v>
      </c>
      <c r="I113" s="41">
        <f t="shared" ref="I113:I175" si="2">(E113/D113)*100</f>
        <v>54.104683195592287</v>
      </c>
    </row>
    <row r="114" spans="1:9" ht="12.95" customHeight="1" x14ac:dyDescent="0.2">
      <c r="A114" s="28"/>
      <c r="B114" s="28"/>
      <c r="C114" s="28" t="s">
        <v>82</v>
      </c>
      <c r="D114" s="28">
        <v>1786</v>
      </c>
      <c r="E114" s="28">
        <v>1103</v>
      </c>
      <c r="F114" s="28">
        <v>34</v>
      </c>
      <c r="G114" s="28">
        <v>648</v>
      </c>
      <c r="H114" s="28">
        <v>1</v>
      </c>
      <c r="I114" s="41">
        <f t="shared" si="2"/>
        <v>61.758118701007838</v>
      </c>
    </row>
    <row r="115" spans="1:9" ht="12.95" customHeight="1" x14ac:dyDescent="0.2">
      <c r="A115" s="28"/>
      <c r="B115" s="28"/>
      <c r="C115" s="28" t="s">
        <v>83</v>
      </c>
      <c r="D115" s="28">
        <v>1844</v>
      </c>
      <c r="E115" s="28">
        <v>861</v>
      </c>
      <c r="F115" s="28">
        <v>42</v>
      </c>
      <c r="G115" s="28">
        <v>941</v>
      </c>
      <c r="H115" s="28">
        <v>0</v>
      </c>
      <c r="I115" s="41">
        <f t="shared" si="2"/>
        <v>46.691973969631235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131</v>
      </c>
      <c r="D118" s="28">
        <v>1669</v>
      </c>
      <c r="E118" s="28">
        <v>994</v>
      </c>
      <c r="F118" s="28">
        <v>17</v>
      </c>
      <c r="G118" s="28">
        <v>658</v>
      </c>
      <c r="H118" s="28">
        <v>0</v>
      </c>
      <c r="I118" s="41">
        <f t="shared" si="2"/>
        <v>59.556620730976626</v>
      </c>
    </row>
    <row r="119" spans="1:9" ht="12.95" customHeight="1" x14ac:dyDescent="0.2">
      <c r="A119" s="28"/>
      <c r="B119" s="28"/>
      <c r="C119" s="28" t="s">
        <v>82</v>
      </c>
      <c r="D119" s="28">
        <v>830</v>
      </c>
      <c r="E119" s="28">
        <v>566</v>
      </c>
      <c r="F119" s="28">
        <v>9</v>
      </c>
      <c r="G119" s="28">
        <v>255</v>
      </c>
      <c r="H119" s="28">
        <v>0</v>
      </c>
      <c r="I119" s="41">
        <f t="shared" si="2"/>
        <v>68.192771084337352</v>
      </c>
    </row>
    <row r="120" spans="1:9" ht="12.95" customHeight="1" x14ac:dyDescent="0.2">
      <c r="A120" s="28"/>
      <c r="B120" s="28"/>
      <c r="C120" s="28" t="s">
        <v>83</v>
      </c>
      <c r="D120" s="28">
        <v>839</v>
      </c>
      <c r="E120" s="28">
        <v>428</v>
      </c>
      <c r="F120" s="28">
        <v>8</v>
      </c>
      <c r="G120" s="28">
        <v>403</v>
      </c>
      <c r="H120" s="28">
        <v>0</v>
      </c>
      <c r="I120" s="41">
        <f t="shared" si="2"/>
        <v>51.013110846245539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131</v>
      </c>
      <c r="D123" s="28">
        <v>2665</v>
      </c>
      <c r="E123" s="28">
        <v>1757</v>
      </c>
      <c r="F123" s="28">
        <v>85</v>
      </c>
      <c r="G123" s="28">
        <v>821</v>
      </c>
      <c r="H123" s="28">
        <v>2</v>
      </c>
      <c r="I123" s="41">
        <f t="shared" si="2"/>
        <v>65.928705440900558</v>
      </c>
    </row>
    <row r="124" spans="1:9" ht="12.95" customHeight="1" x14ac:dyDescent="0.2">
      <c r="A124" s="28"/>
      <c r="B124" s="28"/>
      <c r="C124" s="28" t="s">
        <v>82</v>
      </c>
      <c r="D124" s="28">
        <v>1210</v>
      </c>
      <c r="E124" s="28">
        <v>902</v>
      </c>
      <c r="F124" s="28">
        <v>42</v>
      </c>
      <c r="G124" s="28">
        <v>264</v>
      </c>
      <c r="H124" s="28">
        <v>2</v>
      </c>
      <c r="I124" s="41">
        <f t="shared" si="2"/>
        <v>74.545454545454547</v>
      </c>
    </row>
    <row r="125" spans="1:9" ht="12.95" customHeight="1" x14ac:dyDescent="0.2">
      <c r="A125" s="28"/>
      <c r="B125" s="28"/>
      <c r="C125" s="28" t="s">
        <v>83</v>
      </c>
      <c r="D125" s="28">
        <v>1455</v>
      </c>
      <c r="E125" s="28">
        <v>855</v>
      </c>
      <c r="F125" s="28">
        <v>43</v>
      </c>
      <c r="G125" s="28">
        <v>557</v>
      </c>
      <c r="H125" s="28">
        <v>0</v>
      </c>
      <c r="I125" s="41">
        <f t="shared" si="2"/>
        <v>58.762886597938149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131</v>
      </c>
      <c r="D128" s="28">
        <v>3237</v>
      </c>
      <c r="E128" s="28">
        <v>1608</v>
      </c>
      <c r="F128" s="28">
        <v>95</v>
      </c>
      <c r="G128" s="28">
        <v>1534</v>
      </c>
      <c r="H128" s="28">
        <v>0</v>
      </c>
      <c r="I128" s="41">
        <f t="shared" si="2"/>
        <v>49.675625579240034</v>
      </c>
    </row>
    <row r="129" spans="1:9" ht="12.95" customHeight="1" x14ac:dyDescent="0.2">
      <c r="A129" s="28"/>
      <c r="B129" s="28"/>
      <c r="C129" s="28" t="s">
        <v>82</v>
      </c>
      <c r="D129" s="28">
        <v>1624</v>
      </c>
      <c r="E129" s="28">
        <v>933</v>
      </c>
      <c r="F129" s="28">
        <v>32</v>
      </c>
      <c r="G129" s="28">
        <v>659</v>
      </c>
      <c r="H129" s="28">
        <v>0</v>
      </c>
      <c r="I129" s="41">
        <f t="shared" si="2"/>
        <v>57.450738916256164</v>
      </c>
    </row>
    <row r="130" spans="1:9" ht="12.95" customHeight="1" x14ac:dyDescent="0.2">
      <c r="A130" s="28"/>
      <c r="B130" s="28"/>
      <c r="C130" s="28" t="s">
        <v>83</v>
      </c>
      <c r="D130" s="28">
        <v>1613</v>
      </c>
      <c r="E130" s="28">
        <v>675</v>
      </c>
      <c r="F130" s="28">
        <v>63</v>
      </c>
      <c r="G130" s="28">
        <v>875</v>
      </c>
      <c r="H130" s="28">
        <v>0</v>
      </c>
      <c r="I130" s="41">
        <f t="shared" si="2"/>
        <v>41.847489150650965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131</v>
      </c>
      <c r="D133" s="28">
        <v>3118</v>
      </c>
      <c r="E133" s="28">
        <v>1282</v>
      </c>
      <c r="F133" s="28">
        <v>23</v>
      </c>
      <c r="G133" s="28">
        <v>1813</v>
      </c>
      <c r="H133" s="28">
        <v>0</v>
      </c>
      <c r="I133" s="41">
        <f t="shared" si="2"/>
        <v>41.11610006414368</v>
      </c>
    </row>
    <row r="134" spans="1:9" ht="12.95" customHeight="1" x14ac:dyDescent="0.2">
      <c r="A134" s="28"/>
      <c r="B134" s="28"/>
      <c r="C134" s="28" t="s">
        <v>82</v>
      </c>
      <c r="D134" s="28">
        <v>1568</v>
      </c>
      <c r="E134" s="28">
        <v>732</v>
      </c>
      <c r="F134" s="28">
        <v>8</v>
      </c>
      <c r="G134" s="28">
        <v>828</v>
      </c>
      <c r="H134" s="28">
        <v>0</v>
      </c>
      <c r="I134" s="41">
        <f t="shared" si="2"/>
        <v>46.683673469387756</v>
      </c>
    </row>
    <row r="135" spans="1:9" ht="12.95" customHeight="1" x14ac:dyDescent="0.2">
      <c r="A135" s="28"/>
      <c r="B135" s="28"/>
      <c r="C135" s="28" t="s">
        <v>83</v>
      </c>
      <c r="D135" s="28">
        <v>1550</v>
      </c>
      <c r="E135" s="28">
        <v>550</v>
      </c>
      <c r="F135" s="28">
        <v>15</v>
      </c>
      <c r="G135" s="28">
        <v>985</v>
      </c>
      <c r="H135" s="28">
        <v>0</v>
      </c>
      <c r="I135" s="41">
        <f t="shared" si="2"/>
        <v>35.483870967741936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131</v>
      </c>
      <c r="D138" s="28">
        <v>1727</v>
      </c>
      <c r="E138" s="28">
        <v>787</v>
      </c>
      <c r="F138" s="28">
        <v>42</v>
      </c>
      <c r="G138" s="28">
        <v>898</v>
      </c>
      <c r="H138" s="28">
        <v>0</v>
      </c>
      <c r="I138" s="41">
        <f t="shared" si="2"/>
        <v>45.570353213665314</v>
      </c>
    </row>
    <row r="139" spans="1:9" ht="12.95" customHeight="1" x14ac:dyDescent="0.2">
      <c r="A139" s="28"/>
      <c r="B139" s="28"/>
      <c r="C139" s="28" t="s">
        <v>82</v>
      </c>
      <c r="D139" s="28">
        <v>913</v>
      </c>
      <c r="E139" s="28">
        <v>467</v>
      </c>
      <c r="F139" s="28">
        <v>22</v>
      </c>
      <c r="G139" s="28">
        <v>424</v>
      </c>
      <c r="H139" s="28">
        <v>0</v>
      </c>
      <c r="I139" s="41">
        <f t="shared" si="2"/>
        <v>51.150054764512596</v>
      </c>
    </row>
    <row r="140" spans="1:9" ht="12.95" customHeight="1" x14ac:dyDescent="0.2">
      <c r="A140" s="28"/>
      <c r="B140" s="28"/>
      <c r="C140" s="28" t="s">
        <v>83</v>
      </c>
      <c r="D140" s="28">
        <v>814</v>
      </c>
      <c r="E140" s="28">
        <v>320</v>
      </c>
      <c r="F140" s="28">
        <v>20</v>
      </c>
      <c r="G140" s="28">
        <v>474</v>
      </c>
      <c r="H140" s="28">
        <v>0</v>
      </c>
      <c r="I140" s="41">
        <f t="shared" si="2"/>
        <v>39.31203931203931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131</v>
      </c>
      <c r="D143" s="28">
        <v>3507</v>
      </c>
      <c r="E143" s="28">
        <v>1712</v>
      </c>
      <c r="F143" s="28">
        <v>101</v>
      </c>
      <c r="G143" s="28">
        <v>1692</v>
      </c>
      <c r="H143" s="28">
        <v>2</v>
      </c>
      <c r="I143" s="41">
        <f t="shared" si="2"/>
        <v>48.816652409466784</v>
      </c>
    </row>
    <row r="144" spans="1:9" ht="12.95" customHeight="1" x14ac:dyDescent="0.2">
      <c r="A144" s="28"/>
      <c r="B144" s="28"/>
      <c r="C144" s="28" t="s">
        <v>82</v>
      </c>
      <c r="D144" s="28">
        <v>1698</v>
      </c>
      <c r="E144" s="28">
        <v>964</v>
      </c>
      <c r="F144" s="28">
        <v>60</v>
      </c>
      <c r="G144" s="28">
        <v>674</v>
      </c>
      <c r="H144" s="28">
        <v>0</v>
      </c>
      <c r="I144" s="41">
        <f t="shared" si="2"/>
        <v>56.772673733804481</v>
      </c>
    </row>
    <row r="145" spans="1:9" ht="12.95" customHeight="1" x14ac:dyDescent="0.2">
      <c r="A145" s="28"/>
      <c r="B145" s="28"/>
      <c r="C145" s="28" t="s">
        <v>83</v>
      </c>
      <c r="D145" s="28">
        <v>1809</v>
      </c>
      <c r="E145" s="28">
        <v>748</v>
      </c>
      <c r="F145" s="28">
        <v>41</v>
      </c>
      <c r="G145" s="28">
        <v>1018</v>
      </c>
      <c r="H145" s="28">
        <v>2</v>
      </c>
      <c r="I145" s="41">
        <f t="shared" si="2"/>
        <v>41.348811498065231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131</v>
      </c>
      <c r="D148" s="28">
        <v>2291</v>
      </c>
      <c r="E148" s="28">
        <v>1398</v>
      </c>
      <c r="F148" s="28">
        <v>81</v>
      </c>
      <c r="G148" s="28">
        <v>805</v>
      </c>
      <c r="H148" s="28">
        <v>7</v>
      </c>
      <c r="I148" s="41">
        <f t="shared" si="2"/>
        <v>61.021388040157134</v>
      </c>
    </row>
    <row r="149" spans="1:9" ht="12.95" customHeight="1" x14ac:dyDescent="0.2">
      <c r="A149" s="28"/>
      <c r="B149" s="28"/>
      <c r="C149" s="28" t="s">
        <v>82</v>
      </c>
      <c r="D149" s="28">
        <v>1073</v>
      </c>
      <c r="E149" s="28">
        <v>752</v>
      </c>
      <c r="F149" s="28">
        <v>38</v>
      </c>
      <c r="G149" s="28">
        <v>280</v>
      </c>
      <c r="H149" s="28">
        <v>3</v>
      </c>
      <c r="I149" s="41">
        <f t="shared" si="2"/>
        <v>70.083876980428698</v>
      </c>
    </row>
    <row r="150" spans="1:9" ht="12.95" customHeight="1" x14ac:dyDescent="0.2">
      <c r="A150" s="28"/>
      <c r="B150" s="28"/>
      <c r="C150" s="28" t="s">
        <v>83</v>
      </c>
      <c r="D150" s="28">
        <v>1218</v>
      </c>
      <c r="E150" s="28">
        <v>646</v>
      </c>
      <c r="F150" s="28">
        <v>43</v>
      </c>
      <c r="G150" s="28">
        <v>525</v>
      </c>
      <c r="H150" s="28">
        <v>4</v>
      </c>
      <c r="I150" s="41">
        <f t="shared" si="2"/>
        <v>53.037766830870282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131</v>
      </c>
      <c r="D153" s="28">
        <v>2428</v>
      </c>
      <c r="E153" s="28">
        <v>1345</v>
      </c>
      <c r="F153" s="28">
        <v>55</v>
      </c>
      <c r="G153" s="28">
        <v>1028</v>
      </c>
      <c r="H153" s="28">
        <v>0</v>
      </c>
      <c r="I153" s="41">
        <f t="shared" si="2"/>
        <v>55.395387149917632</v>
      </c>
    </row>
    <row r="154" spans="1:9" ht="12.95" customHeight="1" x14ac:dyDescent="0.2">
      <c r="A154" s="28"/>
      <c r="B154" s="28"/>
      <c r="C154" s="28" t="s">
        <v>82</v>
      </c>
      <c r="D154" s="28">
        <v>1200</v>
      </c>
      <c r="E154" s="28">
        <v>724</v>
      </c>
      <c r="F154" s="28">
        <v>30</v>
      </c>
      <c r="G154" s="28">
        <v>446</v>
      </c>
      <c r="H154" s="28">
        <v>0</v>
      </c>
      <c r="I154" s="41">
        <f t="shared" si="2"/>
        <v>60.333333333333336</v>
      </c>
    </row>
    <row r="155" spans="1:9" ht="12.95" customHeight="1" x14ac:dyDescent="0.2">
      <c r="A155" s="28"/>
      <c r="B155" s="28"/>
      <c r="C155" s="28" t="s">
        <v>83</v>
      </c>
      <c r="D155" s="28">
        <v>1228</v>
      </c>
      <c r="E155" s="28">
        <v>621</v>
      </c>
      <c r="F155" s="28">
        <v>25</v>
      </c>
      <c r="G155" s="28">
        <v>582</v>
      </c>
      <c r="H155" s="28">
        <v>0</v>
      </c>
      <c r="I155" s="41">
        <f t="shared" si="2"/>
        <v>50.5700325732899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131</v>
      </c>
      <c r="D158" s="28">
        <v>4984</v>
      </c>
      <c r="E158" s="28">
        <v>2351</v>
      </c>
      <c r="F158" s="28">
        <v>310</v>
      </c>
      <c r="G158" s="28">
        <v>2318</v>
      </c>
      <c r="H158" s="28">
        <v>5</v>
      </c>
      <c r="I158" s="41">
        <f t="shared" si="2"/>
        <v>47.170947030497587</v>
      </c>
    </row>
    <row r="159" spans="1:9" ht="12.95" customHeight="1" x14ac:dyDescent="0.2">
      <c r="A159" s="28"/>
      <c r="B159" s="28"/>
      <c r="C159" s="28" t="s">
        <v>82</v>
      </c>
      <c r="D159" s="28">
        <v>2423</v>
      </c>
      <c r="E159" s="28">
        <v>1287</v>
      </c>
      <c r="F159" s="28">
        <v>167</v>
      </c>
      <c r="G159" s="28">
        <v>967</v>
      </c>
      <c r="H159" s="28">
        <v>2</v>
      </c>
      <c r="I159" s="41">
        <f t="shared" si="2"/>
        <v>53.115971935617004</v>
      </c>
    </row>
    <row r="160" spans="1:9" ht="12.95" customHeight="1" x14ac:dyDescent="0.2">
      <c r="A160" s="28"/>
      <c r="B160" s="28"/>
      <c r="C160" s="28" t="s">
        <v>83</v>
      </c>
      <c r="D160" s="28">
        <v>2561</v>
      </c>
      <c r="E160" s="28">
        <v>1064</v>
      </c>
      <c r="F160" s="28">
        <v>143</v>
      </c>
      <c r="G160" s="28">
        <v>1351</v>
      </c>
      <c r="H160" s="28">
        <v>3</v>
      </c>
      <c r="I160" s="41">
        <f t="shared" si="2"/>
        <v>41.546270987895348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131</v>
      </c>
      <c r="D163" s="28">
        <v>3115</v>
      </c>
      <c r="E163" s="28">
        <v>1689</v>
      </c>
      <c r="F163" s="28">
        <v>153</v>
      </c>
      <c r="G163" s="28">
        <v>1272</v>
      </c>
      <c r="H163" s="28">
        <v>1</v>
      </c>
      <c r="I163" s="41">
        <f t="shared" si="2"/>
        <v>54.2215088282504</v>
      </c>
    </row>
    <row r="164" spans="1:9" ht="12.95" customHeight="1" x14ac:dyDescent="0.2">
      <c r="A164" s="28"/>
      <c r="B164" s="28"/>
      <c r="C164" s="28" t="s">
        <v>82</v>
      </c>
      <c r="D164" s="28">
        <v>1398</v>
      </c>
      <c r="E164" s="28">
        <v>865</v>
      </c>
      <c r="F164" s="28">
        <v>72</v>
      </c>
      <c r="G164" s="28">
        <v>461</v>
      </c>
      <c r="H164" s="28">
        <v>0</v>
      </c>
      <c r="I164" s="41">
        <f t="shared" si="2"/>
        <v>61.874105865522175</v>
      </c>
    </row>
    <row r="165" spans="1:9" ht="12.95" customHeight="1" x14ac:dyDescent="0.2">
      <c r="A165" s="28"/>
      <c r="B165" s="28"/>
      <c r="C165" s="28" t="s">
        <v>83</v>
      </c>
      <c r="D165" s="28">
        <v>1717</v>
      </c>
      <c r="E165" s="28">
        <v>824</v>
      </c>
      <c r="F165" s="28">
        <v>81</v>
      </c>
      <c r="G165" s="28">
        <v>811</v>
      </c>
      <c r="H165" s="28">
        <v>1</v>
      </c>
      <c r="I165" s="41">
        <f t="shared" si="2"/>
        <v>47.990681421083288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131</v>
      </c>
      <c r="D168" s="28">
        <v>2359</v>
      </c>
      <c r="E168" s="28">
        <v>1648</v>
      </c>
      <c r="F168" s="28">
        <v>25</v>
      </c>
      <c r="G168" s="28">
        <v>686</v>
      </c>
      <c r="H168" s="28">
        <v>0</v>
      </c>
      <c r="I168" s="41">
        <f t="shared" si="2"/>
        <v>69.860110216193306</v>
      </c>
    </row>
    <row r="169" spans="1:9" ht="12.95" customHeight="1" x14ac:dyDescent="0.2">
      <c r="A169" s="28"/>
      <c r="B169" s="28"/>
      <c r="C169" s="28" t="s">
        <v>82</v>
      </c>
      <c r="D169" s="28">
        <v>1147</v>
      </c>
      <c r="E169" s="28">
        <v>885</v>
      </c>
      <c r="F169" s="28">
        <v>11</v>
      </c>
      <c r="G169" s="28">
        <v>251</v>
      </c>
      <c r="H169" s="28">
        <v>0</v>
      </c>
      <c r="I169" s="41">
        <f t="shared" si="2"/>
        <v>77.157802964254572</v>
      </c>
    </row>
    <row r="170" spans="1:9" ht="12.95" customHeight="1" x14ac:dyDescent="0.2">
      <c r="A170" s="28"/>
      <c r="B170" s="28"/>
      <c r="C170" s="28" t="s">
        <v>83</v>
      </c>
      <c r="D170" s="28">
        <v>1212</v>
      </c>
      <c r="E170" s="28">
        <v>763</v>
      </c>
      <c r="F170" s="28">
        <v>14</v>
      </c>
      <c r="G170" s="28">
        <v>435</v>
      </c>
      <c r="H170" s="28">
        <v>0</v>
      </c>
      <c r="I170" s="41">
        <f t="shared" si="2"/>
        <v>62.953795379537958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35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131</v>
      </c>
      <c r="D173" s="28">
        <v>2392</v>
      </c>
      <c r="E173" s="28">
        <v>1692</v>
      </c>
      <c r="F173" s="28">
        <v>95</v>
      </c>
      <c r="G173" s="28">
        <v>604</v>
      </c>
      <c r="H173" s="28">
        <v>1</v>
      </c>
      <c r="I173" s="41">
        <f t="shared" si="2"/>
        <v>70.735785953177256</v>
      </c>
    </row>
    <row r="174" spans="1:9" ht="12.95" customHeight="1" x14ac:dyDescent="0.2">
      <c r="A174" s="28"/>
      <c r="B174" s="28"/>
      <c r="C174" s="28" t="s">
        <v>82</v>
      </c>
      <c r="D174" s="28">
        <v>1143</v>
      </c>
      <c r="E174" s="28">
        <v>898</v>
      </c>
      <c r="F174" s="28">
        <v>41</v>
      </c>
      <c r="G174" s="28">
        <v>204</v>
      </c>
      <c r="H174" s="28">
        <v>0</v>
      </c>
      <c r="I174" s="41">
        <f t="shared" si="2"/>
        <v>78.565179352580927</v>
      </c>
    </row>
    <row r="175" spans="1:9" ht="12.95" customHeight="1" x14ac:dyDescent="0.2">
      <c r="A175" s="28"/>
      <c r="B175" s="28"/>
      <c r="C175" s="28" t="s">
        <v>83</v>
      </c>
      <c r="D175" s="28">
        <v>1249</v>
      </c>
      <c r="E175" s="28">
        <v>794</v>
      </c>
      <c r="F175" s="28">
        <v>54</v>
      </c>
      <c r="G175" s="28">
        <v>400</v>
      </c>
      <c r="H175" s="28">
        <v>1</v>
      </c>
      <c r="I175" s="41">
        <f t="shared" si="2"/>
        <v>63.570856685348275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1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131</v>
      </c>
      <c r="D178" s="28">
        <v>5083</v>
      </c>
      <c r="E178" s="28">
        <v>2630</v>
      </c>
      <c r="F178" s="28">
        <v>113</v>
      </c>
      <c r="G178" s="28">
        <v>2334</v>
      </c>
      <c r="H178" s="28">
        <v>6</v>
      </c>
      <c r="I178" s="41">
        <f t="shared" ref="I178:I240" si="3">(E178/D178)*100</f>
        <v>51.741097776903402</v>
      </c>
    </row>
    <row r="179" spans="1:9" ht="12.95" customHeight="1" x14ac:dyDescent="0.2">
      <c r="A179" s="28"/>
      <c r="B179" s="28"/>
      <c r="C179" s="28" t="s">
        <v>82</v>
      </c>
      <c r="D179" s="28">
        <v>2427</v>
      </c>
      <c r="E179" s="28">
        <v>1438</v>
      </c>
      <c r="F179" s="28">
        <v>53</v>
      </c>
      <c r="G179" s="28">
        <v>934</v>
      </c>
      <c r="H179" s="28">
        <v>2</v>
      </c>
      <c r="I179" s="41">
        <f t="shared" si="3"/>
        <v>59.250103007828592</v>
      </c>
    </row>
    <row r="180" spans="1:9" ht="12.95" customHeight="1" x14ac:dyDescent="0.2">
      <c r="A180" s="28"/>
      <c r="B180" s="28"/>
      <c r="C180" s="28" t="s">
        <v>83</v>
      </c>
      <c r="D180" s="28">
        <v>2656</v>
      </c>
      <c r="E180" s="28">
        <v>1192</v>
      </c>
      <c r="F180" s="28">
        <v>60</v>
      </c>
      <c r="G180" s="28">
        <v>1400</v>
      </c>
      <c r="H180" s="28">
        <v>4</v>
      </c>
      <c r="I180" s="41">
        <f t="shared" si="3"/>
        <v>44.879518072289152</v>
      </c>
    </row>
    <row r="181" spans="1:9" ht="6.95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36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131</v>
      </c>
      <c r="D183" s="28">
        <v>3075</v>
      </c>
      <c r="E183" s="28">
        <v>1718</v>
      </c>
      <c r="F183" s="28">
        <v>50</v>
      </c>
      <c r="G183" s="28">
        <v>1307</v>
      </c>
      <c r="H183" s="28">
        <v>0</v>
      </c>
      <c r="I183" s="41">
        <f t="shared" si="3"/>
        <v>55.869918699186996</v>
      </c>
    </row>
    <row r="184" spans="1:9" ht="12.95" customHeight="1" x14ac:dyDescent="0.2">
      <c r="A184" s="28"/>
      <c r="B184" s="28"/>
      <c r="C184" s="28" t="s">
        <v>82</v>
      </c>
      <c r="D184" s="28">
        <v>1322</v>
      </c>
      <c r="E184" s="28">
        <v>841</v>
      </c>
      <c r="F184" s="28">
        <v>27</v>
      </c>
      <c r="G184" s="28">
        <v>454</v>
      </c>
      <c r="H184" s="28">
        <v>0</v>
      </c>
      <c r="I184" s="41">
        <f t="shared" si="3"/>
        <v>63.615733736762479</v>
      </c>
    </row>
    <row r="185" spans="1:9" ht="12.95" customHeight="1" x14ac:dyDescent="0.2">
      <c r="A185" s="28"/>
      <c r="B185" s="28"/>
      <c r="C185" s="28" t="s">
        <v>83</v>
      </c>
      <c r="D185" s="28">
        <v>1753</v>
      </c>
      <c r="E185" s="28">
        <v>877</v>
      </c>
      <c r="F185" s="28">
        <v>23</v>
      </c>
      <c r="G185" s="28">
        <v>853</v>
      </c>
      <c r="H185" s="28">
        <v>0</v>
      </c>
      <c r="I185" s="41">
        <f t="shared" si="3"/>
        <v>50.028522532800913</v>
      </c>
    </row>
    <row r="186" spans="1:9" ht="6.95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131</v>
      </c>
      <c r="D188" s="28">
        <v>2038</v>
      </c>
      <c r="E188" s="28">
        <v>1247</v>
      </c>
      <c r="F188" s="28">
        <v>125</v>
      </c>
      <c r="G188" s="28">
        <v>666</v>
      </c>
      <c r="H188" s="28">
        <v>0</v>
      </c>
      <c r="I188" s="41">
        <f t="shared" si="3"/>
        <v>61.187438665358194</v>
      </c>
    </row>
    <row r="189" spans="1:9" ht="12.95" customHeight="1" x14ac:dyDescent="0.2">
      <c r="A189" s="28"/>
      <c r="B189" s="28"/>
      <c r="C189" s="28" t="s">
        <v>82</v>
      </c>
      <c r="D189" s="28">
        <v>890</v>
      </c>
      <c r="E189" s="28">
        <v>627</v>
      </c>
      <c r="F189" s="28">
        <v>37</v>
      </c>
      <c r="G189" s="28">
        <v>226</v>
      </c>
      <c r="H189" s="28">
        <v>0</v>
      </c>
      <c r="I189" s="41">
        <f t="shared" si="3"/>
        <v>70.449438202247194</v>
      </c>
    </row>
    <row r="190" spans="1:9" ht="12.95" customHeight="1" x14ac:dyDescent="0.2">
      <c r="A190" s="28"/>
      <c r="B190" s="28"/>
      <c r="C190" s="28" t="s">
        <v>83</v>
      </c>
      <c r="D190" s="28">
        <v>1148</v>
      </c>
      <c r="E190" s="28">
        <v>620</v>
      </c>
      <c r="F190" s="28">
        <v>88</v>
      </c>
      <c r="G190" s="28">
        <v>440</v>
      </c>
      <c r="H190" s="28">
        <v>0</v>
      </c>
      <c r="I190" s="41">
        <f t="shared" si="3"/>
        <v>54.00696864111498</v>
      </c>
    </row>
    <row r="191" spans="1:9" ht="6.95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131</v>
      </c>
      <c r="D193" s="28">
        <v>3096</v>
      </c>
      <c r="E193" s="28">
        <v>1755</v>
      </c>
      <c r="F193" s="28">
        <v>122</v>
      </c>
      <c r="G193" s="28">
        <v>1218</v>
      </c>
      <c r="H193" s="28">
        <v>1</v>
      </c>
      <c r="I193" s="41">
        <f t="shared" si="3"/>
        <v>56.686046511627907</v>
      </c>
    </row>
    <row r="194" spans="1:9" ht="12.95" customHeight="1" x14ac:dyDescent="0.2">
      <c r="A194" s="28"/>
      <c r="B194" s="28"/>
      <c r="C194" s="28" t="s">
        <v>82</v>
      </c>
      <c r="D194" s="28">
        <v>1489</v>
      </c>
      <c r="E194" s="28">
        <v>968</v>
      </c>
      <c r="F194" s="28">
        <v>51</v>
      </c>
      <c r="G194" s="28">
        <v>470</v>
      </c>
      <c r="H194" s="28">
        <v>0</v>
      </c>
      <c r="I194" s="41">
        <f t="shared" si="3"/>
        <v>65.010073875083947</v>
      </c>
    </row>
    <row r="195" spans="1:9" ht="12.95" customHeight="1" x14ac:dyDescent="0.2">
      <c r="A195" s="28"/>
      <c r="B195" s="28"/>
      <c r="C195" s="28" t="s">
        <v>83</v>
      </c>
      <c r="D195" s="28">
        <v>1607</v>
      </c>
      <c r="E195" s="28">
        <v>787</v>
      </c>
      <c r="F195" s="28">
        <v>71</v>
      </c>
      <c r="G195" s="28">
        <v>748</v>
      </c>
      <c r="H195" s="28">
        <v>1</v>
      </c>
      <c r="I195" s="41">
        <f t="shared" si="3"/>
        <v>48.973242065961422</v>
      </c>
    </row>
    <row r="196" spans="1:9" ht="6.95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131</v>
      </c>
      <c r="D198" s="28">
        <v>2745</v>
      </c>
      <c r="E198" s="28">
        <v>1466</v>
      </c>
      <c r="F198" s="28">
        <v>163</v>
      </c>
      <c r="G198" s="28">
        <v>1116</v>
      </c>
      <c r="H198" s="28">
        <v>0</v>
      </c>
      <c r="I198" s="41">
        <f t="shared" si="3"/>
        <v>53.406193078324229</v>
      </c>
    </row>
    <row r="199" spans="1:9" ht="12.95" customHeight="1" x14ac:dyDescent="0.2">
      <c r="A199" s="28"/>
      <c r="B199" s="28"/>
      <c r="C199" s="28" t="s">
        <v>82</v>
      </c>
      <c r="D199" s="28">
        <v>1338</v>
      </c>
      <c r="E199" s="28">
        <v>810</v>
      </c>
      <c r="F199" s="28">
        <v>90</v>
      </c>
      <c r="G199" s="28">
        <v>438</v>
      </c>
      <c r="H199" s="28">
        <v>0</v>
      </c>
      <c r="I199" s="41">
        <f t="shared" si="3"/>
        <v>60.538116591928251</v>
      </c>
    </row>
    <row r="200" spans="1:9" ht="12.95" customHeight="1" x14ac:dyDescent="0.2">
      <c r="A200" s="28"/>
      <c r="B200" s="28"/>
      <c r="C200" s="28" t="s">
        <v>83</v>
      </c>
      <c r="D200" s="28">
        <v>1407</v>
      </c>
      <c r="E200" s="28">
        <v>656</v>
      </c>
      <c r="F200" s="28">
        <v>73</v>
      </c>
      <c r="G200" s="28">
        <v>678</v>
      </c>
      <c r="H200" s="28">
        <v>0</v>
      </c>
      <c r="I200" s="41">
        <f t="shared" si="3"/>
        <v>46.624022743425733</v>
      </c>
    </row>
    <row r="201" spans="1:9" ht="6.95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40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131</v>
      </c>
      <c r="D203" s="28">
        <v>2768</v>
      </c>
      <c r="E203" s="28">
        <v>1837</v>
      </c>
      <c r="F203" s="28">
        <v>50</v>
      </c>
      <c r="G203" s="28">
        <v>880</v>
      </c>
      <c r="H203" s="28">
        <v>1</v>
      </c>
      <c r="I203" s="41">
        <f t="shared" si="3"/>
        <v>66.365606936416185</v>
      </c>
    </row>
    <row r="204" spans="1:9" ht="12.95" customHeight="1" x14ac:dyDescent="0.2">
      <c r="A204" s="28"/>
      <c r="B204" s="28"/>
      <c r="C204" s="28" t="s">
        <v>82</v>
      </c>
      <c r="D204" s="28">
        <v>1321</v>
      </c>
      <c r="E204" s="28">
        <v>1008</v>
      </c>
      <c r="F204" s="28">
        <v>26</v>
      </c>
      <c r="G204" s="28">
        <v>287</v>
      </c>
      <c r="H204" s="28">
        <v>0</v>
      </c>
      <c r="I204" s="41">
        <f t="shared" si="3"/>
        <v>76.30582891748675</v>
      </c>
    </row>
    <row r="205" spans="1:9" ht="12.95" customHeight="1" x14ac:dyDescent="0.2">
      <c r="A205" s="28"/>
      <c r="B205" s="28"/>
      <c r="C205" s="28" t="s">
        <v>83</v>
      </c>
      <c r="D205" s="28">
        <v>1447</v>
      </c>
      <c r="E205" s="28">
        <v>829</v>
      </c>
      <c r="F205" s="28">
        <v>24</v>
      </c>
      <c r="G205" s="28">
        <v>593</v>
      </c>
      <c r="H205" s="28">
        <v>1</v>
      </c>
      <c r="I205" s="41">
        <f t="shared" si="3"/>
        <v>57.290946786454732</v>
      </c>
    </row>
    <row r="206" spans="1:9" ht="6.95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41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131</v>
      </c>
      <c r="D208" s="28">
        <v>3596</v>
      </c>
      <c r="E208" s="28">
        <v>2188</v>
      </c>
      <c r="F208" s="28">
        <v>67</v>
      </c>
      <c r="G208" s="28">
        <v>1340</v>
      </c>
      <c r="H208" s="28">
        <v>1</v>
      </c>
      <c r="I208" s="41">
        <f t="shared" si="3"/>
        <v>60.845383759733039</v>
      </c>
    </row>
    <row r="209" spans="1:9" ht="12.95" customHeight="1" x14ac:dyDescent="0.2">
      <c r="A209" s="28"/>
      <c r="B209" s="28"/>
      <c r="C209" s="28" t="s">
        <v>82</v>
      </c>
      <c r="D209" s="28">
        <v>1624</v>
      </c>
      <c r="E209" s="28">
        <v>1158</v>
      </c>
      <c r="F209" s="28">
        <v>33</v>
      </c>
      <c r="G209" s="28">
        <v>432</v>
      </c>
      <c r="H209" s="28">
        <v>1</v>
      </c>
      <c r="I209" s="41">
        <f t="shared" si="3"/>
        <v>71.305418719211815</v>
      </c>
    </row>
    <row r="210" spans="1:9" ht="12.95" customHeight="1" x14ac:dyDescent="0.2">
      <c r="A210" s="28"/>
      <c r="B210" s="28"/>
      <c r="C210" s="28" t="s">
        <v>83</v>
      </c>
      <c r="D210" s="28">
        <v>1972</v>
      </c>
      <c r="E210" s="28">
        <v>1030</v>
      </c>
      <c r="F210" s="28">
        <v>34</v>
      </c>
      <c r="G210" s="28">
        <v>908</v>
      </c>
      <c r="H210" s="28">
        <v>0</v>
      </c>
      <c r="I210" s="41">
        <f t="shared" si="3"/>
        <v>52.231237322515213</v>
      </c>
    </row>
    <row r="211" spans="1:9" ht="6.95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42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131</v>
      </c>
      <c r="D213" s="28">
        <v>2334</v>
      </c>
      <c r="E213" s="28">
        <v>1039</v>
      </c>
      <c r="F213" s="28">
        <v>144</v>
      </c>
      <c r="G213" s="28">
        <v>1151</v>
      </c>
      <c r="H213" s="28">
        <v>0</v>
      </c>
      <c r="I213" s="41">
        <f t="shared" si="3"/>
        <v>44.515852613538989</v>
      </c>
    </row>
    <row r="214" spans="1:9" ht="12.95" customHeight="1" x14ac:dyDescent="0.2">
      <c r="A214" s="28"/>
      <c r="B214" s="28"/>
      <c r="C214" s="28" t="s">
        <v>82</v>
      </c>
      <c r="D214" s="28">
        <v>1139</v>
      </c>
      <c r="E214" s="28">
        <v>588</v>
      </c>
      <c r="F214" s="28">
        <v>72</v>
      </c>
      <c r="G214" s="28">
        <v>479</v>
      </c>
      <c r="H214" s="28">
        <v>0</v>
      </c>
      <c r="I214" s="41">
        <f t="shared" si="3"/>
        <v>51.624231782265142</v>
      </c>
    </row>
    <row r="215" spans="1:9" ht="12.95" customHeight="1" x14ac:dyDescent="0.2">
      <c r="A215" s="28"/>
      <c r="B215" s="28"/>
      <c r="C215" s="28" t="s">
        <v>83</v>
      </c>
      <c r="D215" s="28">
        <v>1195</v>
      </c>
      <c r="E215" s="28">
        <v>451</v>
      </c>
      <c r="F215" s="28">
        <v>72</v>
      </c>
      <c r="G215" s="28">
        <v>672</v>
      </c>
      <c r="H215" s="28">
        <v>0</v>
      </c>
      <c r="I215" s="41">
        <f t="shared" si="3"/>
        <v>37.74058577405858</v>
      </c>
    </row>
    <row r="216" spans="1:9" ht="6.95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43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131</v>
      </c>
      <c r="D218" s="28">
        <v>3562</v>
      </c>
      <c r="E218" s="28">
        <v>2120</v>
      </c>
      <c r="F218" s="28">
        <v>77</v>
      </c>
      <c r="G218" s="28">
        <v>1362</v>
      </c>
      <c r="H218" s="28">
        <v>3</v>
      </c>
      <c r="I218" s="41">
        <f t="shared" si="3"/>
        <v>59.517125210555868</v>
      </c>
    </row>
    <row r="219" spans="1:9" ht="12.95" customHeight="1" x14ac:dyDescent="0.2">
      <c r="A219" s="28"/>
      <c r="B219" s="28"/>
      <c r="C219" s="28" t="s">
        <v>82</v>
      </c>
      <c r="D219" s="28">
        <v>1641</v>
      </c>
      <c r="E219" s="28">
        <v>1137</v>
      </c>
      <c r="F219" s="28">
        <v>44</v>
      </c>
      <c r="G219" s="28">
        <v>459</v>
      </c>
      <c r="H219" s="28">
        <v>1</v>
      </c>
      <c r="I219" s="41">
        <f t="shared" si="3"/>
        <v>69.287020109689209</v>
      </c>
    </row>
    <row r="220" spans="1:9" ht="12.95" customHeight="1" x14ac:dyDescent="0.2">
      <c r="A220" s="28"/>
      <c r="B220" s="28"/>
      <c r="C220" s="28" t="s">
        <v>83</v>
      </c>
      <c r="D220" s="28">
        <v>1921</v>
      </c>
      <c r="E220" s="28">
        <v>983</v>
      </c>
      <c r="F220" s="28">
        <v>33</v>
      </c>
      <c r="G220" s="28">
        <v>903</v>
      </c>
      <c r="H220" s="28">
        <v>2</v>
      </c>
      <c r="I220" s="41">
        <f t="shared" si="3"/>
        <v>51.171264966163456</v>
      </c>
    </row>
    <row r="221" spans="1:9" ht="6.95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44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131</v>
      </c>
      <c r="D223" s="28">
        <v>3052</v>
      </c>
      <c r="E223" s="28">
        <v>1525</v>
      </c>
      <c r="F223" s="28">
        <v>19</v>
      </c>
      <c r="G223" s="28">
        <v>1507</v>
      </c>
      <c r="H223" s="28">
        <v>1</v>
      </c>
      <c r="I223" s="41">
        <f t="shared" si="3"/>
        <v>49.967234600262124</v>
      </c>
    </row>
    <row r="224" spans="1:9" ht="12.95" customHeight="1" x14ac:dyDescent="0.2">
      <c r="A224" s="28"/>
      <c r="B224" s="28"/>
      <c r="C224" s="28" t="s">
        <v>82</v>
      </c>
      <c r="D224" s="28">
        <v>1430</v>
      </c>
      <c r="E224" s="28">
        <v>865</v>
      </c>
      <c r="F224" s="28">
        <v>10</v>
      </c>
      <c r="G224" s="28">
        <v>554</v>
      </c>
      <c r="H224" s="28">
        <v>1</v>
      </c>
      <c r="I224" s="41">
        <f t="shared" si="3"/>
        <v>60.489510489510486</v>
      </c>
    </row>
    <row r="225" spans="1:9" ht="12.95" customHeight="1" x14ac:dyDescent="0.2">
      <c r="A225" s="28"/>
      <c r="B225" s="28"/>
      <c r="C225" s="28" t="s">
        <v>83</v>
      </c>
      <c r="D225" s="28">
        <v>1622</v>
      </c>
      <c r="E225" s="28">
        <v>660</v>
      </c>
      <c r="F225" s="28">
        <v>9</v>
      </c>
      <c r="G225" s="28">
        <v>953</v>
      </c>
      <c r="H225" s="28">
        <v>0</v>
      </c>
      <c r="I225" s="41">
        <f t="shared" si="3"/>
        <v>40.690505548705303</v>
      </c>
    </row>
    <row r="226" spans="1:9" ht="6.95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95" customHeight="1" x14ac:dyDescent="0.2">
      <c r="A227" s="28"/>
      <c r="B227" s="39" t="s">
        <v>45</v>
      </c>
      <c r="C227" s="3"/>
      <c r="D227" s="3"/>
      <c r="E227" s="3"/>
      <c r="F227" s="3"/>
      <c r="G227" s="3"/>
      <c r="H227" s="3"/>
      <c r="I227" s="41"/>
    </row>
    <row r="228" spans="1:9" ht="12.95" customHeight="1" x14ac:dyDescent="0.2">
      <c r="A228" s="28"/>
      <c r="B228" s="28"/>
      <c r="C228" s="28" t="s">
        <v>131</v>
      </c>
      <c r="D228" s="28">
        <v>4350</v>
      </c>
      <c r="E228" s="28">
        <v>2502</v>
      </c>
      <c r="F228" s="28">
        <v>202</v>
      </c>
      <c r="G228" s="28">
        <v>1640</v>
      </c>
      <c r="H228" s="28">
        <v>6</v>
      </c>
      <c r="I228" s="41">
        <f t="shared" si="3"/>
        <v>57.517241379310349</v>
      </c>
    </row>
    <row r="229" spans="1:9" ht="12.95" customHeight="1" x14ac:dyDescent="0.2">
      <c r="A229" s="28"/>
      <c r="B229" s="28"/>
      <c r="C229" s="28" t="s">
        <v>82</v>
      </c>
      <c r="D229" s="28">
        <v>2026</v>
      </c>
      <c r="E229" s="28">
        <v>1295</v>
      </c>
      <c r="F229" s="28">
        <v>97</v>
      </c>
      <c r="G229" s="28">
        <v>633</v>
      </c>
      <c r="H229" s="28">
        <v>1</v>
      </c>
      <c r="I229" s="41">
        <f t="shared" si="3"/>
        <v>63.919052319842052</v>
      </c>
    </row>
    <row r="230" spans="1:9" ht="12.95" customHeight="1" x14ac:dyDescent="0.2">
      <c r="A230" s="28"/>
      <c r="B230" s="28"/>
      <c r="C230" s="28" t="s">
        <v>83</v>
      </c>
      <c r="D230" s="28">
        <v>2324</v>
      </c>
      <c r="E230" s="28">
        <v>1207</v>
      </c>
      <c r="F230" s="28">
        <v>105</v>
      </c>
      <c r="G230" s="28">
        <v>1007</v>
      </c>
      <c r="H230" s="28">
        <v>5</v>
      </c>
      <c r="I230" s="41">
        <f t="shared" si="3"/>
        <v>51.936316695352836</v>
      </c>
    </row>
    <row r="231" spans="1:9" ht="6.95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95" customHeight="1" x14ac:dyDescent="0.2">
      <c r="A232" s="28"/>
      <c r="B232" s="39" t="s">
        <v>46</v>
      </c>
      <c r="C232" s="3"/>
      <c r="D232" s="3"/>
      <c r="E232" s="3"/>
      <c r="F232" s="3"/>
      <c r="G232" s="3"/>
      <c r="H232" s="3"/>
      <c r="I232" s="41"/>
    </row>
    <row r="233" spans="1:9" ht="12.95" customHeight="1" x14ac:dyDescent="0.2">
      <c r="A233" s="28"/>
      <c r="B233" s="28"/>
      <c r="C233" s="28" t="s">
        <v>131</v>
      </c>
      <c r="D233" s="28">
        <v>3133</v>
      </c>
      <c r="E233" s="28">
        <v>1835</v>
      </c>
      <c r="F233" s="28">
        <v>159</v>
      </c>
      <c r="G233" s="28">
        <v>1135</v>
      </c>
      <c r="H233" s="28">
        <v>4</v>
      </c>
      <c r="I233" s="41">
        <f t="shared" si="3"/>
        <v>58.570060644749447</v>
      </c>
    </row>
    <row r="234" spans="1:9" ht="12.95" customHeight="1" x14ac:dyDescent="0.2">
      <c r="A234" s="28"/>
      <c r="B234" s="28"/>
      <c r="C234" s="28" t="s">
        <v>82</v>
      </c>
      <c r="D234" s="28">
        <v>1434</v>
      </c>
      <c r="E234" s="28">
        <v>959</v>
      </c>
      <c r="F234" s="28">
        <v>69</v>
      </c>
      <c r="G234" s="28">
        <v>406</v>
      </c>
      <c r="H234" s="28">
        <v>0</v>
      </c>
      <c r="I234" s="41">
        <f t="shared" si="3"/>
        <v>66.875871687587178</v>
      </c>
    </row>
    <row r="235" spans="1:9" ht="12.95" customHeight="1" x14ac:dyDescent="0.2">
      <c r="A235" s="28"/>
      <c r="B235" s="28"/>
      <c r="C235" s="28" t="s">
        <v>83</v>
      </c>
      <c r="D235" s="28">
        <v>1699</v>
      </c>
      <c r="E235" s="28">
        <v>876</v>
      </c>
      <c r="F235" s="28">
        <v>90</v>
      </c>
      <c r="G235" s="28">
        <v>729</v>
      </c>
      <c r="H235" s="28">
        <v>4</v>
      </c>
      <c r="I235" s="41">
        <f t="shared" si="3"/>
        <v>51.559741024131846</v>
      </c>
    </row>
    <row r="236" spans="1:9" ht="8.1" customHeight="1" x14ac:dyDescent="0.2">
      <c r="A236" s="28"/>
      <c r="B236" s="28"/>
      <c r="C236" s="3"/>
      <c r="D236" s="3"/>
      <c r="E236" s="3"/>
      <c r="F236" s="3"/>
      <c r="G236" s="3"/>
      <c r="H236" s="3"/>
    </row>
    <row r="237" spans="1:9" ht="12.95" customHeight="1" x14ac:dyDescent="0.2">
      <c r="A237" s="28"/>
      <c r="B237" s="39" t="s">
        <v>47</v>
      </c>
      <c r="C237" s="3"/>
      <c r="D237" s="3"/>
      <c r="E237" s="3"/>
      <c r="F237" s="3"/>
      <c r="G237" s="3"/>
      <c r="H237" s="3"/>
      <c r="I237" s="41"/>
    </row>
    <row r="238" spans="1:9" ht="12.95" customHeight="1" x14ac:dyDescent="0.2">
      <c r="A238" s="28"/>
      <c r="B238" s="28"/>
      <c r="C238" s="28" t="s">
        <v>131</v>
      </c>
      <c r="D238" s="28">
        <v>7154</v>
      </c>
      <c r="E238" s="28">
        <v>4881</v>
      </c>
      <c r="F238" s="28">
        <v>161</v>
      </c>
      <c r="G238" s="28">
        <v>2106</v>
      </c>
      <c r="H238" s="28">
        <v>6</v>
      </c>
      <c r="I238" s="41">
        <f t="shared" si="3"/>
        <v>68.22756499860219</v>
      </c>
    </row>
    <row r="239" spans="1:9" ht="12.95" customHeight="1" x14ac:dyDescent="0.2">
      <c r="A239" s="28"/>
      <c r="B239" s="28"/>
      <c r="C239" s="28" t="s">
        <v>82</v>
      </c>
      <c r="D239" s="28">
        <v>3395</v>
      </c>
      <c r="E239" s="28">
        <v>2589</v>
      </c>
      <c r="F239" s="28">
        <v>73</v>
      </c>
      <c r="G239" s="28">
        <v>730</v>
      </c>
      <c r="H239" s="28">
        <v>3</v>
      </c>
      <c r="I239" s="41">
        <f t="shared" si="3"/>
        <v>76.259204712812959</v>
      </c>
    </row>
    <row r="240" spans="1:9" ht="12.95" customHeight="1" x14ac:dyDescent="0.2">
      <c r="A240" s="28"/>
      <c r="B240" s="28"/>
      <c r="C240" s="28" t="s">
        <v>83</v>
      </c>
      <c r="D240" s="28">
        <v>3759</v>
      </c>
      <c r="E240" s="28">
        <v>2292</v>
      </c>
      <c r="F240" s="28">
        <v>88</v>
      </c>
      <c r="G240" s="28">
        <v>1376</v>
      </c>
      <c r="H240" s="28">
        <v>3</v>
      </c>
      <c r="I240" s="41">
        <f t="shared" si="3"/>
        <v>60.973663208300074</v>
      </c>
    </row>
    <row r="241" spans="1:9" ht="8.1" customHeight="1" x14ac:dyDescent="0.2">
      <c r="A241" s="28"/>
      <c r="B241" s="28"/>
      <c r="C241" s="3"/>
      <c r="D241" s="3"/>
      <c r="E241" s="3"/>
      <c r="F241" s="3"/>
      <c r="G241" s="3"/>
      <c r="H241" s="3"/>
    </row>
    <row r="242" spans="1:9" ht="12.95" customHeight="1" x14ac:dyDescent="0.2">
      <c r="A242" s="28"/>
      <c r="B242" s="39" t="s">
        <v>48</v>
      </c>
      <c r="C242" s="3"/>
      <c r="D242" s="3"/>
      <c r="E242" s="3"/>
      <c r="F242" s="3"/>
      <c r="G242" s="3"/>
      <c r="H242" s="3"/>
      <c r="I242" s="41"/>
    </row>
    <row r="243" spans="1:9" ht="12.95" customHeight="1" x14ac:dyDescent="0.2">
      <c r="A243" s="28"/>
      <c r="B243" s="28"/>
      <c r="C243" s="28" t="s">
        <v>131</v>
      </c>
      <c r="D243" s="28">
        <v>2996</v>
      </c>
      <c r="E243" s="28">
        <v>1635</v>
      </c>
      <c r="F243" s="28">
        <v>83</v>
      </c>
      <c r="G243" s="28">
        <v>1276</v>
      </c>
      <c r="H243" s="28">
        <v>2</v>
      </c>
      <c r="I243" s="41">
        <f t="shared" ref="I243:I305" si="4">(E243/D243)*100</f>
        <v>54.57276368491322</v>
      </c>
    </row>
    <row r="244" spans="1:9" ht="12.95" customHeight="1" x14ac:dyDescent="0.2">
      <c r="A244" s="28"/>
      <c r="B244" s="28"/>
      <c r="C244" s="28" t="s">
        <v>82</v>
      </c>
      <c r="D244" s="28">
        <v>1533</v>
      </c>
      <c r="E244" s="28">
        <v>970</v>
      </c>
      <c r="F244" s="28">
        <v>49</v>
      </c>
      <c r="G244" s="28">
        <v>514</v>
      </c>
      <c r="H244" s="28">
        <v>0</v>
      </c>
      <c r="I244" s="41">
        <f t="shared" si="4"/>
        <v>63.274624918460532</v>
      </c>
    </row>
    <row r="245" spans="1:9" ht="12.95" customHeight="1" x14ac:dyDescent="0.2">
      <c r="A245" s="28"/>
      <c r="B245" s="28"/>
      <c r="C245" s="28" t="s">
        <v>83</v>
      </c>
      <c r="D245" s="28">
        <v>1463</v>
      </c>
      <c r="E245" s="28">
        <v>665</v>
      </c>
      <c r="F245" s="28">
        <v>34</v>
      </c>
      <c r="G245" s="28">
        <v>762</v>
      </c>
      <c r="H245" s="28">
        <v>2</v>
      </c>
      <c r="I245" s="41">
        <f t="shared" si="4"/>
        <v>45.454545454545453</v>
      </c>
    </row>
    <row r="246" spans="1:9" ht="8.1" customHeight="1" x14ac:dyDescent="0.2">
      <c r="A246" s="28"/>
      <c r="B246" s="28"/>
      <c r="C246" s="3"/>
      <c r="D246" s="3"/>
      <c r="E246" s="3"/>
      <c r="F246" s="3"/>
      <c r="G246" s="3"/>
      <c r="H246" s="3"/>
    </row>
    <row r="247" spans="1:9" ht="12.95" customHeight="1" x14ac:dyDescent="0.2">
      <c r="A247" s="28"/>
      <c r="B247" s="39" t="s">
        <v>49</v>
      </c>
      <c r="C247" s="3"/>
      <c r="D247" s="3"/>
      <c r="E247" s="3"/>
      <c r="F247" s="3"/>
      <c r="G247" s="3"/>
      <c r="H247" s="3"/>
      <c r="I247" s="41"/>
    </row>
    <row r="248" spans="1:9" ht="12.95" customHeight="1" x14ac:dyDescent="0.2">
      <c r="A248" s="28"/>
      <c r="B248" s="28"/>
      <c r="C248" s="28" t="s">
        <v>131</v>
      </c>
      <c r="D248" s="28">
        <v>4829</v>
      </c>
      <c r="E248" s="28">
        <v>3031</v>
      </c>
      <c r="F248" s="28">
        <v>257</v>
      </c>
      <c r="G248" s="28">
        <v>1539</v>
      </c>
      <c r="H248" s="28">
        <v>2</v>
      </c>
      <c r="I248" s="41">
        <f t="shared" si="4"/>
        <v>62.766618347483949</v>
      </c>
    </row>
    <row r="249" spans="1:9" ht="12.95" customHeight="1" x14ac:dyDescent="0.2">
      <c r="A249" s="28"/>
      <c r="B249" s="28"/>
      <c r="C249" s="28" t="s">
        <v>82</v>
      </c>
      <c r="D249" s="28">
        <v>2341</v>
      </c>
      <c r="E249" s="28">
        <v>1694</v>
      </c>
      <c r="F249" s="28">
        <v>121</v>
      </c>
      <c r="G249" s="28">
        <v>526</v>
      </c>
      <c r="H249" s="28">
        <v>0</v>
      </c>
      <c r="I249" s="41">
        <f t="shared" si="4"/>
        <v>72.362238359675359</v>
      </c>
    </row>
    <row r="250" spans="1:9" ht="12.95" customHeight="1" x14ac:dyDescent="0.2">
      <c r="A250" s="28"/>
      <c r="B250" s="28"/>
      <c r="C250" s="28" t="s">
        <v>83</v>
      </c>
      <c r="D250" s="28">
        <v>2488</v>
      </c>
      <c r="E250" s="28">
        <v>1337</v>
      </c>
      <c r="F250" s="28">
        <v>136</v>
      </c>
      <c r="G250" s="28">
        <v>1013</v>
      </c>
      <c r="H250" s="28">
        <v>2</v>
      </c>
      <c r="I250" s="41">
        <f t="shared" si="4"/>
        <v>53.737942122186496</v>
      </c>
    </row>
    <row r="251" spans="1:9" ht="8.1" customHeight="1" x14ac:dyDescent="0.2">
      <c r="A251" s="28"/>
      <c r="B251" s="28"/>
      <c r="C251" s="3"/>
      <c r="D251" s="3"/>
      <c r="E251" s="3"/>
      <c r="F251" s="3"/>
      <c r="G251" s="3"/>
      <c r="H251" s="3"/>
    </row>
    <row r="252" spans="1:9" ht="12.95" customHeight="1" x14ac:dyDescent="0.2">
      <c r="A252" s="28"/>
      <c r="B252" s="39" t="s">
        <v>50</v>
      </c>
      <c r="C252" s="3"/>
      <c r="D252" s="3"/>
      <c r="E252" s="3"/>
      <c r="F252" s="3"/>
      <c r="G252" s="3"/>
      <c r="H252" s="3"/>
      <c r="I252" s="41"/>
    </row>
    <row r="253" spans="1:9" ht="12.95" customHeight="1" x14ac:dyDescent="0.2">
      <c r="A253" s="28"/>
      <c r="B253" s="28"/>
      <c r="C253" s="28" t="s">
        <v>131</v>
      </c>
      <c r="D253" s="28">
        <v>2368</v>
      </c>
      <c r="E253" s="28">
        <v>1012</v>
      </c>
      <c r="F253" s="28">
        <v>149</v>
      </c>
      <c r="G253" s="28">
        <v>1179</v>
      </c>
      <c r="H253" s="28">
        <v>28</v>
      </c>
      <c r="I253" s="41">
        <f t="shared" si="4"/>
        <v>42.736486486486484</v>
      </c>
    </row>
    <row r="254" spans="1:9" ht="12.95" customHeight="1" x14ac:dyDescent="0.2">
      <c r="A254" s="28"/>
      <c r="B254" s="28"/>
      <c r="C254" s="28" t="s">
        <v>82</v>
      </c>
      <c r="D254" s="28">
        <v>1331</v>
      </c>
      <c r="E254" s="28">
        <v>645</v>
      </c>
      <c r="F254" s="28">
        <v>95</v>
      </c>
      <c r="G254" s="28">
        <v>579</v>
      </c>
      <c r="H254" s="28">
        <v>12</v>
      </c>
      <c r="I254" s="41">
        <f t="shared" si="4"/>
        <v>48.459804658151768</v>
      </c>
    </row>
    <row r="255" spans="1:9" ht="12.95" customHeight="1" x14ac:dyDescent="0.2">
      <c r="A255" s="28"/>
      <c r="B255" s="28"/>
      <c r="C255" s="28" t="s">
        <v>83</v>
      </c>
      <c r="D255" s="28">
        <v>1037</v>
      </c>
      <c r="E255" s="28">
        <v>367</v>
      </c>
      <c r="F255" s="28">
        <v>54</v>
      </c>
      <c r="G255" s="28">
        <v>600</v>
      </c>
      <c r="H255" s="28">
        <v>16</v>
      </c>
      <c r="I255" s="41">
        <f t="shared" si="4"/>
        <v>35.390549662487949</v>
      </c>
    </row>
    <row r="256" spans="1:9" ht="8.1" customHeight="1" x14ac:dyDescent="0.2">
      <c r="A256" s="28"/>
      <c r="B256" s="28"/>
      <c r="C256" s="3"/>
      <c r="D256" s="3"/>
      <c r="E256" s="3"/>
      <c r="F256" s="3"/>
      <c r="G256" s="3"/>
      <c r="H256" s="3"/>
    </row>
    <row r="257" spans="1:9" ht="12.95" customHeight="1" x14ac:dyDescent="0.2">
      <c r="A257" s="28"/>
      <c r="B257" s="39" t="s">
        <v>51</v>
      </c>
      <c r="C257" s="3"/>
      <c r="D257" s="3"/>
      <c r="E257" s="3"/>
      <c r="F257" s="3"/>
      <c r="G257" s="3"/>
      <c r="H257" s="3"/>
      <c r="I257" s="41"/>
    </row>
    <row r="258" spans="1:9" ht="12.95" customHeight="1" x14ac:dyDescent="0.2">
      <c r="A258" s="28"/>
      <c r="B258" s="28"/>
      <c r="C258" s="28" t="s">
        <v>131</v>
      </c>
      <c r="D258" s="28">
        <v>3163</v>
      </c>
      <c r="E258" s="28">
        <v>1854</v>
      </c>
      <c r="F258" s="28">
        <v>83</v>
      </c>
      <c r="G258" s="28">
        <v>1225</v>
      </c>
      <c r="H258" s="28">
        <v>1</v>
      </c>
      <c r="I258" s="41">
        <f t="shared" si="4"/>
        <v>58.615238697439139</v>
      </c>
    </row>
    <row r="259" spans="1:9" ht="12.95" customHeight="1" x14ac:dyDescent="0.2">
      <c r="A259" s="28"/>
      <c r="B259" s="28"/>
      <c r="C259" s="28" t="s">
        <v>82</v>
      </c>
      <c r="D259" s="28">
        <v>1484</v>
      </c>
      <c r="E259" s="28">
        <v>1040</v>
      </c>
      <c r="F259" s="28">
        <v>35</v>
      </c>
      <c r="G259" s="28">
        <v>409</v>
      </c>
      <c r="H259" s="28">
        <v>0</v>
      </c>
      <c r="I259" s="41">
        <f t="shared" si="4"/>
        <v>70.080862533692724</v>
      </c>
    </row>
    <row r="260" spans="1:9" ht="12.95" customHeight="1" x14ac:dyDescent="0.2">
      <c r="A260" s="28"/>
      <c r="B260" s="28"/>
      <c r="C260" s="28" t="s">
        <v>83</v>
      </c>
      <c r="D260" s="28">
        <v>1679</v>
      </c>
      <c r="E260" s="28">
        <v>814</v>
      </c>
      <c r="F260" s="28">
        <v>48</v>
      </c>
      <c r="G260" s="28">
        <v>816</v>
      </c>
      <c r="H260" s="28">
        <v>1</v>
      </c>
      <c r="I260" s="41">
        <f t="shared" si="4"/>
        <v>48.481238832638475</v>
      </c>
    </row>
    <row r="261" spans="1:9" ht="8.1" customHeight="1" x14ac:dyDescent="0.2">
      <c r="A261" s="28"/>
      <c r="B261" s="28"/>
      <c r="C261" s="3"/>
      <c r="D261" s="3"/>
      <c r="E261" s="3"/>
      <c r="F261" s="3"/>
      <c r="G261" s="3"/>
      <c r="H261" s="3"/>
    </row>
    <row r="262" spans="1:9" ht="12.95" customHeight="1" x14ac:dyDescent="0.2">
      <c r="A262" s="28"/>
      <c r="B262" s="39" t="s">
        <v>52</v>
      </c>
      <c r="C262" s="3"/>
      <c r="D262" s="3"/>
      <c r="E262" s="3"/>
      <c r="F262" s="3"/>
      <c r="G262" s="3"/>
      <c r="H262" s="3"/>
      <c r="I262" s="41"/>
    </row>
    <row r="263" spans="1:9" ht="12.95" customHeight="1" x14ac:dyDescent="0.2">
      <c r="A263" s="28"/>
      <c r="B263" s="28"/>
      <c r="C263" s="28" t="s">
        <v>131</v>
      </c>
      <c r="D263" s="28">
        <v>2755</v>
      </c>
      <c r="E263" s="28">
        <v>1868</v>
      </c>
      <c r="F263" s="28">
        <v>42</v>
      </c>
      <c r="G263" s="28">
        <v>842</v>
      </c>
      <c r="H263" s="28">
        <v>3</v>
      </c>
      <c r="I263" s="41">
        <f t="shared" si="4"/>
        <v>67.80399274047187</v>
      </c>
    </row>
    <row r="264" spans="1:9" ht="12.95" customHeight="1" x14ac:dyDescent="0.2">
      <c r="A264" s="28"/>
      <c r="B264" s="28"/>
      <c r="C264" s="28" t="s">
        <v>82</v>
      </c>
      <c r="D264" s="28">
        <v>1326</v>
      </c>
      <c r="E264" s="28">
        <v>1026</v>
      </c>
      <c r="F264" s="28">
        <v>20</v>
      </c>
      <c r="G264" s="28">
        <v>279</v>
      </c>
      <c r="H264" s="28">
        <v>1</v>
      </c>
      <c r="I264" s="41">
        <f t="shared" si="4"/>
        <v>77.375565610859738</v>
      </c>
    </row>
    <row r="265" spans="1:9" ht="12.95" customHeight="1" x14ac:dyDescent="0.2">
      <c r="A265" s="28"/>
      <c r="B265" s="28"/>
      <c r="C265" s="28" t="s">
        <v>83</v>
      </c>
      <c r="D265" s="28">
        <v>1429</v>
      </c>
      <c r="E265" s="28">
        <v>842</v>
      </c>
      <c r="F265" s="28">
        <v>22</v>
      </c>
      <c r="G265" s="28">
        <v>563</v>
      </c>
      <c r="H265" s="28">
        <v>2</v>
      </c>
      <c r="I265" s="41">
        <f t="shared" si="4"/>
        <v>58.922323303009094</v>
      </c>
    </row>
    <row r="266" spans="1:9" ht="8.1" customHeight="1" x14ac:dyDescent="0.2">
      <c r="A266" s="28"/>
      <c r="B266" s="28"/>
      <c r="C266" s="3"/>
      <c r="D266" s="3"/>
      <c r="E266" s="3"/>
      <c r="F266" s="3"/>
      <c r="G266" s="3"/>
      <c r="H266" s="3"/>
    </row>
    <row r="267" spans="1:9" ht="12.95" customHeight="1" x14ac:dyDescent="0.2">
      <c r="A267" s="28"/>
      <c r="B267" s="39" t="s">
        <v>53</v>
      </c>
      <c r="C267" s="3"/>
      <c r="D267" s="3"/>
      <c r="E267" s="3"/>
      <c r="F267" s="3"/>
      <c r="G267" s="3"/>
      <c r="H267" s="3"/>
      <c r="I267" s="41"/>
    </row>
    <row r="268" spans="1:9" ht="12.95" customHeight="1" x14ac:dyDescent="0.2">
      <c r="A268" s="28"/>
      <c r="B268" s="28"/>
      <c r="C268" s="28" t="s">
        <v>131</v>
      </c>
      <c r="D268" s="28">
        <v>1770</v>
      </c>
      <c r="E268" s="28">
        <v>934</v>
      </c>
      <c r="F268" s="28">
        <v>75</v>
      </c>
      <c r="G268" s="28">
        <v>761</v>
      </c>
      <c r="H268" s="28">
        <v>0</v>
      </c>
      <c r="I268" s="41">
        <f t="shared" si="4"/>
        <v>52.768361581920907</v>
      </c>
    </row>
    <row r="269" spans="1:9" ht="12.95" customHeight="1" x14ac:dyDescent="0.2">
      <c r="A269" s="28"/>
      <c r="B269" s="28"/>
      <c r="C269" s="28" t="s">
        <v>82</v>
      </c>
      <c r="D269" s="28">
        <v>887</v>
      </c>
      <c r="E269" s="28">
        <v>538</v>
      </c>
      <c r="F269" s="28">
        <v>42</v>
      </c>
      <c r="G269" s="28">
        <v>307</v>
      </c>
      <c r="H269" s="28">
        <v>0</v>
      </c>
      <c r="I269" s="41">
        <f t="shared" si="4"/>
        <v>60.653889515219838</v>
      </c>
    </row>
    <row r="270" spans="1:9" ht="12.95" customHeight="1" x14ac:dyDescent="0.2">
      <c r="A270" s="28"/>
      <c r="B270" s="28"/>
      <c r="C270" s="28" t="s">
        <v>83</v>
      </c>
      <c r="D270" s="28">
        <v>883</v>
      </c>
      <c r="E270" s="28">
        <v>396</v>
      </c>
      <c r="F270" s="28">
        <v>33</v>
      </c>
      <c r="G270" s="28">
        <v>454</v>
      </c>
      <c r="H270" s="28">
        <v>0</v>
      </c>
      <c r="I270" s="41">
        <f t="shared" si="4"/>
        <v>44.847112117780298</v>
      </c>
    </row>
    <row r="271" spans="1:9" ht="8.1" customHeight="1" x14ac:dyDescent="0.2">
      <c r="A271" s="28"/>
      <c r="B271" s="28"/>
      <c r="C271" s="3"/>
      <c r="D271" s="3"/>
      <c r="E271" s="3"/>
      <c r="F271" s="3"/>
      <c r="G271" s="3"/>
      <c r="H271" s="3"/>
    </row>
    <row r="272" spans="1:9" ht="12.95" customHeight="1" x14ac:dyDescent="0.2">
      <c r="A272" s="28"/>
      <c r="B272" s="39" t="s">
        <v>54</v>
      </c>
      <c r="C272" s="3"/>
      <c r="D272" s="3"/>
      <c r="E272" s="3"/>
      <c r="F272" s="3"/>
      <c r="G272" s="3"/>
      <c r="H272" s="3"/>
      <c r="I272" s="41"/>
    </row>
    <row r="273" spans="1:9" ht="12.95" customHeight="1" x14ac:dyDescent="0.2">
      <c r="A273" s="28"/>
      <c r="B273" s="28"/>
      <c r="C273" s="28" t="s">
        <v>131</v>
      </c>
      <c r="D273" s="28">
        <v>2255</v>
      </c>
      <c r="E273" s="28">
        <v>1204</v>
      </c>
      <c r="F273" s="28">
        <v>120</v>
      </c>
      <c r="G273" s="28">
        <v>931</v>
      </c>
      <c r="H273" s="28">
        <v>0</v>
      </c>
      <c r="I273" s="41">
        <f t="shared" si="4"/>
        <v>53.392461197339244</v>
      </c>
    </row>
    <row r="274" spans="1:9" ht="12.95" customHeight="1" x14ac:dyDescent="0.2">
      <c r="A274" s="28"/>
      <c r="B274" s="28"/>
      <c r="C274" s="28" t="s">
        <v>82</v>
      </c>
      <c r="D274" s="28">
        <v>1126</v>
      </c>
      <c r="E274" s="28">
        <v>682</v>
      </c>
      <c r="F274" s="28">
        <v>47</v>
      </c>
      <c r="G274" s="28">
        <v>397</v>
      </c>
      <c r="H274" s="28">
        <v>0</v>
      </c>
      <c r="I274" s="41">
        <f t="shared" si="4"/>
        <v>60.568383658969807</v>
      </c>
    </row>
    <row r="275" spans="1:9" ht="12.95" customHeight="1" x14ac:dyDescent="0.2">
      <c r="A275" s="28"/>
      <c r="B275" s="28"/>
      <c r="C275" s="28" t="s">
        <v>83</v>
      </c>
      <c r="D275" s="28">
        <v>1129</v>
      </c>
      <c r="E275" s="28">
        <v>522</v>
      </c>
      <c r="F275" s="28">
        <v>73</v>
      </c>
      <c r="G275" s="28">
        <v>534</v>
      </c>
      <c r="H275" s="28">
        <v>0</v>
      </c>
      <c r="I275" s="41">
        <f t="shared" si="4"/>
        <v>46.235606731620905</v>
      </c>
    </row>
    <row r="276" spans="1:9" ht="8.1" customHeight="1" x14ac:dyDescent="0.2">
      <c r="A276" s="28"/>
      <c r="B276" s="28"/>
      <c r="C276" s="3"/>
      <c r="D276" s="3"/>
      <c r="E276" s="3"/>
      <c r="F276" s="3"/>
      <c r="G276" s="3"/>
      <c r="H276" s="3"/>
    </row>
    <row r="277" spans="1:9" ht="12.95" customHeight="1" x14ac:dyDescent="0.2">
      <c r="A277" s="28"/>
      <c r="B277" s="39" t="s">
        <v>55</v>
      </c>
      <c r="C277" s="3"/>
      <c r="D277" s="3"/>
      <c r="E277" s="3"/>
      <c r="F277" s="3"/>
      <c r="G277" s="3"/>
      <c r="H277" s="3"/>
      <c r="I277" s="41"/>
    </row>
    <row r="278" spans="1:9" ht="12.95" customHeight="1" x14ac:dyDescent="0.2">
      <c r="A278" s="28"/>
      <c r="B278" s="28"/>
      <c r="C278" s="28" t="s">
        <v>131</v>
      </c>
      <c r="D278" s="28">
        <v>1481</v>
      </c>
      <c r="E278" s="28">
        <v>961</v>
      </c>
      <c r="F278" s="28">
        <v>33</v>
      </c>
      <c r="G278" s="28">
        <v>487</v>
      </c>
      <c r="H278" s="28">
        <v>0</v>
      </c>
      <c r="I278" s="41">
        <f t="shared" si="4"/>
        <v>64.888588791357193</v>
      </c>
    </row>
    <row r="279" spans="1:9" ht="12.95" customHeight="1" x14ac:dyDescent="0.2">
      <c r="A279" s="28"/>
      <c r="B279" s="28"/>
      <c r="C279" s="28" t="s">
        <v>82</v>
      </c>
      <c r="D279" s="28">
        <v>678</v>
      </c>
      <c r="E279" s="28">
        <v>506</v>
      </c>
      <c r="F279" s="28">
        <v>18</v>
      </c>
      <c r="G279" s="28">
        <v>154</v>
      </c>
      <c r="H279" s="28">
        <v>0</v>
      </c>
      <c r="I279" s="41">
        <f t="shared" si="4"/>
        <v>74.631268436578168</v>
      </c>
    </row>
    <row r="280" spans="1:9" ht="12.95" customHeight="1" x14ac:dyDescent="0.2">
      <c r="A280" s="28"/>
      <c r="B280" s="28"/>
      <c r="C280" s="28" t="s">
        <v>83</v>
      </c>
      <c r="D280" s="28">
        <v>803</v>
      </c>
      <c r="E280" s="28">
        <v>455</v>
      </c>
      <c r="F280" s="28">
        <v>15</v>
      </c>
      <c r="G280" s="28">
        <v>333</v>
      </c>
      <c r="H280" s="28">
        <v>0</v>
      </c>
      <c r="I280" s="41">
        <f t="shared" si="4"/>
        <v>56.66251556662516</v>
      </c>
    </row>
    <row r="281" spans="1:9" ht="8.1" customHeight="1" x14ac:dyDescent="0.2">
      <c r="A281" s="28"/>
      <c r="B281" s="28"/>
      <c r="C281" s="3"/>
      <c r="D281" s="3"/>
      <c r="E281" s="3"/>
      <c r="F281" s="3"/>
      <c r="G281" s="3"/>
      <c r="H281" s="3"/>
    </row>
    <row r="282" spans="1:9" ht="12.95" customHeight="1" x14ac:dyDescent="0.2">
      <c r="A282" s="28"/>
      <c r="B282" s="39" t="s">
        <v>56</v>
      </c>
      <c r="C282" s="3"/>
      <c r="D282" s="3"/>
      <c r="E282" s="3"/>
      <c r="F282" s="3"/>
      <c r="G282" s="3"/>
      <c r="H282" s="3"/>
      <c r="I282" s="41"/>
    </row>
    <row r="283" spans="1:9" ht="12.95" customHeight="1" x14ac:dyDescent="0.2">
      <c r="A283" s="28"/>
      <c r="B283" s="28"/>
      <c r="C283" s="28" t="s">
        <v>131</v>
      </c>
      <c r="D283" s="28">
        <v>3067</v>
      </c>
      <c r="E283" s="28">
        <v>1847</v>
      </c>
      <c r="F283" s="28">
        <v>52</v>
      </c>
      <c r="G283" s="28">
        <v>1166</v>
      </c>
      <c r="H283" s="28">
        <v>2</v>
      </c>
      <c r="I283" s="41">
        <f t="shared" si="4"/>
        <v>60.221715030974899</v>
      </c>
    </row>
    <row r="284" spans="1:9" ht="12.95" customHeight="1" x14ac:dyDescent="0.2">
      <c r="A284" s="28"/>
      <c r="B284" s="28"/>
      <c r="C284" s="28" t="s">
        <v>82</v>
      </c>
      <c r="D284" s="28">
        <v>1352</v>
      </c>
      <c r="E284" s="28">
        <v>953</v>
      </c>
      <c r="F284" s="28">
        <v>28</v>
      </c>
      <c r="G284" s="28">
        <v>370</v>
      </c>
      <c r="H284" s="28">
        <v>1</v>
      </c>
      <c r="I284" s="41">
        <f t="shared" si="4"/>
        <v>70.488165680473372</v>
      </c>
    </row>
    <row r="285" spans="1:9" ht="12.95" customHeight="1" x14ac:dyDescent="0.2">
      <c r="A285" s="28"/>
      <c r="B285" s="28"/>
      <c r="C285" s="28" t="s">
        <v>83</v>
      </c>
      <c r="D285" s="28">
        <v>1715</v>
      </c>
      <c r="E285" s="28">
        <v>894</v>
      </c>
      <c r="F285" s="28">
        <v>24</v>
      </c>
      <c r="G285" s="28">
        <v>796</v>
      </c>
      <c r="H285" s="28">
        <v>1</v>
      </c>
      <c r="I285" s="41">
        <f t="shared" si="4"/>
        <v>52.128279883381921</v>
      </c>
    </row>
    <row r="286" spans="1:9" ht="8.1" customHeight="1" x14ac:dyDescent="0.2">
      <c r="A286" s="28"/>
      <c r="B286" s="28"/>
      <c r="C286" s="3"/>
      <c r="D286" s="3"/>
      <c r="E286" s="3"/>
      <c r="F286" s="3"/>
      <c r="G286" s="3"/>
      <c r="H286" s="3"/>
    </row>
    <row r="287" spans="1:9" ht="12.95" customHeight="1" x14ac:dyDescent="0.2">
      <c r="A287" s="28"/>
      <c r="B287" s="39" t="s">
        <v>57</v>
      </c>
      <c r="C287" s="3"/>
      <c r="D287" s="3"/>
      <c r="E287" s="3"/>
      <c r="F287" s="3"/>
      <c r="G287" s="3"/>
      <c r="H287" s="3"/>
      <c r="I287" s="41"/>
    </row>
    <row r="288" spans="1:9" ht="12.95" customHeight="1" x14ac:dyDescent="0.2">
      <c r="A288" s="28"/>
      <c r="B288" s="28"/>
      <c r="C288" s="28" t="s">
        <v>131</v>
      </c>
      <c r="D288" s="28">
        <v>2076</v>
      </c>
      <c r="E288" s="28">
        <v>1241</v>
      </c>
      <c r="F288" s="28">
        <v>49</v>
      </c>
      <c r="G288" s="28">
        <v>785</v>
      </c>
      <c r="H288" s="28">
        <v>1</v>
      </c>
      <c r="I288" s="41">
        <f t="shared" si="4"/>
        <v>59.778420038535643</v>
      </c>
    </row>
    <row r="289" spans="1:9" ht="12.95" customHeight="1" x14ac:dyDescent="0.2">
      <c r="A289" s="28"/>
      <c r="B289" s="28"/>
      <c r="C289" s="28" t="s">
        <v>82</v>
      </c>
      <c r="D289" s="28">
        <v>1016</v>
      </c>
      <c r="E289" s="28">
        <v>655</v>
      </c>
      <c r="F289" s="28">
        <v>29</v>
      </c>
      <c r="G289" s="28">
        <v>331</v>
      </c>
      <c r="H289" s="28">
        <v>1</v>
      </c>
      <c r="I289" s="41">
        <f t="shared" si="4"/>
        <v>64.468503937007867</v>
      </c>
    </row>
    <row r="290" spans="1:9" ht="12.95" customHeight="1" x14ac:dyDescent="0.2">
      <c r="A290" s="28"/>
      <c r="B290" s="28"/>
      <c r="C290" s="28" t="s">
        <v>83</v>
      </c>
      <c r="D290" s="28">
        <v>1060</v>
      </c>
      <c r="E290" s="28">
        <v>586</v>
      </c>
      <c r="F290" s="28">
        <v>20</v>
      </c>
      <c r="G290" s="28">
        <v>454</v>
      </c>
      <c r="H290" s="28">
        <v>0</v>
      </c>
      <c r="I290" s="41">
        <f t="shared" si="4"/>
        <v>55.283018867924525</v>
      </c>
    </row>
    <row r="291" spans="1:9" ht="8.1" customHeight="1" x14ac:dyDescent="0.2">
      <c r="A291" s="28"/>
      <c r="B291" s="28"/>
      <c r="C291" s="3"/>
      <c r="D291" s="3"/>
      <c r="E291" s="3"/>
      <c r="F291" s="3"/>
      <c r="G291" s="3"/>
      <c r="H291" s="3"/>
    </row>
    <row r="292" spans="1:9" ht="12.95" customHeight="1" x14ac:dyDescent="0.2">
      <c r="A292" s="28"/>
      <c r="B292" s="39" t="s">
        <v>58</v>
      </c>
      <c r="C292" s="3"/>
      <c r="D292" s="3"/>
      <c r="E292" s="3"/>
      <c r="F292" s="3"/>
      <c r="G292" s="3"/>
      <c r="H292" s="3"/>
      <c r="I292" s="41"/>
    </row>
    <row r="293" spans="1:9" ht="12.95" customHeight="1" x14ac:dyDescent="0.2">
      <c r="A293" s="28"/>
      <c r="B293" s="28"/>
      <c r="C293" s="28" t="s">
        <v>131</v>
      </c>
      <c r="D293" s="28">
        <v>3775</v>
      </c>
      <c r="E293" s="28">
        <v>2829</v>
      </c>
      <c r="F293" s="28">
        <v>32</v>
      </c>
      <c r="G293" s="28">
        <v>914</v>
      </c>
      <c r="H293" s="28">
        <v>0</v>
      </c>
      <c r="I293" s="41">
        <f t="shared" si="4"/>
        <v>74.940397350993379</v>
      </c>
    </row>
    <row r="294" spans="1:9" ht="12.95" customHeight="1" x14ac:dyDescent="0.2">
      <c r="A294" s="28"/>
      <c r="B294" s="28"/>
      <c r="C294" s="28" t="s">
        <v>82</v>
      </c>
      <c r="D294" s="28">
        <v>1863</v>
      </c>
      <c r="E294" s="28">
        <v>1550</v>
      </c>
      <c r="F294" s="28">
        <v>15</v>
      </c>
      <c r="G294" s="28">
        <v>298</v>
      </c>
      <c r="H294" s="28">
        <v>0</v>
      </c>
      <c r="I294" s="41">
        <f t="shared" si="4"/>
        <v>83.19914117015567</v>
      </c>
    </row>
    <row r="295" spans="1:9" ht="12.95" customHeight="1" x14ac:dyDescent="0.2">
      <c r="A295" s="28"/>
      <c r="B295" s="28"/>
      <c r="C295" s="28" t="s">
        <v>83</v>
      </c>
      <c r="D295" s="28">
        <v>1912</v>
      </c>
      <c r="E295" s="28">
        <v>1279</v>
      </c>
      <c r="F295" s="28">
        <v>17</v>
      </c>
      <c r="G295" s="28">
        <v>616</v>
      </c>
      <c r="H295" s="28">
        <v>0</v>
      </c>
      <c r="I295" s="41">
        <f t="shared" si="4"/>
        <v>66.893305439330547</v>
      </c>
    </row>
    <row r="296" spans="1:9" ht="6.95" customHeight="1" x14ac:dyDescent="0.2">
      <c r="A296" s="28"/>
      <c r="B296" s="28"/>
      <c r="C296" s="3"/>
      <c r="D296" s="3"/>
      <c r="E296" s="3"/>
      <c r="F296" s="3"/>
      <c r="G296" s="3"/>
      <c r="H296" s="3"/>
    </row>
    <row r="297" spans="1:9" ht="12.95" customHeight="1" x14ac:dyDescent="0.2">
      <c r="A297" s="28"/>
      <c r="B297" s="39" t="s">
        <v>59</v>
      </c>
      <c r="C297" s="3"/>
      <c r="D297" s="3"/>
      <c r="E297" s="3"/>
      <c r="F297" s="3"/>
      <c r="G297" s="3"/>
      <c r="H297" s="3"/>
      <c r="I297" s="41"/>
    </row>
    <row r="298" spans="1:9" ht="12.95" customHeight="1" x14ac:dyDescent="0.2">
      <c r="A298" s="28"/>
      <c r="B298" s="28"/>
      <c r="C298" s="28" t="s">
        <v>131</v>
      </c>
      <c r="D298" s="28">
        <v>8791</v>
      </c>
      <c r="E298" s="28">
        <v>6033</v>
      </c>
      <c r="F298" s="28">
        <v>231</v>
      </c>
      <c r="G298" s="28">
        <v>2516</v>
      </c>
      <c r="H298" s="28">
        <v>11</v>
      </c>
      <c r="I298" s="41">
        <f t="shared" si="4"/>
        <v>68.62700489136617</v>
      </c>
    </row>
    <row r="299" spans="1:9" ht="12.95" customHeight="1" x14ac:dyDescent="0.2">
      <c r="A299" s="28"/>
      <c r="B299" s="28"/>
      <c r="C299" s="28" t="s">
        <v>82</v>
      </c>
      <c r="D299" s="28">
        <v>3918</v>
      </c>
      <c r="E299" s="28">
        <v>3006</v>
      </c>
      <c r="F299" s="28">
        <v>119</v>
      </c>
      <c r="G299" s="28">
        <v>791</v>
      </c>
      <c r="H299" s="28">
        <v>2</v>
      </c>
      <c r="I299" s="41">
        <f t="shared" si="4"/>
        <v>76.722817764165384</v>
      </c>
    </row>
    <row r="300" spans="1:9" ht="12.95" customHeight="1" x14ac:dyDescent="0.2">
      <c r="A300" s="28"/>
      <c r="B300" s="28"/>
      <c r="C300" s="28" t="s">
        <v>83</v>
      </c>
      <c r="D300" s="28">
        <v>4873</v>
      </c>
      <c r="E300" s="28">
        <v>3027</v>
      </c>
      <c r="F300" s="28">
        <v>112</v>
      </c>
      <c r="G300" s="28">
        <v>1725</v>
      </c>
      <c r="H300" s="28">
        <v>9</v>
      </c>
      <c r="I300" s="41">
        <f t="shared" si="4"/>
        <v>62.117791914631646</v>
      </c>
    </row>
    <row r="301" spans="1:9" ht="6.95" customHeight="1" x14ac:dyDescent="0.2">
      <c r="A301" s="28"/>
      <c r="B301" s="28"/>
      <c r="C301" s="3"/>
      <c r="D301" s="3"/>
      <c r="E301" s="3"/>
      <c r="F301" s="3"/>
      <c r="G301" s="3"/>
      <c r="H301" s="3"/>
    </row>
    <row r="302" spans="1:9" ht="12.95" customHeight="1" x14ac:dyDescent="0.2">
      <c r="A302" s="28"/>
      <c r="B302" s="39" t="s">
        <v>60</v>
      </c>
      <c r="C302" s="3"/>
      <c r="D302" s="3"/>
      <c r="E302" s="3"/>
      <c r="F302" s="3"/>
      <c r="G302" s="3"/>
      <c r="H302" s="3"/>
      <c r="I302" s="41"/>
    </row>
    <row r="303" spans="1:9" ht="12.95" customHeight="1" x14ac:dyDescent="0.2">
      <c r="A303" s="28"/>
      <c r="B303" s="28"/>
      <c r="C303" s="28" t="s">
        <v>131</v>
      </c>
      <c r="D303" s="28">
        <v>3026</v>
      </c>
      <c r="E303" s="28">
        <v>2008</v>
      </c>
      <c r="F303" s="28">
        <v>109</v>
      </c>
      <c r="G303" s="28">
        <v>908</v>
      </c>
      <c r="H303" s="28">
        <v>1</v>
      </c>
      <c r="I303" s="41">
        <f t="shared" si="4"/>
        <v>66.358228684732325</v>
      </c>
    </row>
    <row r="304" spans="1:9" ht="12.95" customHeight="1" x14ac:dyDescent="0.2">
      <c r="A304" s="28"/>
      <c r="B304" s="28"/>
      <c r="C304" s="28" t="s">
        <v>82</v>
      </c>
      <c r="D304" s="28">
        <v>1338</v>
      </c>
      <c r="E304" s="28">
        <v>1014</v>
      </c>
      <c r="F304" s="28">
        <v>46</v>
      </c>
      <c r="G304" s="28">
        <v>278</v>
      </c>
      <c r="H304" s="28">
        <v>0</v>
      </c>
      <c r="I304" s="41">
        <f t="shared" si="4"/>
        <v>75.784753363228702</v>
      </c>
    </row>
    <row r="305" spans="1:9" ht="12.95" customHeight="1" x14ac:dyDescent="0.2">
      <c r="A305" s="28"/>
      <c r="B305" s="28"/>
      <c r="C305" s="28" t="s">
        <v>83</v>
      </c>
      <c r="D305" s="28">
        <v>1688</v>
      </c>
      <c r="E305" s="28">
        <v>994</v>
      </c>
      <c r="F305" s="28">
        <v>63</v>
      </c>
      <c r="G305" s="28">
        <v>630</v>
      </c>
      <c r="H305" s="28">
        <v>1</v>
      </c>
      <c r="I305" s="41">
        <f t="shared" si="4"/>
        <v>58.886255924170619</v>
      </c>
    </row>
    <row r="306" spans="1:9" ht="6.95" customHeight="1" x14ac:dyDescent="0.2">
      <c r="A306" s="28"/>
      <c r="B306" s="28"/>
      <c r="C306" s="3"/>
      <c r="D306" s="3"/>
      <c r="E306" s="3"/>
      <c r="F306" s="3"/>
      <c r="G306" s="3"/>
      <c r="H306" s="3"/>
    </row>
    <row r="307" spans="1:9" ht="12.95" customHeight="1" x14ac:dyDescent="0.2">
      <c r="A307" s="28"/>
      <c r="B307" s="39" t="s">
        <v>61</v>
      </c>
      <c r="C307" s="3"/>
      <c r="D307" s="3"/>
      <c r="E307" s="3"/>
      <c r="F307" s="3"/>
      <c r="G307" s="3"/>
      <c r="H307" s="3"/>
      <c r="I307" s="41"/>
    </row>
    <row r="308" spans="1:9" ht="12.95" customHeight="1" x14ac:dyDescent="0.2">
      <c r="A308" s="28"/>
      <c r="B308" s="28"/>
      <c r="C308" s="28" t="s">
        <v>131</v>
      </c>
      <c r="D308" s="28">
        <v>2335</v>
      </c>
      <c r="E308" s="28">
        <v>1096</v>
      </c>
      <c r="F308" s="28">
        <v>79</v>
      </c>
      <c r="G308" s="28">
        <v>1149</v>
      </c>
      <c r="H308" s="28">
        <v>11</v>
      </c>
      <c r="I308" s="41">
        <f t="shared" ref="I308:I369" si="5">(E308/D308)*100</f>
        <v>46.937901498929335</v>
      </c>
    </row>
    <row r="309" spans="1:9" ht="12.95" customHeight="1" x14ac:dyDescent="0.2">
      <c r="A309" s="28"/>
      <c r="B309" s="28"/>
      <c r="C309" s="28" t="s">
        <v>82</v>
      </c>
      <c r="D309" s="28">
        <v>1160</v>
      </c>
      <c r="E309" s="28">
        <v>620</v>
      </c>
      <c r="F309" s="28">
        <v>51</v>
      </c>
      <c r="G309" s="28">
        <v>483</v>
      </c>
      <c r="H309" s="28">
        <v>6</v>
      </c>
      <c r="I309" s="41">
        <f t="shared" si="5"/>
        <v>53.448275862068961</v>
      </c>
    </row>
    <row r="310" spans="1:9" ht="12.95" customHeight="1" x14ac:dyDescent="0.2">
      <c r="A310" s="28"/>
      <c r="B310" s="28"/>
      <c r="C310" s="28" t="s">
        <v>83</v>
      </c>
      <c r="D310" s="28">
        <v>1175</v>
      </c>
      <c r="E310" s="28">
        <v>476</v>
      </c>
      <c r="F310" s="28">
        <v>28</v>
      </c>
      <c r="G310" s="28">
        <v>666</v>
      </c>
      <c r="H310" s="28">
        <v>5</v>
      </c>
      <c r="I310" s="41">
        <f t="shared" si="5"/>
        <v>40.51063829787234</v>
      </c>
    </row>
    <row r="311" spans="1:9" ht="6.95" customHeight="1" x14ac:dyDescent="0.2">
      <c r="A311" s="28"/>
      <c r="B311" s="28"/>
      <c r="C311" s="3"/>
      <c r="D311" s="3"/>
      <c r="E311" s="3"/>
      <c r="F311" s="3"/>
      <c r="G311" s="3"/>
      <c r="H311" s="3"/>
    </row>
    <row r="312" spans="1:9" ht="12.95" customHeight="1" x14ac:dyDescent="0.2">
      <c r="A312" s="28"/>
      <c r="B312" s="39" t="s">
        <v>62</v>
      </c>
      <c r="C312" s="3"/>
      <c r="D312" s="3"/>
      <c r="E312" s="3"/>
      <c r="F312" s="3"/>
      <c r="G312" s="3"/>
      <c r="H312" s="3"/>
      <c r="I312" s="41"/>
    </row>
    <row r="313" spans="1:9" ht="12.95" customHeight="1" x14ac:dyDescent="0.2">
      <c r="A313" s="28"/>
      <c r="B313" s="28"/>
      <c r="C313" s="28" t="s">
        <v>131</v>
      </c>
      <c r="D313" s="28">
        <v>2330</v>
      </c>
      <c r="E313" s="28">
        <v>1445</v>
      </c>
      <c r="F313" s="28">
        <v>32</v>
      </c>
      <c r="G313" s="28">
        <v>853</v>
      </c>
      <c r="H313" s="28">
        <v>0</v>
      </c>
      <c r="I313" s="41">
        <f t="shared" si="5"/>
        <v>62.017167381974247</v>
      </c>
    </row>
    <row r="314" spans="1:9" ht="12.95" customHeight="1" x14ac:dyDescent="0.2">
      <c r="A314" s="28"/>
      <c r="B314" s="28"/>
      <c r="C314" s="28" t="s">
        <v>82</v>
      </c>
      <c r="D314" s="28">
        <v>1125</v>
      </c>
      <c r="E314" s="28">
        <v>805</v>
      </c>
      <c r="F314" s="28">
        <v>17</v>
      </c>
      <c r="G314" s="28">
        <v>303</v>
      </c>
      <c r="H314" s="28">
        <v>0</v>
      </c>
      <c r="I314" s="41">
        <f t="shared" si="5"/>
        <v>71.555555555555543</v>
      </c>
    </row>
    <row r="315" spans="1:9" ht="12.95" customHeight="1" x14ac:dyDescent="0.2">
      <c r="A315" s="28"/>
      <c r="B315" s="28"/>
      <c r="C315" s="28" t="s">
        <v>83</v>
      </c>
      <c r="D315" s="28">
        <v>1205</v>
      </c>
      <c r="E315" s="28">
        <v>640</v>
      </c>
      <c r="F315" s="28">
        <v>15</v>
      </c>
      <c r="G315" s="28">
        <v>550</v>
      </c>
      <c r="H315" s="28">
        <v>0</v>
      </c>
      <c r="I315" s="41">
        <f t="shared" si="5"/>
        <v>53.11203319502075</v>
      </c>
    </row>
    <row r="316" spans="1:9" ht="6.95" customHeight="1" x14ac:dyDescent="0.2">
      <c r="A316" s="28"/>
      <c r="B316" s="28"/>
      <c r="C316" s="3"/>
      <c r="D316" s="3"/>
      <c r="E316" s="3"/>
      <c r="F316" s="3"/>
      <c r="G316" s="3"/>
      <c r="H316" s="3"/>
    </row>
    <row r="317" spans="1:9" ht="12.95" customHeight="1" x14ac:dyDescent="0.2">
      <c r="A317" s="28"/>
      <c r="B317" s="39" t="s">
        <v>63</v>
      </c>
      <c r="C317" s="3"/>
      <c r="D317" s="3"/>
      <c r="E317" s="3"/>
      <c r="F317" s="3"/>
      <c r="G317" s="3"/>
      <c r="H317" s="3"/>
      <c r="I317" s="41"/>
    </row>
    <row r="318" spans="1:9" ht="12.95" customHeight="1" x14ac:dyDescent="0.2">
      <c r="A318" s="28"/>
      <c r="B318" s="28"/>
      <c r="C318" s="28" t="s">
        <v>131</v>
      </c>
      <c r="D318" s="28">
        <v>2841</v>
      </c>
      <c r="E318" s="28">
        <v>1743</v>
      </c>
      <c r="F318" s="28">
        <v>49</v>
      </c>
      <c r="G318" s="28">
        <v>1048</v>
      </c>
      <c r="H318" s="28">
        <v>1</v>
      </c>
      <c r="I318" s="41">
        <f t="shared" si="5"/>
        <v>61.35163674762407</v>
      </c>
    </row>
    <row r="319" spans="1:9" ht="12.95" customHeight="1" x14ac:dyDescent="0.2">
      <c r="A319" s="28"/>
      <c r="B319" s="28"/>
      <c r="C319" s="28" t="s">
        <v>82</v>
      </c>
      <c r="D319" s="28">
        <v>1351</v>
      </c>
      <c r="E319" s="28">
        <v>963</v>
      </c>
      <c r="F319" s="28">
        <v>21</v>
      </c>
      <c r="G319" s="28">
        <v>367</v>
      </c>
      <c r="H319" s="28">
        <v>0</v>
      </c>
      <c r="I319" s="41">
        <f t="shared" si="5"/>
        <v>71.280532938564022</v>
      </c>
    </row>
    <row r="320" spans="1:9" ht="12.95" customHeight="1" x14ac:dyDescent="0.2">
      <c r="A320" s="28"/>
      <c r="B320" s="28"/>
      <c r="C320" s="28" t="s">
        <v>83</v>
      </c>
      <c r="D320" s="28">
        <v>1490</v>
      </c>
      <c r="E320" s="28">
        <v>780</v>
      </c>
      <c r="F320" s="28">
        <v>28</v>
      </c>
      <c r="G320" s="28">
        <v>681</v>
      </c>
      <c r="H320" s="28">
        <v>1</v>
      </c>
      <c r="I320" s="41">
        <f t="shared" si="5"/>
        <v>52.348993288590606</v>
      </c>
    </row>
    <row r="321" spans="1:9" ht="6.95" customHeight="1" x14ac:dyDescent="0.2">
      <c r="A321" s="28"/>
      <c r="B321" s="28"/>
      <c r="C321" s="3"/>
      <c r="D321" s="3"/>
      <c r="E321" s="3"/>
      <c r="F321" s="3"/>
      <c r="G321" s="3"/>
      <c r="H321" s="3"/>
    </row>
    <row r="322" spans="1:9" ht="12.95" customHeight="1" x14ac:dyDescent="0.2">
      <c r="A322" s="28"/>
      <c r="B322" s="39" t="s">
        <v>64</v>
      </c>
      <c r="C322" s="3"/>
      <c r="D322" s="3"/>
      <c r="E322" s="3"/>
      <c r="F322" s="3"/>
      <c r="G322" s="3"/>
      <c r="H322" s="3"/>
      <c r="I322" s="41"/>
    </row>
    <row r="323" spans="1:9" ht="12.95" customHeight="1" x14ac:dyDescent="0.2">
      <c r="A323" s="28"/>
      <c r="B323" s="28"/>
      <c r="C323" s="28" t="s">
        <v>131</v>
      </c>
      <c r="D323" s="28">
        <v>3465</v>
      </c>
      <c r="E323" s="28">
        <v>2076</v>
      </c>
      <c r="F323" s="28">
        <v>135</v>
      </c>
      <c r="G323" s="28">
        <v>1253</v>
      </c>
      <c r="H323" s="28">
        <v>1</v>
      </c>
      <c r="I323" s="41">
        <f t="shared" si="5"/>
        <v>59.913419913419915</v>
      </c>
    </row>
    <row r="324" spans="1:9" ht="12.95" customHeight="1" x14ac:dyDescent="0.2">
      <c r="A324" s="28"/>
      <c r="B324" s="28"/>
      <c r="C324" s="28" t="s">
        <v>82</v>
      </c>
      <c r="D324" s="28">
        <v>1619</v>
      </c>
      <c r="E324" s="28">
        <v>1133</v>
      </c>
      <c r="F324" s="28">
        <v>78</v>
      </c>
      <c r="G324" s="28">
        <v>408</v>
      </c>
      <c r="H324" s="28">
        <v>0</v>
      </c>
      <c r="I324" s="41">
        <f t="shared" si="5"/>
        <v>69.98147004323657</v>
      </c>
    </row>
    <row r="325" spans="1:9" ht="12.95" customHeight="1" x14ac:dyDescent="0.2">
      <c r="A325" s="28"/>
      <c r="B325" s="28"/>
      <c r="C325" s="28" t="s">
        <v>83</v>
      </c>
      <c r="D325" s="28">
        <v>1846</v>
      </c>
      <c r="E325" s="28">
        <v>943</v>
      </c>
      <c r="F325" s="28">
        <v>57</v>
      </c>
      <c r="G325" s="28">
        <v>845</v>
      </c>
      <c r="H325" s="28">
        <v>1</v>
      </c>
      <c r="I325" s="41">
        <f t="shared" si="5"/>
        <v>51.083423618634882</v>
      </c>
    </row>
    <row r="326" spans="1:9" ht="6.95" customHeight="1" x14ac:dyDescent="0.2">
      <c r="A326" s="28"/>
      <c r="B326" s="28"/>
      <c r="C326" s="3"/>
      <c r="D326" s="3"/>
      <c r="E326" s="3"/>
      <c r="F326" s="3"/>
      <c r="G326" s="3"/>
      <c r="H326" s="3"/>
    </row>
    <row r="327" spans="1:9" ht="12.95" customHeight="1" x14ac:dyDescent="0.2">
      <c r="A327" s="28"/>
      <c r="B327" s="39" t="s">
        <v>65</v>
      </c>
      <c r="C327" s="3"/>
      <c r="D327" s="3"/>
      <c r="E327" s="3"/>
      <c r="F327" s="3"/>
      <c r="G327" s="3"/>
      <c r="H327" s="3"/>
      <c r="I327" s="41"/>
    </row>
    <row r="328" spans="1:9" ht="12.95" customHeight="1" x14ac:dyDescent="0.2">
      <c r="A328" s="28"/>
      <c r="B328" s="28"/>
      <c r="C328" s="28" t="s">
        <v>131</v>
      </c>
      <c r="D328" s="28">
        <v>2555</v>
      </c>
      <c r="E328" s="28">
        <v>1126</v>
      </c>
      <c r="F328" s="28">
        <v>120</v>
      </c>
      <c r="G328" s="28">
        <v>1308</v>
      </c>
      <c r="H328" s="28">
        <v>1</v>
      </c>
      <c r="I328" s="41">
        <f t="shared" si="5"/>
        <v>44.070450097847356</v>
      </c>
    </row>
    <row r="329" spans="1:9" ht="12.95" customHeight="1" x14ac:dyDescent="0.2">
      <c r="A329" s="28"/>
      <c r="B329" s="28"/>
      <c r="C329" s="28" t="s">
        <v>82</v>
      </c>
      <c r="D329" s="28">
        <v>1290</v>
      </c>
      <c r="E329" s="28">
        <v>652</v>
      </c>
      <c r="F329" s="28">
        <v>65</v>
      </c>
      <c r="G329" s="28">
        <v>572</v>
      </c>
      <c r="H329" s="28">
        <v>1</v>
      </c>
      <c r="I329" s="41">
        <f t="shared" si="5"/>
        <v>50.542635658914726</v>
      </c>
    </row>
    <row r="330" spans="1:9" ht="12.95" customHeight="1" x14ac:dyDescent="0.2">
      <c r="A330" s="28"/>
      <c r="B330" s="28"/>
      <c r="C330" s="28" t="s">
        <v>83</v>
      </c>
      <c r="D330" s="28">
        <v>1265</v>
      </c>
      <c r="E330" s="28">
        <v>474</v>
      </c>
      <c r="F330" s="28">
        <v>55</v>
      </c>
      <c r="G330" s="28">
        <v>736</v>
      </c>
      <c r="H330" s="28">
        <v>0</v>
      </c>
      <c r="I330" s="41">
        <f t="shared" si="5"/>
        <v>37.470355731225297</v>
      </c>
    </row>
    <row r="331" spans="1:9" ht="6.95" customHeight="1" x14ac:dyDescent="0.2">
      <c r="A331" s="28"/>
      <c r="B331" s="28"/>
      <c r="C331" s="3"/>
      <c r="D331" s="3"/>
      <c r="E331" s="3"/>
      <c r="F331" s="3"/>
      <c r="G331" s="3"/>
      <c r="H331" s="3"/>
    </row>
    <row r="332" spans="1:9" ht="12.95" customHeight="1" x14ac:dyDescent="0.2">
      <c r="A332" s="28"/>
      <c r="B332" s="39" t="s">
        <v>3</v>
      </c>
      <c r="C332" s="3"/>
      <c r="D332" s="3"/>
      <c r="E332" s="3"/>
      <c r="F332" s="3"/>
      <c r="G332" s="3"/>
      <c r="H332" s="3"/>
      <c r="I332" s="41"/>
    </row>
    <row r="333" spans="1:9" ht="12.95" customHeight="1" x14ac:dyDescent="0.2">
      <c r="A333" s="28"/>
      <c r="B333" s="28"/>
      <c r="C333" s="28" t="s">
        <v>131</v>
      </c>
      <c r="D333" s="28">
        <v>2363</v>
      </c>
      <c r="E333" s="28">
        <v>1372</v>
      </c>
      <c r="F333" s="28">
        <v>115</v>
      </c>
      <c r="G333" s="28">
        <v>870</v>
      </c>
      <c r="H333" s="28">
        <v>6</v>
      </c>
      <c r="I333" s="41">
        <f t="shared" si="5"/>
        <v>58.061785865425307</v>
      </c>
    </row>
    <row r="334" spans="1:9" ht="12.95" customHeight="1" x14ac:dyDescent="0.2">
      <c r="A334" s="28"/>
      <c r="B334" s="28"/>
      <c r="C334" s="28" t="s">
        <v>82</v>
      </c>
      <c r="D334" s="28">
        <v>1080</v>
      </c>
      <c r="E334" s="28">
        <v>691</v>
      </c>
      <c r="F334" s="28">
        <v>63</v>
      </c>
      <c r="G334" s="28">
        <v>325</v>
      </c>
      <c r="H334" s="28">
        <v>1</v>
      </c>
      <c r="I334" s="41">
        <f t="shared" si="5"/>
        <v>63.981481481481481</v>
      </c>
    </row>
    <row r="335" spans="1:9" ht="12.95" customHeight="1" x14ac:dyDescent="0.2">
      <c r="A335" s="28"/>
      <c r="B335" s="28"/>
      <c r="C335" s="28" t="s">
        <v>83</v>
      </c>
      <c r="D335" s="28">
        <v>1283</v>
      </c>
      <c r="E335" s="28">
        <v>681</v>
      </c>
      <c r="F335" s="28">
        <v>52</v>
      </c>
      <c r="G335" s="28">
        <v>545</v>
      </c>
      <c r="H335" s="28">
        <v>5</v>
      </c>
      <c r="I335" s="41">
        <f t="shared" si="5"/>
        <v>53.078721745908034</v>
      </c>
    </row>
    <row r="336" spans="1:9" ht="6.95" customHeight="1" x14ac:dyDescent="0.2">
      <c r="A336" s="28"/>
      <c r="B336" s="28"/>
      <c r="C336" s="3"/>
      <c r="D336" s="3"/>
      <c r="E336" s="3"/>
      <c r="F336" s="3"/>
      <c r="G336" s="3"/>
      <c r="H336" s="3"/>
    </row>
    <row r="337" spans="1:9" ht="12.95" customHeight="1" x14ac:dyDescent="0.2">
      <c r="A337" s="28"/>
      <c r="B337" s="39" t="s">
        <v>66</v>
      </c>
      <c r="C337" s="3"/>
      <c r="D337" s="3"/>
      <c r="E337" s="3"/>
      <c r="F337" s="3"/>
      <c r="G337" s="3"/>
      <c r="H337" s="3"/>
      <c r="I337" s="41"/>
    </row>
    <row r="338" spans="1:9" ht="12.95" customHeight="1" x14ac:dyDescent="0.2">
      <c r="A338" s="28"/>
      <c r="B338" s="28"/>
      <c r="C338" s="28" t="s">
        <v>131</v>
      </c>
      <c r="D338" s="28">
        <v>3332</v>
      </c>
      <c r="E338" s="28">
        <v>1900</v>
      </c>
      <c r="F338" s="28">
        <v>131</v>
      </c>
      <c r="G338" s="28">
        <v>1301</v>
      </c>
      <c r="H338" s="28">
        <v>0</v>
      </c>
      <c r="I338" s="41">
        <f t="shared" si="5"/>
        <v>57.022809123649466</v>
      </c>
    </row>
    <row r="339" spans="1:9" ht="12.95" customHeight="1" x14ac:dyDescent="0.2">
      <c r="A339" s="28"/>
      <c r="B339" s="28"/>
      <c r="C339" s="28" t="s">
        <v>82</v>
      </c>
      <c r="D339" s="28">
        <v>1559</v>
      </c>
      <c r="E339" s="28">
        <v>1018</v>
      </c>
      <c r="F339" s="28">
        <v>68</v>
      </c>
      <c r="G339" s="28">
        <v>473</v>
      </c>
      <c r="H339" s="28">
        <v>0</v>
      </c>
      <c r="I339" s="41">
        <f t="shared" si="5"/>
        <v>65.298268120590123</v>
      </c>
    </row>
    <row r="340" spans="1:9" ht="12.95" customHeight="1" x14ac:dyDescent="0.2">
      <c r="A340" s="28"/>
      <c r="B340" s="28"/>
      <c r="C340" s="28" t="s">
        <v>83</v>
      </c>
      <c r="D340" s="28">
        <v>1773</v>
      </c>
      <c r="E340" s="28">
        <v>882</v>
      </c>
      <c r="F340" s="28">
        <v>63</v>
      </c>
      <c r="G340" s="28">
        <v>828</v>
      </c>
      <c r="H340" s="28">
        <v>0</v>
      </c>
      <c r="I340" s="41">
        <f t="shared" si="5"/>
        <v>49.746192893401016</v>
      </c>
    </row>
    <row r="341" spans="1:9" ht="6.95" customHeight="1" x14ac:dyDescent="0.2">
      <c r="A341" s="28"/>
      <c r="B341" s="28"/>
      <c r="C341" s="3"/>
      <c r="D341" s="3"/>
      <c r="E341" s="3"/>
      <c r="F341" s="3"/>
      <c r="G341" s="3"/>
      <c r="H341" s="3"/>
    </row>
    <row r="342" spans="1:9" ht="12.95" customHeight="1" x14ac:dyDescent="0.2">
      <c r="A342" s="28"/>
      <c r="B342" s="39" t="s">
        <v>67</v>
      </c>
      <c r="C342" s="3"/>
      <c r="D342" s="3"/>
      <c r="E342" s="3"/>
      <c r="F342" s="3"/>
      <c r="G342" s="3"/>
      <c r="H342" s="3"/>
      <c r="I342" s="41"/>
    </row>
    <row r="343" spans="1:9" ht="12.95" customHeight="1" x14ac:dyDescent="0.2">
      <c r="A343" s="28"/>
      <c r="B343" s="28"/>
      <c r="C343" s="28" t="s">
        <v>131</v>
      </c>
      <c r="D343" s="28">
        <v>2876</v>
      </c>
      <c r="E343" s="28">
        <v>1833</v>
      </c>
      <c r="F343" s="28">
        <v>41</v>
      </c>
      <c r="G343" s="28">
        <v>988</v>
      </c>
      <c r="H343" s="28">
        <v>14</v>
      </c>
      <c r="I343" s="41">
        <f t="shared" si="5"/>
        <v>63.734353268428364</v>
      </c>
    </row>
    <row r="344" spans="1:9" ht="12.95" customHeight="1" x14ac:dyDescent="0.2">
      <c r="A344" s="28"/>
      <c r="B344" s="28"/>
      <c r="C344" s="28" t="s">
        <v>82</v>
      </c>
      <c r="D344" s="28">
        <v>1361</v>
      </c>
      <c r="E344" s="28">
        <v>1005</v>
      </c>
      <c r="F344" s="28">
        <v>24</v>
      </c>
      <c r="G344" s="28">
        <v>327</v>
      </c>
      <c r="H344" s="28">
        <v>5</v>
      </c>
      <c r="I344" s="41">
        <f t="shared" si="5"/>
        <v>73.84276267450403</v>
      </c>
    </row>
    <row r="345" spans="1:9" ht="12.95" customHeight="1" x14ac:dyDescent="0.2">
      <c r="A345" s="28"/>
      <c r="B345" s="28"/>
      <c r="C345" s="28" t="s">
        <v>83</v>
      </c>
      <c r="D345" s="28">
        <v>1515</v>
      </c>
      <c r="E345" s="28">
        <v>828</v>
      </c>
      <c r="F345" s="28">
        <v>17</v>
      </c>
      <c r="G345" s="28">
        <v>661</v>
      </c>
      <c r="H345" s="28">
        <v>9</v>
      </c>
      <c r="I345" s="41">
        <f t="shared" si="5"/>
        <v>54.653465346534659</v>
      </c>
    </row>
    <row r="346" spans="1:9" ht="6.95" customHeight="1" x14ac:dyDescent="0.2">
      <c r="A346" s="28"/>
      <c r="B346" s="28"/>
      <c r="C346" s="3"/>
      <c r="D346" s="3"/>
      <c r="E346" s="3"/>
      <c r="F346" s="3"/>
      <c r="G346" s="3"/>
      <c r="H346" s="3"/>
    </row>
    <row r="347" spans="1:9" ht="12.95" customHeight="1" x14ac:dyDescent="0.2">
      <c r="A347" s="28"/>
      <c r="B347" s="39" t="s">
        <v>68</v>
      </c>
      <c r="C347" s="3"/>
      <c r="D347" s="3"/>
      <c r="E347" s="3"/>
      <c r="F347" s="3"/>
      <c r="G347" s="3"/>
      <c r="H347" s="3"/>
      <c r="I347" s="41"/>
    </row>
    <row r="348" spans="1:9" ht="12.95" customHeight="1" x14ac:dyDescent="0.2">
      <c r="A348" s="28"/>
      <c r="B348" s="28"/>
      <c r="C348" s="28" t="s">
        <v>131</v>
      </c>
      <c r="D348" s="28">
        <v>6145</v>
      </c>
      <c r="E348" s="28">
        <v>4068</v>
      </c>
      <c r="F348" s="28">
        <v>98</v>
      </c>
      <c r="G348" s="28">
        <v>1977</v>
      </c>
      <c r="H348" s="28">
        <v>2</v>
      </c>
      <c r="I348" s="41">
        <f t="shared" si="5"/>
        <v>66.200162733930028</v>
      </c>
    </row>
    <row r="349" spans="1:9" ht="12.95" customHeight="1" x14ac:dyDescent="0.2">
      <c r="A349" s="28"/>
      <c r="B349" s="28"/>
      <c r="C349" s="28" t="s">
        <v>82</v>
      </c>
      <c r="D349" s="28">
        <v>3196</v>
      </c>
      <c r="E349" s="28">
        <v>2413</v>
      </c>
      <c r="F349" s="28">
        <v>48</v>
      </c>
      <c r="G349" s="28">
        <v>734</v>
      </c>
      <c r="H349" s="28">
        <v>1</v>
      </c>
      <c r="I349" s="41">
        <f t="shared" si="5"/>
        <v>75.500625782227786</v>
      </c>
    </row>
    <row r="350" spans="1:9" ht="12.95" customHeight="1" x14ac:dyDescent="0.2">
      <c r="A350" s="28"/>
      <c r="B350" s="28"/>
      <c r="C350" s="28" t="s">
        <v>83</v>
      </c>
      <c r="D350" s="28">
        <v>2949</v>
      </c>
      <c r="E350" s="28">
        <v>1655</v>
      </c>
      <c r="F350" s="28">
        <v>50</v>
      </c>
      <c r="G350" s="28">
        <v>1243</v>
      </c>
      <c r="H350" s="28">
        <v>1</v>
      </c>
      <c r="I350" s="41">
        <f t="shared" si="5"/>
        <v>56.120718887758557</v>
      </c>
    </row>
    <row r="351" spans="1:9" ht="12.95" customHeight="1" x14ac:dyDescent="0.2">
      <c r="A351" s="28"/>
      <c r="B351" s="39" t="s">
        <v>69</v>
      </c>
      <c r="C351" s="3"/>
      <c r="D351" s="3"/>
      <c r="E351" s="3"/>
      <c r="F351" s="3"/>
      <c r="G351" s="3"/>
      <c r="H351" s="3"/>
      <c r="I351" s="41"/>
    </row>
    <row r="352" spans="1:9" ht="12.95" customHeight="1" x14ac:dyDescent="0.2">
      <c r="A352" s="28"/>
      <c r="B352" s="28"/>
      <c r="C352" s="28" t="s">
        <v>131</v>
      </c>
      <c r="D352" s="28">
        <v>2620</v>
      </c>
      <c r="E352" s="28">
        <v>1324</v>
      </c>
      <c r="F352" s="28">
        <v>61</v>
      </c>
      <c r="G352" s="28">
        <v>1230</v>
      </c>
      <c r="H352" s="28">
        <v>5</v>
      </c>
      <c r="I352" s="41">
        <f t="shared" si="5"/>
        <v>50.534351145038173</v>
      </c>
    </row>
    <row r="353" spans="1:9" ht="12.95" customHeight="1" x14ac:dyDescent="0.2">
      <c r="A353" s="28"/>
      <c r="B353" s="28"/>
      <c r="C353" s="28" t="s">
        <v>82</v>
      </c>
      <c r="D353" s="28">
        <v>1189</v>
      </c>
      <c r="E353" s="28">
        <v>664</v>
      </c>
      <c r="F353" s="28">
        <v>29</v>
      </c>
      <c r="G353" s="28">
        <v>495</v>
      </c>
      <c r="H353" s="28">
        <v>1</v>
      </c>
      <c r="I353" s="41">
        <f t="shared" si="5"/>
        <v>55.845248107653489</v>
      </c>
    </row>
    <row r="354" spans="1:9" ht="12.95" customHeight="1" x14ac:dyDescent="0.2">
      <c r="A354" s="28"/>
      <c r="B354" s="28"/>
      <c r="C354" s="28" t="s">
        <v>83</v>
      </c>
      <c r="D354" s="28">
        <v>1431</v>
      </c>
      <c r="E354" s="28">
        <v>660</v>
      </c>
      <c r="F354" s="28">
        <v>32</v>
      </c>
      <c r="G354" s="28">
        <v>735</v>
      </c>
      <c r="H354" s="28">
        <v>4</v>
      </c>
      <c r="I354" s="41">
        <f t="shared" si="5"/>
        <v>46.121593291404608</v>
      </c>
    </row>
    <row r="355" spans="1:9" ht="6" customHeight="1" x14ac:dyDescent="0.2">
      <c r="A355" s="28"/>
      <c r="B355" s="28"/>
      <c r="C355" s="3"/>
      <c r="D355" s="3"/>
      <c r="E355" s="3"/>
      <c r="F355" s="3"/>
      <c r="G355" s="3"/>
      <c r="H355" s="3"/>
    </row>
    <row r="356" spans="1:9" ht="12.95" customHeight="1" x14ac:dyDescent="0.2">
      <c r="A356" s="28"/>
      <c r="B356" s="39" t="s">
        <v>70</v>
      </c>
      <c r="C356" s="3"/>
      <c r="D356" s="3"/>
      <c r="E356" s="3"/>
      <c r="F356" s="3"/>
      <c r="G356" s="3"/>
      <c r="H356" s="3"/>
      <c r="I356" s="41"/>
    </row>
    <row r="357" spans="1:9" ht="12.95" customHeight="1" x14ac:dyDescent="0.2">
      <c r="A357" s="28"/>
      <c r="B357" s="28"/>
      <c r="C357" s="28" t="s">
        <v>131</v>
      </c>
      <c r="D357" s="28">
        <v>1505</v>
      </c>
      <c r="E357" s="28">
        <v>1074</v>
      </c>
      <c r="F357" s="28">
        <v>26</v>
      </c>
      <c r="G357" s="28">
        <v>405</v>
      </c>
      <c r="H357" s="28">
        <v>0</v>
      </c>
      <c r="I357" s="41">
        <f t="shared" si="5"/>
        <v>71.362126245847179</v>
      </c>
    </row>
    <row r="358" spans="1:9" ht="12.95" customHeight="1" x14ac:dyDescent="0.2">
      <c r="A358" s="28"/>
      <c r="B358" s="28"/>
      <c r="C358" s="28" t="s">
        <v>82</v>
      </c>
      <c r="D358" s="28">
        <v>718</v>
      </c>
      <c r="E358" s="28">
        <v>574</v>
      </c>
      <c r="F358" s="28">
        <v>15</v>
      </c>
      <c r="G358" s="28">
        <v>129</v>
      </c>
      <c r="H358" s="28">
        <v>0</v>
      </c>
      <c r="I358" s="41">
        <f t="shared" si="5"/>
        <v>79.944289693593319</v>
      </c>
    </row>
    <row r="359" spans="1:9" ht="12.95" customHeight="1" x14ac:dyDescent="0.2">
      <c r="A359" s="28"/>
      <c r="B359" s="28"/>
      <c r="C359" s="28" t="s">
        <v>83</v>
      </c>
      <c r="D359" s="28">
        <v>787</v>
      </c>
      <c r="E359" s="28">
        <v>500</v>
      </c>
      <c r="F359" s="28">
        <v>11</v>
      </c>
      <c r="G359" s="28">
        <v>276</v>
      </c>
      <c r="H359" s="28">
        <v>0</v>
      </c>
      <c r="I359" s="41">
        <f t="shared" si="5"/>
        <v>63.53240152477764</v>
      </c>
    </row>
    <row r="360" spans="1:9" ht="6" customHeight="1" x14ac:dyDescent="0.2">
      <c r="A360" s="28"/>
      <c r="B360" s="28"/>
      <c r="C360" s="3"/>
      <c r="D360" s="3"/>
      <c r="E360" s="3"/>
      <c r="F360" s="3"/>
      <c r="G360" s="3"/>
      <c r="H360" s="3"/>
    </row>
    <row r="361" spans="1:9" ht="12.95" customHeight="1" x14ac:dyDescent="0.2">
      <c r="A361" s="28"/>
      <c r="B361" s="39" t="s">
        <v>71</v>
      </c>
      <c r="C361" s="3"/>
      <c r="D361" s="3"/>
      <c r="E361" s="3"/>
      <c r="F361" s="3"/>
      <c r="G361" s="3"/>
      <c r="H361" s="3"/>
      <c r="I361" s="41"/>
    </row>
    <row r="362" spans="1:9" ht="12.95" customHeight="1" x14ac:dyDescent="0.2">
      <c r="A362" s="28"/>
      <c r="B362" s="28"/>
      <c r="C362" s="28" t="s">
        <v>131</v>
      </c>
      <c r="D362" s="28">
        <v>3084</v>
      </c>
      <c r="E362" s="28">
        <v>1779</v>
      </c>
      <c r="F362" s="28">
        <v>43</v>
      </c>
      <c r="G362" s="28">
        <v>1262</v>
      </c>
      <c r="H362" s="28">
        <v>0</v>
      </c>
      <c r="I362" s="41">
        <f t="shared" si="5"/>
        <v>57.684824902723733</v>
      </c>
    </row>
    <row r="363" spans="1:9" ht="12.95" customHeight="1" x14ac:dyDescent="0.2">
      <c r="A363" s="28"/>
      <c r="B363" s="28"/>
      <c r="C363" s="28" t="s">
        <v>82</v>
      </c>
      <c r="D363" s="28">
        <v>1386</v>
      </c>
      <c r="E363" s="28">
        <v>962</v>
      </c>
      <c r="F363" s="28">
        <v>23</v>
      </c>
      <c r="G363" s="28">
        <v>401</v>
      </c>
      <c r="H363" s="28">
        <v>0</v>
      </c>
      <c r="I363" s="41">
        <f t="shared" si="5"/>
        <v>69.40836940836941</v>
      </c>
    </row>
    <row r="364" spans="1:9" ht="12.95" customHeight="1" x14ac:dyDescent="0.2">
      <c r="A364" s="28"/>
      <c r="B364" s="28"/>
      <c r="C364" s="28" t="s">
        <v>83</v>
      </c>
      <c r="D364" s="28">
        <v>1698</v>
      </c>
      <c r="E364" s="28">
        <v>817</v>
      </c>
      <c r="F364" s="28">
        <v>20</v>
      </c>
      <c r="G364" s="28">
        <v>861</v>
      </c>
      <c r="H364" s="28">
        <v>0</v>
      </c>
      <c r="I364" s="41">
        <f t="shared" si="5"/>
        <v>48.11542991755006</v>
      </c>
    </row>
    <row r="365" spans="1:9" ht="6" customHeight="1" x14ac:dyDescent="0.2">
      <c r="A365" s="28"/>
      <c r="B365" s="28"/>
      <c r="C365" s="3"/>
      <c r="D365" s="3"/>
      <c r="E365" s="3"/>
      <c r="F365" s="3"/>
      <c r="G365" s="3"/>
      <c r="H365" s="3"/>
    </row>
    <row r="366" spans="1:9" ht="12.95" customHeight="1" x14ac:dyDescent="0.2">
      <c r="A366" s="28"/>
      <c r="B366" s="39" t="s">
        <v>72</v>
      </c>
      <c r="C366" s="3"/>
      <c r="D366" s="3"/>
      <c r="E366" s="3"/>
      <c r="F366" s="3"/>
      <c r="G366" s="3"/>
      <c r="H366" s="3"/>
      <c r="I366" s="41"/>
    </row>
    <row r="367" spans="1:9" ht="12.95" customHeight="1" x14ac:dyDescent="0.2">
      <c r="A367" s="28"/>
      <c r="B367" s="28"/>
      <c r="C367" s="28" t="s">
        <v>131</v>
      </c>
      <c r="D367" s="28">
        <v>3247</v>
      </c>
      <c r="E367" s="28">
        <v>1776</v>
      </c>
      <c r="F367" s="28">
        <v>99</v>
      </c>
      <c r="G367" s="28">
        <v>1372</v>
      </c>
      <c r="H367" s="28">
        <v>0</v>
      </c>
      <c r="I367" s="41">
        <f t="shared" si="5"/>
        <v>54.696643055127815</v>
      </c>
    </row>
    <row r="368" spans="1:9" ht="12.95" customHeight="1" x14ac:dyDescent="0.2">
      <c r="A368" s="28"/>
      <c r="B368" s="28"/>
      <c r="C368" s="28" t="s">
        <v>82</v>
      </c>
      <c r="D368" s="28">
        <v>1627</v>
      </c>
      <c r="E368" s="28">
        <v>1034</v>
      </c>
      <c r="F368" s="28">
        <v>54</v>
      </c>
      <c r="G368" s="28">
        <v>539</v>
      </c>
      <c r="H368" s="28">
        <v>0</v>
      </c>
      <c r="I368" s="41">
        <f t="shared" si="5"/>
        <v>63.552550706822373</v>
      </c>
    </row>
    <row r="369" spans="1:9" ht="12.95" customHeight="1" x14ac:dyDescent="0.2">
      <c r="A369" s="28"/>
      <c r="B369" s="28"/>
      <c r="C369" s="28" t="s">
        <v>83</v>
      </c>
      <c r="D369" s="28">
        <v>1620</v>
      </c>
      <c r="E369" s="28">
        <v>742</v>
      </c>
      <c r="F369" s="28">
        <v>45</v>
      </c>
      <c r="G369" s="28">
        <v>833</v>
      </c>
      <c r="H369" s="28">
        <v>0</v>
      </c>
      <c r="I369" s="41">
        <f t="shared" si="5"/>
        <v>45.802469135802468</v>
      </c>
    </row>
    <row r="370" spans="1:9" ht="6" customHeight="1" x14ac:dyDescent="0.2">
      <c r="A370" s="28"/>
      <c r="B370" s="28"/>
      <c r="C370" s="3"/>
      <c r="D370" s="3"/>
      <c r="E370" s="3"/>
      <c r="F370" s="3"/>
      <c r="G370" s="3"/>
      <c r="H370" s="3"/>
    </row>
    <row r="371" spans="1:9" ht="12.95" customHeight="1" x14ac:dyDescent="0.2">
      <c r="A371" s="28"/>
      <c r="B371" s="39" t="s">
        <v>73</v>
      </c>
      <c r="C371" s="3"/>
      <c r="D371" s="3"/>
      <c r="E371" s="3"/>
      <c r="F371" s="3"/>
      <c r="G371" s="3"/>
      <c r="H371" s="3"/>
      <c r="I371" s="41"/>
    </row>
    <row r="372" spans="1:9" ht="12.95" customHeight="1" x14ac:dyDescent="0.2">
      <c r="A372" s="28"/>
      <c r="B372" s="28"/>
      <c r="C372" s="28" t="s">
        <v>131</v>
      </c>
      <c r="D372" s="28">
        <v>2396</v>
      </c>
      <c r="E372" s="28">
        <v>1192</v>
      </c>
      <c r="F372" s="28">
        <v>78</v>
      </c>
      <c r="G372" s="28">
        <v>1124</v>
      </c>
      <c r="H372" s="28">
        <v>2</v>
      </c>
      <c r="I372" s="41">
        <f t="shared" ref="I372:I409" si="6">(E372/D372)*100</f>
        <v>49.749582637729553</v>
      </c>
    </row>
    <row r="373" spans="1:9" ht="12.95" customHeight="1" x14ac:dyDescent="0.2">
      <c r="A373" s="28"/>
      <c r="B373" s="28"/>
      <c r="C373" s="28" t="s">
        <v>82</v>
      </c>
      <c r="D373" s="28">
        <v>1174</v>
      </c>
      <c r="E373" s="28">
        <v>674</v>
      </c>
      <c r="F373" s="28">
        <v>34</v>
      </c>
      <c r="G373" s="28">
        <v>465</v>
      </c>
      <c r="H373" s="28">
        <v>1</v>
      </c>
      <c r="I373" s="41">
        <f t="shared" si="6"/>
        <v>57.41056218057922</v>
      </c>
    </row>
    <row r="374" spans="1:9" ht="12.95" customHeight="1" x14ac:dyDescent="0.2">
      <c r="A374" s="28"/>
      <c r="B374" s="28"/>
      <c r="C374" s="28" t="s">
        <v>83</v>
      </c>
      <c r="D374" s="28">
        <v>1222</v>
      </c>
      <c r="E374" s="28">
        <v>518</v>
      </c>
      <c r="F374" s="28">
        <v>44</v>
      </c>
      <c r="G374" s="28">
        <v>659</v>
      </c>
      <c r="H374" s="28">
        <v>1</v>
      </c>
      <c r="I374" s="41">
        <f t="shared" si="6"/>
        <v>42.389525368248769</v>
      </c>
    </row>
    <row r="375" spans="1:9" ht="6" customHeight="1" x14ac:dyDescent="0.2">
      <c r="A375" s="28"/>
      <c r="B375" s="28"/>
      <c r="C375" s="3"/>
      <c r="D375" s="3"/>
      <c r="E375" s="3"/>
      <c r="F375" s="3"/>
      <c r="G375" s="3"/>
      <c r="H375" s="3"/>
    </row>
    <row r="376" spans="1:9" ht="12.95" customHeight="1" x14ac:dyDescent="0.2">
      <c r="A376" s="28"/>
      <c r="B376" s="39" t="s">
        <v>74</v>
      </c>
      <c r="C376" s="3"/>
      <c r="D376" s="3"/>
      <c r="E376" s="3"/>
      <c r="F376" s="3"/>
      <c r="G376" s="3"/>
      <c r="H376" s="3"/>
      <c r="I376" s="41"/>
    </row>
    <row r="377" spans="1:9" ht="12.95" customHeight="1" x14ac:dyDescent="0.2">
      <c r="A377" s="28"/>
      <c r="B377" s="28"/>
      <c r="C377" s="28" t="s">
        <v>131</v>
      </c>
      <c r="D377" s="28">
        <v>4018</v>
      </c>
      <c r="E377" s="28">
        <v>2431</v>
      </c>
      <c r="F377" s="28">
        <v>223</v>
      </c>
      <c r="G377" s="28">
        <v>1362</v>
      </c>
      <c r="H377" s="28">
        <v>2</v>
      </c>
      <c r="I377" s="41">
        <f t="shared" si="6"/>
        <v>60.502737680438024</v>
      </c>
    </row>
    <row r="378" spans="1:9" ht="12.95" customHeight="1" x14ac:dyDescent="0.2">
      <c r="A378" s="28"/>
      <c r="B378" s="28"/>
      <c r="C378" s="28" t="s">
        <v>82</v>
      </c>
      <c r="D378" s="28">
        <v>1805</v>
      </c>
      <c r="E378" s="28">
        <v>1255</v>
      </c>
      <c r="F378" s="28">
        <v>80</v>
      </c>
      <c r="G378" s="28">
        <v>468</v>
      </c>
      <c r="H378" s="28">
        <v>2</v>
      </c>
      <c r="I378" s="41">
        <f t="shared" si="6"/>
        <v>69.529085872576175</v>
      </c>
    </row>
    <row r="379" spans="1:9" ht="12.95" customHeight="1" x14ac:dyDescent="0.2">
      <c r="A379" s="28"/>
      <c r="B379" s="28"/>
      <c r="C379" s="28" t="s">
        <v>83</v>
      </c>
      <c r="D379" s="28">
        <v>2213</v>
      </c>
      <c r="E379" s="28">
        <v>1176</v>
      </c>
      <c r="F379" s="28">
        <v>143</v>
      </c>
      <c r="G379" s="28">
        <v>894</v>
      </c>
      <c r="H379" s="28">
        <v>0</v>
      </c>
      <c r="I379" s="41">
        <f t="shared" si="6"/>
        <v>53.140533212833262</v>
      </c>
    </row>
    <row r="380" spans="1:9" ht="6" customHeight="1" x14ac:dyDescent="0.2">
      <c r="A380" s="28"/>
      <c r="B380" s="28"/>
      <c r="C380" s="3"/>
      <c r="D380" s="3"/>
      <c r="E380" s="3"/>
      <c r="F380" s="3"/>
      <c r="G380" s="3"/>
      <c r="H380" s="3"/>
    </row>
    <row r="381" spans="1:9" ht="12.95" customHeight="1" x14ac:dyDescent="0.2">
      <c r="A381" s="28"/>
      <c r="B381" s="39" t="s">
        <v>75</v>
      </c>
      <c r="C381" s="3"/>
      <c r="D381" s="3"/>
      <c r="E381" s="3"/>
      <c r="F381" s="3"/>
      <c r="G381" s="3"/>
      <c r="H381" s="3"/>
      <c r="I381" s="41"/>
    </row>
    <row r="382" spans="1:9" ht="12.95" customHeight="1" x14ac:dyDescent="0.2">
      <c r="A382" s="28"/>
      <c r="B382" s="28"/>
      <c r="C382" s="28" t="s">
        <v>131</v>
      </c>
      <c r="D382" s="28">
        <v>2018</v>
      </c>
      <c r="E382" s="28">
        <v>1349</v>
      </c>
      <c r="F382" s="28">
        <v>34</v>
      </c>
      <c r="G382" s="28">
        <v>635</v>
      </c>
      <c r="H382" s="28">
        <v>0</v>
      </c>
      <c r="I382" s="41">
        <f t="shared" si="6"/>
        <v>66.848364717542125</v>
      </c>
    </row>
    <row r="383" spans="1:9" ht="12.95" customHeight="1" x14ac:dyDescent="0.2">
      <c r="A383" s="28"/>
      <c r="B383" s="28"/>
      <c r="C383" s="28" t="s">
        <v>82</v>
      </c>
      <c r="D383" s="28">
        <v>965</v>
      </c>
      <c r="E383" s="28">
        <v>734</v>
      </c>
      <c r="F383" s="28">
        <v>21</v>
      </c>
      <c r="G383" s="28">
        <v>210</v>
      </c>
      <c r="H383" s="28">
        <v>0</v>
      </c>
      <c r="I383" s="41">
        <f t="shared" si="6"/>
        <v>76.062176165803109</v>
      </c>
    </row>
    <row r="384" spans="1:9" ht="12.95" customHeight="1" x14ac:dyDescent="0.2">
      <c r="A384" s="28"/>
      <c r="B384" s="28"/>
      <c r="C384" s="28" t="s">
        <v>83</v>
      </c>
      <c r="D384" s="28">
        <v>1053</v>
      </c>
      <c r="E384" s="28">
        <v>615</v>
      </c>
      <c r="F384" s="28">
        <v>13</v>
      </c>
      <c r="G384" s="28">
        <v>425</v>
      </c>
      <c r="H384" s="28">
        <v>0</v>
      </c>
      <c r="I384" s="41">
        <f t="shared" si="6"/>
        <v>58.404558404558401</v>
      </c>
    </row>
    <row r="385" spans="1:9" ht="6" customHeight="1" x14ac:dyDescent="0.2">
      <c r="A385" s="28"/>
      <c r="B385" s="28"/>
      <c r="C385" s="3"/>
      <c r="D385" s="3"/>
      <c r="E385" s="3"/>
      <c r="F385" s="3"/>
      <c r="G385" s="3"/>
      <c r="H385" s="3"/>
    </row>
    <row r="386" spans="1:9" ht="12.95" customHeight="1" x14ac:dyDescent="0.2">
      <c r="A386" s="28"/>
      <c r="B386" s="39" t="s">
        <v>76</v>
      </c>
      <c r="C386" s="3"/>
      <c r="D386" s="3"/>
      <c r="E386" s="3"/>
      <c r="F386" s="3"/>
      <c r="G386" s="3"/>
      <c r="H386" s="3"/>
      <c r="I386" s="41"/>
    </row>
    <row r="387" spans="1:9" ht="12.95" customHeight="1" x14ac:dyDescent="0.2">
      <c r="A387" s="28"/>
      <c r="B387" s="28"/>
      <c r="C387" s="28" t="s">
        <v>131</v>
      </c>
      <c r="D387" s="28">
        <v>2711</v>
      </c>
      <c r="E387" s="28">
        <v>1845</v>
      </c>
      <c r="F387" s="28">
        <v>96</v>
      </c>
      <c r="G387" s="28">
        <v>768</v>
      </c>
      <c r="H387" s="28">
        <v>2</v>
      </c>
      <c r="I387" s="41">
        <f t="shared" si="6"/>
        <v>68.056067871634085</v>
      </c>
    </row>
    <row r="388" spans="1:9" ht="12.95" customHeight="1" x14ac:dyDescent="0.2">
      <c r="A388" s="28"/>
      <c r="B388" s="28"/>
      <c r="C388" s="28" t="s">
        <v>82</v>
      </c>
      <c r="D388" s="28">
        <v>1234</v>
      </c>
      <c r="E388" s="28">
        <v>975</v>
      </c>
      <c r="F388" s="28">
        <v>21</v>
      </c>
      <c r="G388" s="28">
        <v>238</v>
      </c>
      <c r="H388" s="28">
        <v>0</v>
      </c>
      <c r="I388" s="41">
        <f t="shared" si="6"/>
        <v>79.011345218800642</v>
      </c>
    </row>
    <row r="389" spans="1:9" ht="12.95" customHeight="1" x14ac:dyDescent="0.2">
      <c r="A389" s="28"/>
      <c r="B389" s="28"/>
      <c r="C389" s="28" t="s">
        <v>83</v>
      </c>
      <c r="D389" s="28">
        <v>1477</v>
      </c>
      <c r="E389" s="28">
        <v>870</v>
      </c>
      <c r="F389" s="28">
        <v>75</v>
      </c>
      <c r="G389" s="28">
        <v>530</v>
      </c>
      <c r="H389" s="28">
        <v>2</v>
      </c>
      <c r="I389" s="41">
        <f t="shared" si="6"/>
        <v>58.90318212593094</v>
      </c>
    </row>
    <row r="390" spans="1:9" ht="6" customHeight="1" x14ac:dyDescent="0.2">
      <c r="A390" s="28"/>
      <c r="B390" s="28"/>
      <c r="C390" s="3"/>
      <c r="D390" s="3"/>
      <c r="E390" s="3"/>
      <c r="F390" s="3"/>
      <c r="G390" s="3"/>
      <c r="H390" s="3"/>
    </row>
    <row r="391" spans="1:9" ht="12.95" customHeight="1" x14ac:dyDescent="0.2">
      <c r="A391" s="28"/>
      <c r="B391" s="39" t="s">
        <v>77</v>
      </c>
      <c r="C391" s="3"/>
      <c r="D391" s="3"/>
      <c r="E391" s="3"/>
      <c r="F391" s="3"/>
      <c r="G391" s="3"/>
      <c r="H391" s="3"/>
      <c r="I391" s="41"/>
    </row>
    <row r="392" spans="1:9" ht="12.95" customHeight="1" x14ac:dyDescent="0.2">
      <c r="A392" s="28"/>
      <c r="B392" s="28"/>
      <c r="C392" s="28" t="s">
        <v>131</v>
      </c>
      <c r="D392" s="28">
        <v>5414</v>
      </c>
      <c r="E392" s="28">
        <v>3222</v>
      </c>
      <c r="F392" s="28">
        <v>194</v>
      </c>
      <c r="G392" s="28">
        <v>1996</v>
      </c>
      <c r="H392" s="28">
        <v>2</v>
      </c>
      <c r="I392" s="41">
        <f t="shared" si="6"/>
        <v>59.512375323236057</v>
      </c>
    </row>
    <row r="393" spans="1:9" ht="12.95" customHeight="1" x14ac:dyDescent="0.2">
      <c r="A393" s="28"/>
      <c r="B393" s="28"/>
      <c r="C393" s="28" t="s">
        <v>82</v>
      </c>
      <c r="D393" s="28">
        <v>2356</v>
      </c>
      <c r="E393" s="28">
        <v>1604</v>
      </c>
      <c r="F393" s="28">
        <v>76</v>
      </c>
      <c r="G393" s="28">
        <v>676</v>
      </c>
      <c r="H393" s="28">
        <v>0</v>
      </c>
      <c r="I393" s="41">
        <f t="shared" si="6"/>
        <v>68.081494057724953</v>
      </c>
    </row>
    <row r="394" spans="1:9" ht="12.95" customHeight="1" x14ac:dyDescent="0.2">
      <c r="A394" s="28"/>
      <c r="B394" s="28"/>
      <c r="C394" s="28" t="s">
        <v>83</v>
      </c>
      <c r="D394" s="28">
        <v>3058</v>
      </c>
      <c r="E394" s="28">
        <v>1618</v>
      </c>
      <c r="F394" s="28">
        <v>118</v>
      </c>
      <c r="G394" s="28">
        <v>1320</v>
      </c>
      <c r="H394" s="28">
        <v>2</v>
      </c>
      <c r="I394" s="41">
        <f t="shared" si="6"/>
        <v>52.910398953564417</v>
      </c>
    </row>
    <row r="395" spans="1:9" ht="6" customHeight="1" x14ac:dyDescent="0.2">
      <c r="A395" s="28"/>
      <c r="B395" s="28"/>
      <c r="C395" s="3"/>
      <c r="D395" s="3"/>
      <c r="E395" s="3"/>
      <c r="F395" s="3"/>
      <c r="G395" s="3"/>
      <c r="H395" s="3"/>
    </row>
    <row r="396" spans="1:9" ht="12.95" customHeight="1" x14ac:dyDescent="0.2">
      <c r="A396" s="28"/>
      <c r="B396" s="39" t="s">
        <v>78</v>
      </c>
      <c r="C396" s="3"/>
      <c r="D396" s="3"/>
      <c r="E396" s="3"/>
      <c r="F396" s="3"/>
      <c r="G396" s="3"/>
      <c r="H396" s="3"/>
      <c r="I396" s="41"/>
    </row>
    <row r="397" spans="1:9" ht="12.95" customHeight="1" x14ac:dyDescent="0.2">
      <c r="A397" s="28"/>
      <c r="B397" s="28"/>
      <c r="C397" s="28" t="s">
        <v>131</v>
      </c>
      <c r="D397" s="28">
        <v>3419</v>
      </c>
      <c r="E397" s="28">
        <v>2281</v>
      </c>
      <c r="F397" s="28">
        <v>99</v>
      </c>
      <c r="G397" s="28">
        <v>1038</v>
      </c>
      <c r="H397" s="28">
        <v>1</v>
      </c>
      <c r="I397" s="41">
        <f t="shared" si="6"/>
        <v>66.715413863702835</v>
      </c>
    </row>
    <row r="398" spans="1:9" ht="12.95" customHeight="1" x14ac:dyDescent="0.2">
      <c r="A398" s="28"/>
      <c r="B398" s="28"/>
      <c r="C398" s="28" t="s">
        <v>82</v>
      </c>
      <c r="D398" s="28">
        <v>1490</v>
      </c>
      <c r="E398" s="28">
        <v>1139</v>
      </c>
      <c r="F398" s="28">
        <v>38</v>
      </c>
      <c r="G398" s="28">
        <v>313</v>
      </c>
      <c r="H398" s="28">
        <v>0</v>
      </c>
      <c r="I398" s="41">
        <f t="shared" si="6"/>
        <v>76.442953020134226</v>
      </c>
    </row>
    <row r="399" spans="1:9" ht="12.95" customHeight="1" x14ac:dyDescent="0.2">
      <c r="A399" s="28"/>
      <c r="B399" s="28"/>
      <c r="C399" s="28" t="s">
        <v>83</v>
      </c>
      <c r="D399" s="28">
        <v>1929</v>
      </c>
      <c r="E399" s="28">
        <v>1142</v>
      </c>
      <c r="F399" s="28">
        <v>61</v>
      </c>
      <c r="G399" s="28">
        <v>725</v>
      </c>
      <c r="H399" s="28">
        <v>1</v>
      </c>
      <c r="I399" s="41">
        <f t="shared" si="6"/>
        <v>59.201658890616905</v>
      </c>
    </row>
    <row r="400" spans="1:9" ht="6" customHeight="1" x14ac:dyDescent="0.2">
      <c r="A400" s="28"/>
      <c r="B400" s="28"/>
      <c r="C400" s="3"/>
      <c r="D400" s="3"/>
      <c r="E400" s="3"/>
      <c r="F400" s="3"/>
      <c r="G400" s="3"/>
      <c r="H400" s="3"/>
    </row>
    <row r="401" spans="1:9" ht="12.95" customHeight="1" x14ac:dyDescent="0.2">
      <c r="A401" s="28"/>
      <c r="B401" s="39" t="s">
        <v>79</v>
      </c>
      <c r="C401" s="3"/>
      <c r="D401" s="3"/>
      <c r="E401" s="3"/>
      <c r="F401" s="3"/>
      <c r="G401" s="3"/>
      <c r="H401" s="3"/>
      <c r="I401" s="41"/>
    </row>
    <row r="402" spans="1:9" ht="12.95" customHeight="1" x14ac:dyDescent="0.2">
      <c r="A402" s="28"/>
      <c r="B402" s="28"/>
      <c r="C402" s="28" t="s">
        <v>131</v>
      </c>
      <c r="D402" s="28">
        <v>1370</v>
      </c>
      <c r="E402" s="28">
        <v>809</v>
      </c>
      <c r="F402" s="28">
        <v>61</v>
      </c>
      <c r="G402" s="28">
        <v>500</v>
      </c>
      <c r="H402" s="28">
        <v>0</v>
      </c>
      <c r="I402" s="41">
        <f t="shared" si="6"/>
        <v>59.051094890510946</v>
      </c>
    </row>
    <row r="403" spans="1:9" ht="12.95" customHeight="1" x14ac:dyDescent="0.2">
      <c r="A403" s="28"/>
      <c r="B403" s="28"/>
      <c r="C403" s="28" t="s">
        <v>82</v>
      </c>
      <c r="D403" s="28">
        <v>646</v>
      </c>
      <c r="E403" s="28">
        <v>425</v>
      </c>
      <c r="F403" s="28">
        <v>34</v>
      </c>
      <c r="G403" s="28">
        <v>187</v>
      </c>
      <c r="H403" s="28">
        <v>0</v>
      </c>
      <c r="I403" s="41">
        <f t="shared" si="6"/>
        <v>65.789473684210535</v>
      </c>
    </row>
    <row r="404" spans="1:9" ht="12.95" customHeight="1" x14ac:dyDescent="0.2">
      <c r="A404" s="28"/>
      <c r="B404" s="28"/>
      <c r="C404" s="28" t="s">
        <v>83</v>
      </c>
      <c r="D404" s="28">
        <v>724</v>
      </c>
      <c r="E404" s="28">
        <v>384</v>
      </c>
      <c r="F404" s="28">
        <v>27</v>
      </c>
      <c r="G404" s="28">
        <v>313</v>
      </c>
      <c r="H404" s="28">
        <v>0</v>
      </c>
      <c r="I404" s="41">
        <f t="shared" si="6"/>
        <v>53.038674033149171</v>
      </c>
    </row>
    <row r="405" spans="1:9" ht="6" customHeight="1" x14ac:dyDescent="0.2">
      <c r="A405" s="28"/>
      <c r="B405" s="28"/>
      <c r="C405" s="3"/>
      <c r="D405" s="3"/>
      <c r="E405" s="3"/>
      <c r="F405" s="3"/>
      <c r="G405" s="3"/>
      <c r="H405" s="3"/>
    </row>
    <row r="406" spans="1:9" ht="12.95" customHeight="1" x14ac:dyDescent="0.2">
      <c r="A406" s="28"/>
      <c r="B406" s="39" t="s">
        <v>0</v>
      </c>
      <c r="C406" s="3"/>
      <c r="D406" s="3"/>
      <c r="E406" s="3"/>
      <c r="F406" s="3"/>
      <c r="G406" s="3"/>
      <c r="H406" s="3"/>
      <c r="I406" s="41"/>
    </row>
    <row r="407" spans="1:9" ht="12.95" customHeight="1" x14ac:dyDescent="0.2">
      <c r="A407" s="28"/>
      <c r="B407" s="28"/>
      <c r="C407" s="28" t="s">
        <v>131</v>
      </c>
      <c r="D407" s="28">
        <v>1998</v>
      </c>
      <c r="E407" s="28">
        <v>1936</v>
      </c>
      <c r="F407" s="28">
        <v>1</v>
      </c>
      <c r="G407" s="28">
        <v>60</v>
      </c>
      <c r="H407" s="28">
        <v>1</v>
      </c>
      <c r="I407" s="41">
        <f t="shared" si="6"/>
        <v>96.896896896896905</v>
      </c>
    </row>
    <row r="408" spans="1:9" ht="12.95" customHeight="1" x14ac:dyDescent="0.2">
      <c r="A408" s="28"/>
      <c r="B408" s="28"/>
      <c r="C408" s="28" t="s">
        <v>82</v>
      </c>
      <c r="D408" s="28">
        <v>1676</v>
      </c>
      <c r="E408" s="28">
        <v>1637</v>
      </c>
      <c r="F408" s="28">
        <v>1</v>
      </c>
      <c r="G408" s="28">
        <v>38</v>
      </c>
      <c r="H408" s="28">
        <v>0</v>
      </c>
      <c r="I408" s="41">
        <f t="shared" si="6"/>
        <v>97.673031026252985</v>
      </c>
    </row>
    <row r="409" spans="1:9" ht="12.95" customHeight="1" x14ac:dyDescent="0.2">
      <c r="A409" s="40"/>
      <c r="B409" s="40"/>
      <c r="C409" s="40" t="s">
        <v>83</v>
      </c>
      <c r="D409" s="40">
        <v>322</v>
      </c>
      <c r="E409" s="40">
        <v>299</v>
      </c>
      <c r="F409" s="40">
        <v>0</v>
      </c>
      <c r="G409" s="40">
        <v>22</v>
      </c>
      <c r="H409" s="40">
        <v>1</v>
      </c>
      <c r="I409" s="62">
        <f t="shared" si="6"/>
        <v>92.857142857142861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3" manualBreakCount="3">
    <brk id="61" max="16383" man="1"/>
    <brk id="176" max="16383" man="1"/>
    <brk id="29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410"/>
  <sheetViews>
    <sheetView view="pageBreakPreview" topLeftCell="A396" zoomScaleNormal="100" zoomScaleSheetLayoutView="100" workbookViewId="0">
      <selection activeCell="B1" sqref="B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Sindhupalchok</v>
      </c>
    </row>
    <row r="2" spans="1:15" ht="12.95" customHeight="1" x14ac:dyDescent="0.2">
      <c r="A2" s="17" t="s">
        <v>231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223</v>
      </c>
      <c r="B4" s="87"/>
      <c r="C4" s="87"/>
      <c r="D4" s="93" t="s">
        <v>80</v>
      </c>
      <c r="E4" s="93" t="s">
        <v>212</v>
      </c>
      <c r="F4" s="93"/>
      <c r="G4" s="93"/>
      <c r="H4" s="93"/>
      <c r="I4" s="93"/>
      <c r="J4" s="93"/>
      <c r="K4" s="93"/>
      <c r="L4" s="93"/>
      <c r="M4" s="93"/>
      <c r="N4" s="93" t="s">
        <v>211</v>
      </c>
      <c r="O4" s="94" t="s">
        <v>210</v>
      </c>
    </row>
    <row r="5" spans="1:15" ht="38.25" customHeight="1" thickBot="1" x14ac:dyDescent="0.25">
      <c r="A5" s="92"/>
      <c r="B5" s="87"/>
      <c r="C5" s="87"/>
      <c r="D5" s="93"/>
      <c r="E5" s="37" t="s">
        <v>216</v>
      </c>
      <c r="F5" s="37" t="s">
        <v>209</v>
      </c>
      <c r="G5" s="37" t="s">
        <v>208</v>
      </c>
      <c r="H5" s="37" t="s">
        <v>207</v>
      </c>
      <c r="I5" s="37" t="s">
        <v>206</v>
      </c>
      <c r="J5" s="37" t="s">
        <v>205</v>
      </c>
      <c r="K5" s="37" t="s">
        <v>204</v>
      </c>
      <c r="L5" s="37" t="s">
        <v>215</v>
      </c>
      <c r="M5" s="37" t="s">
        <v>93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80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131</v>
      </c>
      <c r="D8" s="28">
        <v>160135</v>
      </c>
      <c r="E8" s="28">
        <v>4806</v>
      </c>
      <c r="F8" s="28">
        <v>73000</v>
      </c>
      <c r="G8" s="28">
        <v>31480</v>
      </c>
      <c r="H8" s="28">
        <v>14957</v>
      </c>
      <c r="I8" s="28">
        <v>11193</v>
      </c>
      <c r="J8" s="28">
        <v>6315</v>
      </c>
      <c r="K8" s="28">
        <v>1500</v>
      </c>
      <c r="L8" s="28">
        <v>647</v>
      </c>
      <c r="M8" s="28">
        <v>151</v>
      </c>
      <c r="N8" s="28">
        <v>15266</v>
      </c>
      <c r="O8" s="28">
        <v>820</v>
      </c>
    </row>
    <row r="9" spans="1:15" ht="12.95" customHeight="1" x14ac:dyDescent="0.2">
      <c r="A9" s="28"/>
      <c r="B9" s="28"/>
      <c r="C9" s="28" t="s">
        <v>82</v>
      </c>
      <c r="D9" s="28">
        <v>87373</v>
      </c>
      <c r="E9" s="28">
        <v>2545</v>
      </c>
      <c r="F9" s="28">
        <v>39465</v>
      </c>
      <c r="G9" s="28">
        <v>17109</v>
      </c>
      <c r="H9" s="28">
        <v>8417</v>
      </c>
      <c r="I9" s="28">
        <v>6503</v>
      </c>
      <c r="J9" s="28">
        <v>3442</v>
      </c>
      <c r="K9" s="28">
        <v>1074</v>
      </c>
      <c r="L9" s="28">
        <v>536</v>
      </c>
      <c r="M9" s="28">
        <v>96</v>
      </c>
      <c r="N9" s="28">
        <v>7747</v>
      </c>
      <c r="O9" s="28">
        <v>439</v>
      </c>
    </row>
    <row r="10" spans="1:15" ht="12.95" customHeight="1" x14ac:dyDescent="0.2">
      <c r="A10" s="28"/>
      <c r="B10" s="28"/>
      <c r="C10" s="28" t="s">
        <v>83</v>
      </c>
      <c r="D10" s="28">
        <v>72762</v>
      </c>
      <c r="E10" s="28">
        <v>2261</v>
      </c>
      <c r="F10" s="28">
        <v>33535</v>
      </c>
      <c r="G10" s="28">
        <v>14371</v>
      </c>
      <c r="H10" s="28">
        <v>6540</v>
      </c>
      <c r="I10" s="28">
        <v>4690</v>
      </c>
      <c r="J10" s="28">
        <v>2873</v>
      </c>
      <c r="K10" s="28">
        <v>426</v>
      </c>
      <c r="L10" s="28">
        <v>111</v>
      </c>
      <c r="M10" s="28">
        <v>55</v>
      </c>
      <c r="N10" s="28">
        <v>7519</v>
      </c>
      <c r="O10" s="28">
        <v>381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131</v>
      </c>
      <c r="D13" s="28">
        <v>1450</v>
      </c>
      <c r="E13" s="28">
        <v>9</v>
      </c>
      <c r="F13" s="28">
        <v>485</v>
      </c>
      <c r="G13" s="28">
        <v>315</v>
      </c>
      <c r="H13" s="28">
        <v>146</v>
      </c>
      <c r="I13" s="28">
        <v>181</v>
      </c>
      <c r="J13" s="28">
        <v>57</v>
      </c>
      <c r="K13" s="28">
        <v>6</v>
      </c>
      <c r="L13" s="28">
        <v>3</v>
      </c>
      <c r="M13" s="28">
        <v>1</v>
      </c>
      <c r="N13" s="28">
        <v>247</v>
      </c>
      <c r="O13" s="28">
        <v>0</v>
      </c>
    </row>
    <row r="14" spans="1:15" ht="12.95" customHeight="1" x14ac:dyDescent="0.2">
      <c r="A14" s="28"/>
      <c r="B14" s="28"/>
      <c r="C14" s="28" t="s">
        <v>82</v>
      </c>
      <c r="D14" s="28">
        <v>765</v>
      </c>
      <c r="E14" s="28">
        <v>8</v>
      </c>
      <c r="F14" s="28">
        <v>260</v>
      </c>
      <c r="G14" s="28">
        <v>168</v>
      </c>
      <c r="H14" s="28">
        <v>82</v>
      </c>
      <c r="I14" s="28">
        <v>95</v>
      </c>
      <c r="J14" s="28">
        <v>28</v>
      </c>
      <c r="K14" s="28">
        <v>2</v>
      </c>
      <c r="L14" s="28">
        <v>2</v>
      </c>
      <c r="M14" s="28">
        <v>0</v>
      </c>
      <c r="N14" s="28">
        <v>120</v>
      </c>
      <c r="O14" s="28">
        <v>0</v>
      </c>
    </row>
    <row r="15" spans="1:15" ht="12.95" customHeight="1" x14ac:dyDescent="0.2">
      <c r="A15" s="28"/>
      <c r="B15" s="28"/>
      <c r="C15" s="28" t="s">
        <v>83</v>
      </c>
      <c r="D15" s="28">
        <v>685</v>
      </c>
      <c r="E15" s="28">
        <v>1</v>
      </c>
      <c r="F15" s="28">
        <v>225</v>
      </c>
      <c r="G15" s="28">
        <v>147</v>
      </c>
      <c r="H15" s="28">
        <v>64</v>
      </c>
      <c r="I15" s="28">
        <v>86</v>
      </c>
      <c r="J15" s="28">
        <v>29</v>
      </c>
      <c r="K15" s="28">
        <v>4</v>
      </c>
      <c r="L15" s="28">
        <v>1</v>
      </c>
      <c r="M15" s="28">
        <v>1</v>
      </c>
      <c r="N15" s="28">
        <v>127</v>
      </c>
      <c r="O15" s="28">
        <v>0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131</v>
      </c>
      <c r="D18" s="28">
        <v>3052</v>
      </c>
      <c r="E18" s="28">
        <v>215</v>
      </c>
      <c r="F18" s="28">
        <v>1152</v>
      </c>
      <c r="G18" s="28">
        <v>604</v>
      </c>
      <c r="H18" s="28">
        <v>337</v>
      </c>
      <c r="I18" s="28">
        <v>290</v>
      </c>
      <c r="J18" s="28">
        <v>151</v>
      </c>
      <c r="K18" s="28">
        <v>26</v>
      </c>
      <c r="L18" s="28">
        <v>10</v>
      </c>
      <c r="M18" s="28">
        <v>1</v>
      </c>
      <c r="N18" s="28">
        <v>243</v>
      </c>
      <c r="O18" s="28">
        <v>23</v>
      </c>
    </row>
    <row r="19" spans="1:15" ht="12.95" customHeight="1" x14ac:dyDescent="0.2">
      <c r="A19" s="28"/>
      <c r="B19" s="28"/>
      <c r="C19" s="28" t="s">
        <v>82</v>
      </c>
      <c r="D19" s="28">
        <v>1679</v>
      </c>
      <c r="E19" s="28">
        <v>109</v>
      </c>
      <c r="F19" s="28">
        <v>633</v>
      </c>
      <c r="G19" s="28">
        <v>318</v>
      </c>
      <c r="H19" s="28">
        <v>187</v>
      </c>
      <c r="I19" s="28">
        <v>171</v>
      </c>
      <c r="J19" s="28">
        <v>87</v>
      </c>
      <c r="K19" s="28">
        <v>19</v>
      </c>
      <c r="L19" s="28">
        <v>8</v>
      </c>
      <c r="M19" s="28">
        <v>1</v>
      </c>
      <c r="N19" s="28">
        <v>131</v>
      </c>
      <c r="O19" s="28">
        <v>15</v>
      </c>
    </row>
    <row r="20" spans="1:15" ht="12.95" customHeight="1" x14ac:dyDescent="0.2">
      <c r="A20" s="28"/>
      <c r="B20" s="28"/>
      <c r="C20" s="28" t="s">
        <v>83</v>
      </c>
      <c r="D20" s="28">
        <v>1373</v>
      </c>
      <c r="E20" s="28">
        <v>106</v>
      </c>
      <c r="F20" s="28">
        <v>519</v>
      </c>
      <c r="G20" s="28">
        <v>286</v>
      </c>
      <c r="H20" s="28">
        <v>150</v>
      </c>
      <c r="I20" s="28">
        <v>119</v>
      </c>
      <c r="J20" s="28">
        <v>64</v>
      </c>
      <c r="K20" s="28">
        <v>7</v>
      </c>
      <c r="L20" s="28">
        <v>2</v>
      </c>
      <c r="M20" s="28">
        <v>0</v>
      </c>
      <c r="N20" s="28">
        <v>112</v>
      </c>
      <c r="O20" s="28">
        <v>8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131</v>
      </c>
      <c r="D23" s="28">
        <v>2944</v>
      </c>
      <c r="E23" s="28">
        <v>34</v>
      </c>
      <c r="F23" s="28">
        <v>1311</v>
      </c>
      <c r="G23" s="28">
        <v>594</v>
      </c>
      <c r="H23" s="28">
        <v>297</v>
      </c>
      <c r="I23" s="28">
        <v>247</v>
      </c>
      <c r="J23" s="28">
        <v>147</v>
      </c>
      <c r="K23" s="28">
        <v>20</v>
      </c>
      <c r="L23" s="28">
        <v>19</v>
      </c>
      <c r="M23" s="28">
        <v>6</v>
      </c>
      <c r="N23" s="28">
        <v>111</v>
      </c>
      <c r="O23" s="28">
        <v>158</v>
      </c>
    </row>
    <row r="24" spans="1:15" ht="12.95" customHeight="1" x14ac:dyDescent="0.2">
      <c r="A24" s="28"/>
      <c r="B24" s="28"/>
      <c r="C24" s="28" t="s">
        <v>82</v>
      </c>
      <c r="D24" s="28">
        <v>1625</v>
      </c>
      <c r="E24" s="28">
        <v>18</v>
      </c>
      <c r="F24" s="28">
        <v>723</v>
      </c>
      <c r="G24" s="28">
        <v>323</v>
      </c>
      <c r="H24" s="28">
        <v>161</v>
      </c>
      <c r="I24" s="28">
        <v>139</v>
      </c>
      <c r="J24" s="28">
        <v>82</v>
      </c>
      <c r="K24" s="28">
        <v>17</v>
      </c>
      <c r="L24" s="28">
        <v>16</v>
      </c>
      <c r="M24" s="28">
        <v>3</v>
      </c>
      <c r="N24" s="28">
        <v>61</v>
      </c>
      <c r="O24" s="28">
        <v>82</v>
      </c>
    </row>
    <row r="25" spans="1:15" ht="12.95" customHeight="1" x14ac:dyDescent="0.2">
      <c r="A25" s="28"/>
      <c r="B25" s="28"/>
      <c r="C25" s="28" t="s">
        <v>83</v>
      </c>
      <c r="D25" s="28">
        <v>1319</v>
      </c>
      <c r="E25" s="28">
        <v>16</v>
      </c>
      <c r="F25" s="28">
        <v>588</v>
      </c>
      <c r="G25" s="28">
        <v>271</v>
      </c>
      <c r="H25" s="28">
        <v>136</v>
      </c>
      <c r="I25" s="28">
        <v>108</v>
      </c>
      <c r="J25" s="28">
        <v>65</v>
      </c>
      <c r="K25" s="28">
        <v>3</v>
      </c>
      <c r="L25" s="28">
        <v>3</v>
      </c>
      <c r="M25" s="28">
        <v>3</v>
      </c>
      <c r="N25" s="28">
        <v>50</v>
      </c>
      <c r="O25" s="28">
        <v>76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131</v>
      </c>
      <c r="D28" s="28">
        <v>993</v>
      </c>
      <c r="E28" s="28">
        <v>15</v>
      </c>
      <c r="F28" s="28">
        <v>555</v>
      </c>
      <c r="G28" s="28">
        <v>212</v>
      </c>
      <c r="H28" s="28">
        <v>80</v>
      </c>
      <c r="I28" s="28">
        <v>39</v>
      </c>
      <c r="J28" s="28">
        <v>18</v>
      </c>
      <c r="K28" s="28">
        <v>11</v>
      </c>
      <c r="L28" s="28">
        <v>0</v>
      </c>
      <c r="M28" s="28">
        <v>1</v>
      </c>
      <c r="N28" s="28">
        <v>62</v>
      </c>
      <c r="O28" s="28">
        <v>0</v>
      </c>
    </row>
    <row r="29" spans="1:15" ht="12.95" customHeight="1" x14ac:dyDescent="0.2">
      <c r="A29" s="28"/>
      <c r="B29" s="28"/>
      <c r="C29" s="28" t="s">
        <v>82</v>
      </c>
      <c r="D29" s="28">
        <v>606</v>
      </c>
      <c r="E29" s="28">
        <v>10</v>
      </c>
      <c r="F29" s="28">
        <v>339</v>
      </c>
      <c r="G29" s="28">
        <v>134</v>
      </c>
      <c r="H29" s="28">
        <v>42</v>
      </c>
      <c r="I29" s="28">
        <v>24</v>
      </c>
      <c r="J29" s="28">
        <v>14</v>
      </c>
      <c r="K29" s="28">
        <v>9</v>
      </c>
      <c r="L29" s="28">
        <v>0</v>
      </c>
      <c r="M29" s="28">
        <v>0</v>
      </c>
      <c r="N29" s="28">
        <v>34</v>
      </c>
      <c r="O29" s="28">
        <v>0</v>
      </c>
    </row>
    <row r="30" spans="1:15" ht="12.95" customHeight="1" x14ac:dyDescent="0.2">
      <c r="A30" s="28"/>
      <c r="B30" s="28"/>
      <c r="C30" s="28" t="s">
        <v>83</v>
      </c>
      <c r="D30" s="28">
        <v>387</v>
      </c>
      <c r="E30" s="28">
        <v>5</v>
      </c>
      <c r="F30" s="28">
        <v>216</v>
      </c>
      <c r="G30" s="28">
        <v>78</v>
      </c>
      <c r="H30" s="28">
        <v>38</v>
      </c>
      <c r="I30" s="28">
        <v>15</v>
      </c>
      <c r="J30" s="28">
        <v>4</v>
      </c>
      <c r="K30" s="28">
        <v>2</v>
      </c>
      <c r="L30" s="28">
        <v>0</v>
      </c>
      <c r="M30" s="28">
        <v>1</v>
      </c>
      <c r="N30" s="28">
        <v>28</v>
      </c>
      <c r="O30" s="28">
        <v>0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131</v>
      </c>
      <c r="D33" s="28">
        <v>1843</v>
      </c>
      <c r="E33" s="28">
        <v>36</v>
      </c>
      <c r="F33" s="28">
        <v>792</v>
      </c>
      <c r="G33" s="28">
        <v>364</v>
      </c>
      <c r="H33" s="28">
        <v>174</v>
      </c>
      <c r="I33" s="28">
        <v>125</v>
      </c>
      <c r="J33" s="28">
        <v>51</v>
      </c>
      <c r="K33" s="28">
        <v>14</v>
      </c>
      <c r="L33" s="28">
        <v>9</v>
      </c>
      <c r="M33" s="28">
        <v>0</v>
      </c>
      <c r="N33" s="28">
        <v>276</v>
      </c>
      <c r="O33" s="28">
        <v>2</v>
      </c>
    </row>
    <row r="34" spans="1:15" ht="12.95" customHeight="1" x14ac:dyDescent="0.2">
      <c r="A34" s="28"/>
      <c r="B34" s="28"/>
      <c r="C34" s="28" t="s">
        <v>82</v>
      </c>
      <c r="D34" s="28">
        <v>1020</v>
      </c>
      <c r="E34" s="28">
        <v>18</v>
      </c>
      <c r="F34" s="28">
        <v>410</v>
      </c>
      <c r="G34" s="28">
        <v>208</v>
      </c>
      <c r="H34" s="28">
        <v>113</v>
      </c>
      <c r="I34" s="28">
        <v>64</v>
      </c>
      <c r="J34" s="28">
        <v>25</v>
      </c>
      <c r="K34" s="28">
        <v>13</v>
      </c>
      <c r="L34" s="28">
        <v>8</v>
      </c>
      <c r="M34" s="28">
        <v>0</v>
      </c>
      <c r="N34" s="28">
        <v>159</v>
      </c>
      <c r="O34" s="28">
        <v>2</v>
      </c>
    </row>
    <row r="35" spans="1:15" ht="12.95" customHeight="1" x14ac:dyDescent="0.2">
      <c r="A35" s="28"/>
      <c r="B35" s="28"/>
      <c r="C35" s="28" t="s">
        <v>83</v>
      </c>
      <c r="D35" s="28">
        <v>823</v>
      </c>
      <c r="E35" s="28">
        <v>18</v>
      </c>
      <c r="F35" s="28">
        <v>382</v>
      </c>
      <c r="G35" s="28">
        <v>156</v>
      </c>
      <c r="H35" s="28">
        <v>61</v>
      </c>
      <c r="I35" s="28">
        <v>61</v>
      </c>
      <c r="J35" s="28">
        <v>26</v>
      </c>
      <c r="K35" s="28">
        <v>1</v>
      </c>
      <c r="L35" s="28">
        <v>1</v>
      </c>
      <c r="M35" s="28">
        <v>0</v>
      </c>
      <c r="N35" s="28">
        <v>117</v>
      </c>
      <c r="O35" s="28">
        <v>0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131</v>
      </c>
      <c r="D38" s="28">
        <v>4518</v>
      </c>
      <c r="E38" s="28">
        <v>88</v>
      </c>
      <c r="F38" s="28">
        <v>1880</v>
      </c>
      <c r="G38" s="28">
        <v>866</v>
      </c>
      <c r="H38" s="28">
        <v>455</v>
      </c>
      <c r="I38" s="28">
        <v>504</v>
      </c>
      <c r="J38" s="28">
        <v>296</v>
      </c>
      <c r="K38" s="28">
        <v>58</v>
      </c>
      <c r="L38" s="28">
        <v>30</v>
      </c>
      <c r="M38" s="28">
        <v>9</v>
      </c>
      <c r="N38" s="28">
        <v>327</v>
      </c>
      <c r="O38" s="28">
        <v>5</v>
      </c>
    </row>
    <row r="39" spans="1:15" ht="12.95" customHeight="1" x14ac:dyDescent="0.2">
      <c r="A39" s="28"/>
      <c r="B39" s="28"/>
      <c r="C39" s="28" t="s">
        <v>82</v>
      </c>
      <c r="D39" s="28">
        <v>2533</v>
      </c>
      <c r="E39" s="28">
        <v>41</v>
      </c>
      <c r="F39" s="28">
        <v>1070</v>
      </c>
      <c r="G39" s="28">
        <v>482</v>
      </c>
      <c r="H39" s="28">
        <v>254</v>
      </c>
      <c r="I39" s="28">
        <v>290</v>
      </c>
      <c r="J39" s="28">
        <v>153</v>
      </c>
      <c r="K39" s="28">
        <v>38</v>
      </c>
      <c r="L39" s="28">
        <v>29</v>
      </c>
      <c r="M39" s="28">
        <v>6</v>
      </c>
      <c r="N39" s="28">
        <v>166</v>
      </c>
      <c r="O39" s="28">
        <v>4</v>
      </c>
    </row>
    <row r="40" spans="1:15" ht="12.95" customHeight="1" x14ac:dyDescent="0.2">
      <c r="A40" s="28"/>
      <c r="B40" s="28"/>
      <c r="C40" s="28" t="s">
        <v>83</v>
      </c>
      <c r="D40" s="28">
        <v>1985</v>
      </c>
      <c r="E40" s="28">
        <v>47</v>
      </c>
      <c r="F40" s="28">
        <v>810</v>
      </c>
      <c r="G40" s="28">
        <v>384</v>
      </c>
      <c r="H40" s="28">
        <v>201</v>
      </c>
      <c r="I40" s="28">
        <v>214</v>
      </c>
      <c r="J40" s="28">
        <v>143</v>
      </c>
      <c r="K40" s="28">
        <v>20</v>
      </c>
      <c r="L40" s="28">
        <v>1</v>
      </c>
      <c r="M40" s="28">
        <v>3</v>
      </c>
      <c r="N40" s="28">
        <v>161</v>
      </c>
      <c r="O40" s="28">
        <v>1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131</v>
      </c>
      <c r="D43" s="28">
        <v>652</v>
      </c>
      <c r="E43" s="28">
        <v>14</v>
      </c>
      <c r="F43" s="28">
        <v>416</v>
      </c>
      <c r="G43" s="28">
        <v>110</v>
      </c>
      <c r="H43" s="28">
        <v>33</v>
      </c>
      <c r="I43" s="28">
        <v>31</v>
      </c>
      <c r="J43" s="28">
        <v>10</v>
      </c>
      <c r="K43" s="28">
        <v>4</v>
      </c>
      <c r="L43" s="28">
        <v>0</v>
      </c>
      <c r="M43" s="28">
        <v>2</v>
      </c>
      <c r="N43" s="28">
        <v>31</v>
      </c>
      <c r="O43" s="28">
        <v>1</v>
      </c>
    </row>
    <row r="44" spans="1:15" ht="12.95" customHeight="1" x14ac:dyDescent="0.2">
      <c r="A44" s="28"/>
      <c r="B44" s="28"/>
      <c r="C44" s="28" t="s">
        <v>82</v>
      </c>
      <c r="D44" s="28">
        <v>355</v>
      </c>
      <c r="E44" s="28">
        <v>8</v>
      </c>
      <c r="F44" s="28">
        <v>211</v>
      </c>
      <c r="G44" s="28">
        <v>59</v>
      </c>
      <c r="H44" s="28">
        <v>20</v>
      </c>
      <c r="I44" s="28">
        <v>22</v>
      </c>
      <c r="J44" s="28">
        <v>8</v>
      </c>
      <c r="K44" s="28">
        <v>4</v>
      </c>
      <c r="L44" s="28">
        <v>0</v>
      </c>
      <c r="M44" s="28">
        <v>2</v>
      </c>
      <c r="N44" s="28">
        <v>21</v>
      </c>
      <c r="O44" s="28">
        <v>0</v>
      </c>
    </row>
    <row r="45" spans="1:15" ht="12.95" customHeight="1" x14ac:dyDescent="0.2">
      <c r="A45" s="28"/>
      <c r="B45" s="28"/>
      <c r="C45" s="28" t="s">
        <v>83</v>
      </c>
      <c r="D45" s="28">
        <v>297</v>
      </c>
      <c r="E45" s="28">
        <v>6</v>
      </c>
      <c r="F45" s="28">
        <v>205</v>
      </c>
      <c r="G45" s="28">
        <v>51</v>
      </c>
      <c r="H45" s="28">
        <v>13</v>
      </c>
      <c r="I45" s="28">
        <v>9</v>
      </c>
      <c r="J45" s="28">
        <v>2</v>
      </c>
      <c r="K45" s="28">
        <v>0</v>
      </c>
      <c r="L45" s="28">
        <v>0</v>
      </c>
      <c r="M45" s="28">
        <v>0</v>
      </c>
      <c r="N45" s="28">
        <v>10</v>
      </c>
      <c r="O45" s="28">
        <v>1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131</v>
      </c>
      <c r="D48" s="28">
        <v>2612</v>
      </c>
      <c r="E48" s="28">
        <v>67</v>
      </c>
      <c r="F48" s="28">
        <v>1170</v>
      </c>
      <c r="G48" s="28">
        <v>490</v>
      </c>
      <c r="H48" s="28">
        <v>221</v>
      </c>
      <c r="I48" s="28">
        <v>161</v>
      </c>
      <c r="J48" s="28">
        <v>72</v>
      </c>
      <c r="K48" s="28">
        <v>11</v>
      </c>
      <c r="L48" s="28">
        <v>7</v>
      </c>
      <c r="M48" s="28">
        <v>0</v>
      </c>
      <c r="N48" s="28">
        <v>401</v>
      </c>
      <c r="O48" s="28">
        <v>12</v>
      </c>
    </row>
    <row r="49" spans="1:15" ht="12.95" customHeight="1" x14ac:dyDescent="0.2">
      <c r="A49" s="28"/>
      <c r="B49" s="28"/>
      <c r="C49" s="28" t="s">
        <v>82</v>
      </c>
      <c r="D49" s="28">
        <v>1358</v>
      </c>
      <c r="E49" s="28">
        <v>36</v>
      </c>
      <c r="F49" s="28">
        <v>630</v>
      </c>
      <c r="G49" s="28">
        <v>252</v>
      </c>
      <c r="H49" s="28">
        <v>116</v>
      </c>
      <c r="I49" s="28">
        <v>95</v>
      </c>
      <c r="J49" s="28">
        <v>28</v>
      </c>
      <c r="K49" s="28">
        <v>7</v>
      </c>
      <c r="L49" s="28">
        <v>7</v>
      </c>
      <c r="M49" s="28">
        <v>0</v>
      </c>
      <c r="N49" s="28">
        <v>182</v>
      </c>
      <c r="O49" s="28">
        <v>5</v>
      </c>
    </row>
    <row r="50" spans="1:15" ht="12.95" customHeight="1" x14ac:dyDescent="0.2">
      <c r="A50" s="28"/>
      <c r="B50" s="28"/>
      <c r="C50" s="28" t="s">
        <v>83</v>
      </c>
      <c r="D50" s="28">
        <v>1254</v>
      </c>
      <c r="E50" s="28">
        <v>31</v>
      </c>
      <c r="F50" s="28">
        <v>540</v>
      </c>
      <c r="G50" s="28">
        <v>238</v>
      </c>
      <c r="H50" s="28">
        <v>105</v>
      </c>
      <c r="I50" s="28">
        <v>66</v>
      </c>
      <c r="J50" s="28">
        <v>44</v>
      </c>
      <c r="K50" s="28">
        <v>4</v>
      </c>
      <c r="L50" s="28">
        <v>0</v>
      </c>
      <c r="M50" s="28">
        <v>0</v>
      </c>
      <c r="N50" s="28">
        <v>219</v>
      </c>
      <c r="O50" s="28">
        <v>7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131</v>
      </c>
      <c r="D53" s="28">
        <v>2482</v>
      </c>
      <c r="E53" s="28">
        <v>126</v>
      </c>
      <c r="F53" s="28">
        <v>1449</v>
      </c>
      <c r="G53" s="28">
        <v>449</v>
      </c>
      <c r="H53" s="28">
        <v>175</v>
      </c>
      <c r="I53" s="28">
        <v>75</v>
      </c>
      <c r="J53" s="28">
        <v>44</v>
      </c>
      <c r="K53" s="28">
        <v>11</v>
      </c>
      <c r="L53" s="28">
        <v>1</v>
      </c>
      <c r="M53" s="28">
        <v>2</v>
      </c>
      <c r="N53" s="28">
        <v>147</v>
      </c>
      <c r="O53" s="28">
        <v>3</v>
      </c>
    </row>
    <row r="54" spans="1:15" ht="12.95" customHeight="1" x14ac:dyDescent="0.2">
      <c r="A54" s="28"/>
      <c r="B54" s="28"/>
      <c r="C54" s="28" t="s">
        <v>82</v>
      </c>
      <c r="D54" s="28">
        <v>1311</v>
      </c>
      <c r="E54" s="28">
        <v>69</v>
      </c>
      <c r="F54" s="28">
        <v>746</v>
      </c>
      <c r="G54" s="28">
        <v>251</v>
      </c>
      <c r="H54" s="28">
        <v>113</v>
      </c>
      <c r="I54" s="28">
        <v>50</v>
      </c>
      <c r="J54" s="28">
        <v>30</v>
      </c>
      <c r="K54" s="28">
        <v>8</v>
      </c>
      <c r="L54" s="28">
        <v>0</v>
      </c>
      <c r="M54" s="28">
        <v>1</v>
      </c>
      <c r="N54" s="28">
        <v>42</v>
      </c>
      <c r="O54" s="28">
        <v>1</v>
      </c>
    </row>
    <row r="55" spans="1:15" ht="12.95" customHeight="1" x14ac:dyDescent="0.2">
      <c r="A55" s="28"/>
      <c r="B55" s="28"/>
      <c r="C55" s="28" t="s">
        <v>83</v>
      </c>
      <c r="D55" s="28">
        <v>1171</v>
      </c>
      <c r="E55" s="28">
        <v>57</v>
      </c>
      <c r="F55" s="28">
        <v>703</v>
      </c>
      <c r="G55" s="28">
        <v>198</v>
      </c>
      <c r="H55" s="28">
        <v>62</v>
      </c>
      <c r="I55" s="28">
        <v>25</v>
      </c>
      <c r="J55" s="28">
        <v>14</v>
      </c>
      <c r="K55" s="28">
        <v>3</v>
      </c>
      <c r="L55" s="28">
        <v>1</v>
      </c>
      <c r="M55" s="28">
        <v>1</v>
      </c>
      <c r="N55" s="28">
        <v>105</v>
      </c>
      <c r="O55" s="28">
        <v>2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131</v>
      </c>
      <c r="D58" s="28">
        <v>2565</v>
      </c>
      <c r="E58" s="28">
        <v>46</v>
      </c>
      <c r="F58" s="28">
        <v>1175</v>
      </c>
      <c r="G58" s="28">
        <v>539</v>
      </c>
      <c r="H58" s="28">
        <v>296</v>
      </c>
      <c r="I58" s="28">
        <v>97</v>
      </c>
      <c r="J58" s="28">
        <v>65</v>
      </c>
      <c r="K58" s="28">
        <v>14</v>
      </c>
      <c r="L58" s="28">
        <v>6</v>
      </c>
      <c r="M58" s="28">
        <v>3</v>
      </c>
      <c r="N58" s="28">
        <v>316</v>
      </c>
      <c r="O58" s="28">
        <v>8</v>
      </c>
    </row>
    <row r="59" spans="1:15" ht="12.95" customHeight="1" x14ac:dyDescent="0.2">
      <c r="A59" s="28"/>
      <c r="B59" s="28"/>
      <c r="C59" s="28" t="s">
        <v>82</v>
      </c>
      <c r="D59" s="28">
        <v>1308</v>
      </c>
      <c r="E59" s="28">
        <v>24</v>
      </c>
      <c r="F59" s="28">
        <v>602</v>
      </c>
      <c r="G59" s="28">
        <v>282</v>
      </c>
      <c r="H59" s="28">
        <v>140</v>
      </c>
      <c r="I59" s="28">
        <v>54</v>
      </c>
      <c r="J59" s="28">
        <v>36</v>
      </c>
      <c r="K59" s="28">
        <v>10</v>
      </c>
      <c r="L59" s="28">
        <v>6</v>
      </c>
      <c r="M59" s="28">
        <v>3</v>
      </c>
      <c r="N59" s="28">
        <v>147</v>
      </c>
      <c r="O59" s="28">
        <v>4</v>
      </c>
    </row>
    <row r="60" spans="1:15" ht="12.95" customHeight="1" x14ac:dyDescent="0.2">
      <c r="A60" s="28"/>
      <c r="B60" s="28"/>
      <c r="C60" s="28" t="s">
        <v>83</v>
      </c>
      <c r="D60" s="28">
        <v>1257</v>
      </c>
      <c r="E60" s="28">
        <v>22</v>
      </c>
      <c r="F60" s="28">
        <v>573</v>
      </c>
      <c r="G60" s="28">
        <v>257</v>
      </c>
      <c r="H60" s="28">
        <v>156</v>
      </c>
      <c r="I60" s="28">
        <v>43</v>
      </c>
      <c r="J60" s="28">
        <v>29</v>
      </c>
      <c r="K60" s="28">
        <v>4</v>
      </c>
      <c r="L60" s="28">
        <v>0</v>
      </c>
      <c r="M60" s="28">
        <v>0</v>
      </c>
      <c r="N60" s="28">
        <v>169</v>
      </c>
      <c r="O60" s="28">
        <v>4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131</v>
      </c>
      <c r="D63" s="28">
        <v>1418</v>
      </c>
      <c r="E63" s="28">
        <v>36</v>
      </c>
      <c r="F63" s="28">
        <v>779</v>
      </c>
      <c r="G63" s="28">
        <v>313</v>
      </c>
      <c r="H63" s="28">
        <v>104</v>
      </c>
      <c r="I63" s="28">
        <v>87</v>
      </c>
      <c r="J63" s="28">
        <v>37</v>
      </c>
      <c r="K63" s="28">
        <v>10</v>
      </c>
      <c r="L63" s="28">
        <v>1</v>
      </c>
      <c r="M63" s="28">
        <v>0</v>
      </c>
      <c r="N63" s="28">
        <v>23</v>
      </c>
      <c r="O63" s="28">
        <v>28</v>
      </c>
    </row>
    <row r="64" spans="1:15" ht="12.95" customHeight="1" x14ac:dyDescent="0.2">
      <c r="A64" s="28"/>
      <c r="B64" s="28"/>
      <c r="C64" s="28" t="s">
        <v>82</v>
      </c>
      <c r="D64" s="28">
        <v>830</v>
      </c>
      <c r="E64" s="28">
        <v>17</v>
      </c>
      <c r="F64" s="28">
        <v>453</v>
      </c>
      <c r="G64" s="28">
        <v>185</v>
      </c>
      <c r="H64" s="28">
        <v>62</v>
      </c>
      <c r="I64" s="28">
        <v>59</v>
      </c>
      <c r="J64" s="28">
        <v>21</v>
      </c>
      <c r="K64" s="28">
        <v>5</v>
      </c>
      <c r="L64" s="28">
        <v>1</v>
      </c>
      <c r="M64" s="28">
        <v>0</v>
      </c>
      <c r="N64" s="28">
        <v>11</v>
      </c>
      <c r="O64" s="28">
        <v>16</v>
      </c>
    </row>
    <row r="65" spans="1:15" ht="12.95" customHeight="1" x14ac:dyDescent="0.2">
      <c r="A65" s="28"/>
      <c r="B65" s="28"/>
      <c r="C65" s="28" t="s">
        <v>83</v>
      </c>
      <c r="D65" s="28">
        <v>588</v>
      </c>
      <c r="E65" s="28">
        <v>19</v>
      </c>
      <c r="F65" s="28">
        <v>326</v>
      </c>
      <c r="G65" s="28">
        <v>128</v>
      </c>
      <c r="H65" s="28">
        <v>42</v>
      </c>
      <c r="I65" s="28">
        <v>28</v>
      </c>
      <c r="J65" s="28">
        <v>16</v>
      </c>
      <c r="K65" s="28">
        <v>5</v>
      </c>
      <c r="L65" s="28">
        <v>0</v>
      </c>
      <c r="M65" s="28">
        <v>0</v>
      </c>
      <c r="N65" s="28">
        <v>12</v>
      </c>
      <c r="O65" s="28">
        <v>12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131</v>
      </c>
      <c r="D68" s="28">
        <v>2982</v>
      </c>
      <c r="E68" s="28">
        <v>57</v>
      </c>
      <c r="F68" s="28">
        <v>1124</v>
      </c>
      <c r="G68" s="28">
        <v>643</v>
      </c>
      <c r="H68" s="28">
        <v>454</v>
      </c>
      <c r="I68" s="28">
        <v>242</v>
      </c>
      <c r="J68" s="28">
        <v>143</v>
      </c>
      <c r="K68" s="28">
        <v>35</v>
      </c>
      <c r="L68" s="28">
        <v>13</v>
      </c>
      <c r="M68" s="28">
        <v>2</v>
      </c>
      <c r="N68" s="28">
        <v>244</v>
      </c>
      <c r="O68" s="28">
        <v>25</v>
      </c>
    </row>
    <row r="69" spans="1:15" ht="12.95" customHeight="1" x14ac:dyDescent="0.2">
      <c r="A69" s="28"/>
      <c r="B69" s="28"/>
      <c r="C69" s="28" t="s">
        <v>82</v>
      </c>
      <c r="D69" s="28">
        <v>1627</v>
      </c>
      <c r="E69" s="28">
        <v>35</v>
      </c>
      <c r="F69" s="28">
        <v>599</v>
      </c>
      <c r="G69" s="28">
        <v>318</v>
      </c>
      <c r="H69" s="28">
        <v>264</v>
      </c>
      <c r="I69" s="28">
        <v>138</v>
      </c>
      <c r="J69" s="28">
        <v>71</v>
      </c>
      <c r="K69" s="28">
        <v>30</v>
      </c>
      <c r="L69" s="28">
        <v>13</v>
      </c>
      <c r="M69" s="28">
        <v>1</v>
      </c>
      <c r="N69" s="28">
        <v>143</v>
      </c>
      <c r="O69" s="28">
        <v>15</v>
      </c>
    </row>
    <row r="70" spans="1:15" ht="12.95" customHeight="1" x14ac:dyDescent="0.2">
      <c r="A70" s="28"/>
      <c r="B70" s="28"/>
      <c r="C70" s="28" t="s">
        <v>83</v>
      </c>
      <c r="D70" s="28">
        <v>1355</v>
      </c>
      <c r="E70" s="28">
        <v>22</v>
      </c>
      <c r="F70" s="28">
        <v>525</v>
      </c>
      <c r="G70" s="28">
        <v>325</v>
      </c>
      <c r="H70" s="28">
        <v>190</v>
      </c>
      <c r="I70" s="28">
        <v>104</v>
      </c>
      <c r="J70" s="28">
        <v>72</v>
      </c>
      <c r="K70" s="28">
        <v>5</v>
      </c>
      <c r="L70" s="28">
        <v>0</v>
      </c>
      <c r="M70" s="28">
        <v>1</v>
      </c>
      <c r="N70" s="28">
        <v>101</v>
      </c>
      <c r="O70" s="28">
        <v>10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131</v>
      </c>
      <c r="D73" s="28">
        <v>1336</v>
      </c>
      <c r="E73" s="28">
        <v>47</v>
      </c>
      <c r="F73" s="28">
        <v>630</v>
      </c>
      <c r="G73" s="28">
        <v>264</v>
      </c>
      <c r="H73" s="28">
        <v>73</v>
      </c>
      <c r="I73" s="28">
        <v>61</v>
      </c>
      <c r="J73" s="28">
        <v>26</v>
      </c>
      <c r="K73" s="28">
        <v>4</v>
      </c>
      <c r="L73" s="28">
        <v>1</v>
      </c>
      <c r="M73" s="28">
        <v>0</v>
      </c>
      <c r="N73" s="28">
        <v>227</v>
      </c>
      <c r="O73" s="28">
        <v>3</v>
      </c>
    </row>
    <row r="74" spans="1:15" ht="12.95" customHeight="1" x14ac:dyDescent="0.2">
      <c r="A74" s="28"/>
      <c r="B74" s="28"/>
      <c r="C74" s="28" t="s">
        <v>82</v>
      </c>
      <c r="D74" s="28">
        <v>674</v>
      </c>
      <c r="E74" s="28">
        <v>26</v>
      </c>
      <c r="F74" s="28">
        <v>317</v>
      </c>
      <c r="G74" s="28">
        <v>110</v>
      </c>
      <c r="H74" s="28">
        <v>36</v>
      </c>
      <c r="I74" s="28">
        <v>31</v>
      </c>
      <c r="J74" s="28">
        <v>18</v>
      </c>
      <c r="K74" s="28">
        <v>3</v>
      </c>
      <c r="L74" s="28">
        <v>0</v>
      </c>
      <c r="M74" s="28">
        <v>0</v>
      </c>
      <c r="N74" s="28">
        <v>133</v>
      </c>
      <c r="O74" s="28">
        <v>0</v>
      </c>
    </row>
    <row r="75" spans="1:15" ht="12.95" customHeight="1" x14ac:dyDescent="0.2">
      <c r="A75" s="28"/>
      <c r="B75" s="28"/>
      <c r="C75" s="28" t="s">
        <v>83</v>
      </c>
      <c r="D75" s="28">
        <v>662</v>
      </c>
      <c r="E75" s="28">
        <v>21</v>
      </c>
      <c r="F75" s="28">
        <v>313</v>
      </c>
      <c r="G75" s="28">
        <v>154</v>
      </c>
      <c r="H75" s="28">
        <v>37</v>
      </c>
      <c r="I75" s="28">
        <v>30</v>
      </c>
      <c r="J75" s="28">
        <v>8</v>
      </c>
      <c r="K75" s="28">
        <v>1</v>
      </c>
      <c r="L75" s="28">
        <v>1</v>
      </c>
      <c r="M75" s="28">
        <v>0</v>
      </c>
      <c r="N75" s="28">
        <v>94</v>
      </c>
      <c r="O75" s="28">
        <v>3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16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131</v>
      </c>
      <c r="D78" s="28">
        <v>4169</v>
      </c>
      <c r="E78" s="28">
        <v>74</v>
      </c>
      <c r="F78" s="28">
        <v>1204</v>
      </c>
      <c r="G78" s="28">
        <v>757</v>
      </c>
      <c r="H78" s="28">
        <v>537</v>
      </c>
      <c r="I78" s="28">
        <v>537</v>
      </c>
      <c r="J78" s="28">
        <v>492</v>
      </c>
      <c r="K78" s="28">
        <v>156</v>
      </c>
      <c r="L78" s="28">
        <v>103</v>
      </c>
      <c r="M78" s="28">
        <v>3</v>
      </c>
      <c r="N78" s="28">
        <v>286</v>
      </c>
      <c r="O78" s="28">
        <v>20</v>
      </c>
    </row>
    <row r="79" spans="1:15" ht="12.95" customHeight="1" x14ac:dyDescent="0.2">
      <c r="A79" s="28"/>
      <c r="B79" s="28"/>
      <c r="C79" s="28" t="s">
        <v>82</v>
      </c>
      <c r="D79" s="28">
        <v>2291</v>
      </c>
      <c r="E79" s="28">
        <v>36</v>
      </c>
      <c r="F79" s="28">
        <v>639</v>
      </c>
      <c r="G79" s="28">
        <v>406</v>
      </c>
      <c r="H79" s="28">
        <v>321</v>
      </c>
      <c r="I79" s="28">
        <v>301</v>
      </c>
      <c r="J79" s="28">
        <v>257</v>
      </c>
      <c r="K79" s="28">
        <v>119</v>
      </c>
      <c r="L79" s="28">
        <v>89</v>
      </c>
      <c r="M79" s="28">
        <v>1</v>
      </c>
      <c r="N79" s="28">
        <v>112</v>
      </c>
      <c r="O79" s="28">
        <v>10</v>
      </c>
    </row>
    <row r="80" spans="1:15" ht="12.95" customHeight="1" x14ac:dyDescent="0.2">
      <c r="A80" s="28"/>
      <c r="B80" s="28"/>
      <c r="C80" s="28" t="s">
        <v>83</v>
      </c>
      <c r="D80" s="28">
        <v>1878</v>
      </c>
      <c r="E80" s="28">
        <v>38</v>
      </c>
      <c r="F80" s="28">
        <v>565</v>
      </c>
      <c r="G80" s="28">
        <v>351</v>
      </c>
      <c r="H80" s="28">
        <v>216</v>
      </c>
      <c r="I80" s="28">
        <v>236</v>
      </c>
      <c r="J80" s="28">
        <v>235</v>
      </c>
      <c r="K80" s="28">
        <v>37</v>
      </c>
      <c r="L80" s="28">
        <v>14</v>
      </c>
      <c r="M80" s="28">
        <v>2</v>
      </c>
      <c r="N80" s="28">
        <v>174</v>
      </c>
      <c r="O80" s="28">
        <v>10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131</v>
      </c>
      <c r="D83" s="28">
        <v>2064</v>
      </c>
      <c r="E83" s="28">
        <v>69</v>
      </c>
      <c r="F83" s="28">
        <v>1190</v>
      </c>
      <c r="G83" s="28">
        <v>386</v>
      </c>
      <c r="H83" s="28">
        <v>116</v>
      </c>
      <c r="I83" s="28">
        <v>66</v>
      </c>
      <c r="J83" s="28">
        <v>20</v>
      </c>
      <c r="K83" s="28">
        <v>10</v>
      </c>
      <c r="L83" s="28">
        <v>1</v>
      </c>
      <c r="M83" s="28">
        <v>1</v>
      </c>
      <c r="N83" s="28">
        <v>203</v>
      </c>
      <c r="O83" s="28">
        <v>2</v>
      </c>
    </row>
    <row r="84" spans="1:15" ht="12.95" customHeight="1" x14ac:dyDescent="0.2">
      <c r="A84" s="28"/>
      <c r="B84" s="28"/>
      <c r="C84" s="28" t="s">
        <v>82</v>
      </c>
      <c r="D84" s="28">
        <v>1083</v>
      </c>
      <c r="E84" s="28">
        <v>40</v>
      </c>
      <c r="F84" s="28">
        <v>611</v>
      </c>
      <c r="G84" s="28">
        <v>215</v>
      </c>
      <c r="H84" s="28">
        <v>48</v>
      </c>
      <c r="I84" s="28">
        <v>40</v>
      </c>
      <c r="J84" s="28">
        <v>9</v>
      </c>
      <c r="K84" s="28">
        <v>7</v>
      </c>
      <c r="L84" s="28">
        <v>1</v>
      </c>
      <c r="M84" s="28">
        <v>1</v>
      </c>
      <c r="N84" s="28">
        <v>111</v>
      </c>
      <c r="O84" s="28">
        <v>0</v>
      </c>
    </row>
    <row r="85" spans="1:15" ht="12.95" customHeight="1" x14ac:dyDescent="0.2">
      <c r="A85" s="28"/>
      <c r="B85" s="28"/>
      <c r="C85" s="28" t="s">
        <v>83</v>
      </c>
      <c r="D85" s="28">
        <v>981</v>
      </c>
      <c r="E85" s="28">
        <v>29</v>
      </c>
      <c r="F85" s="28">
        <v>579</v>
      </c>
      <c r="G85" s="28">
        <v>171</v>
      </c>
      <c r="H85" s="28">
        <v>68</v>
      </c>
      <c r="I85" s="28">
        <v>26</v>
      </c>
      <c r="J85" s="28">
        <v>11</v>
      </c>
      <c r="K85" s="28">
        <v>3</v>
      </c>
      <c r="L85" s="28">
        <v>0</v>
      </c>
      <c r="M85" s="28">
        <v>0</v>
      </c>
      <c r="N85" s="28">
        <v>92</v>
      </c>
      <c r="O85" s="28">
        <v>2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18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131</v>
      </c>
      <c r="D88" s="28">
        <v>2615</v>
      </c>
      <c r="E88" s="28">
        <v>182</v>
      </c>
      <c r="F88" s="28">
        <v>1417</v>
      </c>
      <c r="G88" s="28">
        <v>531</v>
      </c>
      <c r="H88" s="28">
        <v>199</v>
      </c>
      <c r="I88" s="28">
        <v>132</v>
      </c>
      <c r="J88" s="28">
        <v>46</v>
      </c>
      <c r="K88" s="28">
        <v>13</v>
      </c>
      <c r="L88" s="28">
        <v>2</v>
      </c>
      <c r="M88" s="28">
        <v>3</v>
      </c>
      <c r="N88" s="28">
        <v>90</v>
      </c>
      <c r="O88" s="28">
        <v>0</v>
      </c>
    </row>
    <row r="89" spans="1:15" ht="12.95" customHeight="1" x14ac:dyDescent="0.2">
      <c r="A89" s="28"/>
      <c r="B89" s="28"/>
      <c r="C89" s="28" t="s">
        <v>82</v>
      </c>
      <c r="D89" s="28">
        <v>1460</v>
      </c>
      <c r="E89" s="28">
        <v>100</v>
      </c>
      <c r="F89" s="28">
        <v>777</v>
      </c>
      <c r="G89" s="28">
        <v>307</v>
      </c>
      <c r="H89" s="28">
        <v>107</v>
      </c>
      <c r="I89" s="28">
        <v>83</v>
      </c>
      <c r="J89" s="28">
        <v>26</v>
      </c>
      <c r="K89" s="28">
        <v>10</v>
      </c>
      <c r="L89" s="28">
        <v>2</v>
      </c>
      <c r="M89" s="28">
        <v>2</v>
      </c>
      <c r="N89" s="28">
        <v>46</v>
      </c>
      <c r="O89" s="28">
        <v>0</v>
      </c>
    </row>
    <row r="90" spans="1:15" ht="12.95" customHeight="1" x14ac:dyDescent="0.2">
      <c r="A90" s="28"/>
      <c r="B90" s="28"/>
      <c r="C90" s="28" t="s">
        <v>83</v>
      </c>
      <c r="D90" s="28">
        <v>1155</v>
      </c>
      <c r="E90" s="28">
        <v>82</v>
      </c>
      <c r="F90" s="28">
        <v>640</v>
      </c>
      <c r="G90" s="28">
        <v>224</v>
      </c>
      <c r="H90" s="28">
        <v>92</v>
      </c>
      <c r="I90" s="28">
        <v>49</v>
      </c>
      <c r="J90" s="28">
        <v>20</v>
      </c>
      <c r="K90" s="28">
        <v>3</v>
      </c>
      <c r="L90" s="28">
        <v>0</v>
      </c>
      <c r="M90" s="28">
        <v>1</v>
      </c>
      <c r="N90" s="28">
        <v>44</v>
      </c>
      <c r="O90" s="28">
        <v>0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19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131</v>
      </c>
      <c r="D93" s="28">
        <v>2614</v>
      </c>
      <c r="E93" s="28">
        <v>13</v>
      </c>
      <c r="F93" s="28">
        <v>1328</v>
      </c>
      <c r="G93" s="28">
        <v>503</v>
      </c>
      <c r="H93" s="28">
        <v>341</v>
      </c>
      <c r="I93" s="28">
        <v>178</v>
      </c>
      <c r="J93" s="28">
        <v>116</v>
      </c>
      <c r="K93" s="28">
        <v>22</v>
      </c>
      <c r="L93" s="28">
        <v>4</v>
      </c>
      <c r="M93" s="28">
        <v>1</v>
      </c>
      <c r="N93" s="28">
        <v>103</v>
      </c>
      <c r="O93" s="28">
        <v>5</v>
      </c>
    </row>
    <row r="94" spans="1:15" ht="12.95" customHeight="1" x14ac:dyDescent="0.2">
      <c r="A94" s="28"/>
      <c r="B94" s="28"/>
      <c r="C94" s="28" t="s">
        <v>82</v>
      </c>
      <c r="D94" s="28">
        <v>1488</v>
      </c>
      <c r="E94" s="28">
        <v>6</v>
      </c>
      <c r="F94" s="28">
        <v>758</v>
      </c>
      <c r="G94" s="28">
        <v>287</v>
      </c>
      <c r="H94" s="28">
        <v>200</v>
      </c>
      <c r="I94" s="28">
        <v>103</v>
      </c>
      <c r="J94" s="28">
        <v>77</v>
      </c>
      <c r="K94" s="28">
        <v>18</v>
      </c>
      <c r="L94" s="28">
        <v>3</v>
      </c>
      <c r="M94" s="28">
        <v>1</v>
      </c>
      <c r="N94" s="28">
        <v>31</v>
      </c>
      <c r="O94" s="28">
        <v>4</v>
      </c>
    </row>
    <row r="95" spans="1:15" ht="12.95" customHeight="1" x14ac:dyDescent="0.2">
      <c r="A95" s="28"/>
      <c r="B95" s="28"/>
      <c r="C95" s="28" t="s">
        <v>83</v>
      </c>
      <c r="D95" s="28">
        <v>1126</v>
      </c>
      <c r="E95" s="28">
        <v>7</v>
      </c>
      <c r="F95" s="28">
        <v>570</v>
      </c>
      <c r="G95" s="28">
        <v>216</v>
      </c>
      <c r="H95" s="28">
        <v>141</v>
      </c>
      <c r="I95" s="28">
        <v>75</v>
      </c>
      <c r="J95" s="28">
        <v>39</v>
      </c>
      <c r="K95" s="28">
        <v>4</v>
      </c>
      <c r="L95" s="28">
        <v>1</v>
      </c>
      <c r="M95" s="28">
        <v>0</v>
      </c>
      <c r="N95" s="28">
        <v>72</v>
      </c>
      <c r="O95" s="28">
        <v>1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131</v>
      </c>
      <c r="D98" s="28">
        <v>2969</v>
      </c>
      <c r="E98" s="28">
        <v>96</v>
      </c>
      <c r="F98" s="28">
        <v>1218</v>
      </c>
      <c r="G98" s="28">
        <v>603</v>
      </c>
      <c r="H98" s="28">
        <v>312</v>
      </c>
      <c r="I98" s="28">
        <v>291</v>
      </c>
      <c r="J98" s="28">
        <v>118</v>
      </c>
      <c r="K98" s="28">
        <v>34</v>
      </c>
      <c r="L98" s="28">
        <v>9</v>
      </c>
      <c r="M98" s="28">
        <v>4</v>
      </c>
      <c r="N98" s="28">
        <v>268</v>
      </c>
      <c r="O98" s="28">
        <v>16</v>
      </c>
    </row>
    <row r="99" spans="1:15" ht="12.95" customHeight="1" x14ac:dyDescent="0.2">
      <c r="A99" s="28"/>
      <c r="B99" s="28"/>
      <c r="C99" s="28" t="s">
        <v>82</v>
      </c>
      <c r="D99" s="28">
        <v>1624</v>
      </c>
      <c r="E99" s="28">
        <v>46</v>
      </c>
      <c r="F99" s="28">
        <v>677</v>
      </c>
      <c r="G99" s="28">
        <v>326</v>
      </c>
      <c r="H99" s="28">
        <v>170</v>
      </c>
      <c r="I99" s="28">
        <v>161</v>
      </c>
      <c r="J99" s="28">
        <v>64</v>
      </c>
      <c r="K99" s="28">
        <v>28</v>
      </c>
      <c r="L99" s="28">
        <v>6</v>
      </c>
      <c r="M99" s="28">
        <v>4</v>
      </c>
      <c r="N99" s="28">
        <v>136</v>
      </c>
      <c r="O99" s="28">
        <v>6</v>
      </c>
    </row>
    <row r="100" spans="1:15" ht="12.95" customHeight="1" x14ac:dyDescent="0.2">
      <c r="A100" s="28"/>
      <c r="B100" s="28"/>
      <c r="C100" s="28" t="s">
        <v>83</v>
      </c>
      <c r="D100" s="28">
        <v>1345</v>
      </c>
      <c r="E100" s="28">
        <v>50</v>
      </c>
      <c r="F100" s="28">
        <v>541</v>
      </c>
      <c r="G100" s="28">
        <v>277</v>
      </c>
      <c r="H100" s="28">
        <v>142</v>
      </c>
      <c r="I100" s="28">
        <v>130</v>
      </c>
      <c r="J100" s="28">
        <v>54</v>
      </c>
      <c r="K100" s="28">
        <v>6</v>
      </c>
      <c r="L100" s="28">
        <v>3</v>
      </c>
      <c r="M100" s="28">
        <v>0</v>
      </c>
      <c r="N100" s="28">
        <v>132</v>
      </c>
      <c r="O100" s="28">
        <v>10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131</v>
      </c>
      <c r="D103" s="28">
        <v>1852</v>
      </c>
      <c r="E103" s="28">
        <v>62</v>
      </c>
      <c r="F103" s="28">
        <v>863</v>
      </c>
      <c r="G103" s="28">
        <v>323</v>
      </c>
      <c r="H103" s="28">
        <v>139</v>
      </c>
      <c r="I103" s="28">
        <v>106</v>
      </c>
      <c r="J103" s="28">
        <v>47</v>
      </c>
      <c r="K103" s="28">
        <v>9</v>
      </c>
      <c r="L103" s="28">
        <v>7</v>
      </c>
      <c r="M103" s="28">
        <v>2</v>
      </c>
      <c r="N103" s="28">
        <v>289</v>
      </c>
      <c r="O103" s="28">
        <v>5</v>
      </c>
    </row>
    <row r="104" spans="1:15" ht="12.95" customHeight="1" x14ac:dyDescent="0.2">
      <c r="A104" s="28"/>
      <c r="B104" s="28"/>
      <c r="C104" s="28" t="s">
        <v>82</v>
      </c>
      <c r="D104" s="28">
        <v>1095</v>
      </c>
      <c r="E104" s="28">
        <v>34</v>
      </c>
      <c r="F104" s="28">
        <v>499</v>
      </c>
      <c r="G104" s="28">
        <v>183</v>
      </c>
      <c r="H104" s="28">
        <v>83</v>
      </c>
      <c r="I104" s="28">
        <v>76</v>
      </c>
      <c r="J104" s="28">
        <v>29</v>
      </c>
      <c r="K104" s="28">
        <v>7</v>
      </c>
      <c r="L104" s="28">
        <v>7</v>
      </c>
      <c r="M104" s="28">
        <v>0</v>
      </c>
      <c r="N104" s="28">
        <v>174</v>
      </c>
      <c r="O104" s="28">
        <v>3</v>
      </c>
    </row>
    <row r="105" spans="1:15" ht="12.95" customHeight="1" x14ac:dyDescent="0.2">
      <c r="A105" s="28"/>
      <c r="B105" s="28"/>
      <c r="C105" s="28" t="s">
        <v>83</v>
      </c>
      <c r="D105" s="28">
        <v>757</v>
      </c>
      <c r="E105" s="28">
        <v>28</v>
      </c>
      <c r="F105" s="28">
        <v>364</v>
      </c>
      <c r="G105" s="28">
        <v>140</v>
      </c>
      <c r="H105" s="28">
        <v>56</v>
      </c>
      <c r="I105" s="28">
        <v>30</v>
      </c>
      <c r="J105" s="28">
        <v>18</v>
      </c>
      <c r="K105" s="28">
        <v>2</v>
      </c>
      <c r="L105" s="28">
        <v>0</v>
      </c>
      <c r="M105" s="28">
        <v>2</v>
      </c>
      <c r="N105" s="28">
        <v>115</v>
      </c>
      <c r="O105" s="28">
        <v>2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131</v>
      </c>
      <c r="D108" s="28">
        <v>2072</v>
      </c>
      <c r="E108" s="28">
        <v>57</v>
      </c>
      <c r="F108" s="28">
        <v>816</v>
      </c>
      <c r="G108" s="28">
        <v>419</v>
      </c>
      <c r="H108" s="28">
        <v>225</v>
      </c>
      <c r="I108" s="28">
        <v>124</v>
      </c>
      <c r="J108" s="28">
        <v>65</v>
      </c>
      <c r="K108" s="28">
        <v>12</v>
      </c>
      <c r="L108" s="28">
        <v>3</v>
      </c>
      <c r="M108" s="28">
        <v>1</v>
      </c>
      <c r="N108" s="28">
        <v>340</v>
      </c>
      <c r="O108" s="28">
        <v>10</v>
      </c>
    </row>
    <row r="109" spans="1:15" ht="12.95" customHeight="1" x14ac:dyDescent="0.2">
      <c r="A109" s="28"/>
      <c r="B109" s="28"/>
      <c r="C109" s="28" t="s">
        <v>82</v>
      </c>
      <c r="D109" s="28">
        <v>1093</v>
      </c>
      <c r="E109" s="28">
        <v>27</v>
      </c>
      <c r="F109" s="28">
        <v>432</v>
      </c>
      <c r="G109" s="28">
        <v>232</v>
      </c>
      <c r="H109" s="28">
        <v>114</v>
      </c>
      <c r="I109" s="28">
        <v>80</v>
      </c>
      <c r="J109" s="28">
        <v>26</v>
      </c>
      <c r="K109" s="28">
        <v>5</v>
      </c>
      <c r="L109" s="28">
        <v>2</v>
      </c>
      <c r="M109" s="28">
        <v>1</v>
      </c>
      <c r="N109" s="28">
        <v>167</v>
      </c>
      <c r="O109" s="28">
        <v>7</v>
      </c>
    </row>
    <row r="110" spans="1:15" ht="12.95" customHeight="1" x14ac:dyDescent="0.2">
      <c r="A110" s="28"/>
      <c r="B110" s="28"/>
      <c r="C110" s="28" t="s">
        <v>83</v>
      </c>
      <c r="D110" s="28">
        <v>979</v>
      </c>
      <c r="E110" s="28">
        <v>30</v>
      </c>
      <c r="F110" s="28">
        <v>384</v>
      </c>
      <c r="G110" s="28">
        <v>187</v>
      </c>
      <c r="H110" s="28">
        <v>111</v>
      </c>
      <c r="I110" s="28">
        <v>44</v>
      </c>
      <c r="J110" s="28">
        <v>39</v>
      </c>
      <c r="K110" s="28">
        <v>7</v>
      </c>
      <c r="L110" s="28">
        <v>1</v>
      </c>
      <c r="M110" s="28">
        <v>0</v>
      </c>
      <c r="N110" s="28">
        <v>173</v>
      </c>
      <c r="O110" s="28">
        <v>3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131</v>
      </c>
      <c r="D113" s="28">
        <v>1988</v>
      </c>
      <c r="E113" s="28">
        <v>16</v>
      </c>
      <c r="F113" s="28">
        <v>1249</v>
      </c>
      <c r="G113" s="28">
        <v>364</v>
      </c>
      <c r="H113" s="28">
        <v>142</v>
      </c>
      <c r="I113" s="28">
        <v>52</v>
      </c>
      <c r="J113" s="28">
        <v>27</v>
      </c>
      <c r="K113" s="28">
        <v>8</v>
      </c>
      <c r="L113" s="28">
        <v>4</v>
      </c>
      <c r="M113" s="28">
        <v>2</v>
      </c>
      <c r="N113" s="28">
        <v>117</v>
      </c>
      <c r="O113" s="28">
        <v>7</v>
      </c>
    </row>
    <row r="114" spans="1:15" ht="12.95" customHeight="1" x14ac:dyDescent="0.2">
      <c r="A114" s="28"/>
      <c r="B114" s="28"/>
      <c r="C114" s="28" t="s">
        <v>82</v>
      </c>
      <c r="D114" s="28">
        <v>1115</v>
      </c>
      <c r="E114" s="28">
        <v>10</v>
      </c>
      <c r="F114" s="28">
        <v>680</v>
      </c>
      <c r="G114" s="28">
        <v>218</v>
      </c>
      <c r="H114" s="28">
        <v>69</v>
      </c>
      <c r="I114" s="28">
        <v>28</v>
      </c>
      <c r="J114" s="28">
        <v>19</v>
      </c>
      <c r="K114" s="28">
        <v>5</v>
      </c>
      <c r="L114" s="28">
        <v>4</v>
      </c>
      <c r="M114" s="28">
        <v>2</v>
      </c>
      <c r="N114" s="28">
        <v>77</v>
      </c>
      <c r="O114" s="28">
        <v>3</v>
      </c>
    </row>
    <row r="115" spans="1:15" ht="12.95" customHeight="1" x14ac:dyDescent="0.2">
      <c r="A115" s="28"/>
      <c r="B115" s="28"/>
      <c r="C115" s="28" t="s">
        <v>83</v>
      </c>
      <c r="D115" s="28">
        <v>873</v>
      </c>
      <c r="E115" s="28">
        <v>6</v>
      </c>
      <c r="F115" s="28">
        <v>569</v>
      </c>
      <c r="G115" s="28">
        <v>146</v>
      </c>
      <c r="H115" s="28">
        <v>73</v>
      </c>
      <c r="I115" s="28">
        <v>24</v>
      </c>
      <c r="J115" s="28">
        <v>8</v>
      </c>
      <c r="K115" s="28">
        <v>3</v>
      </c>
      <c r="L115" s="28">
        <v>0</v>
      </c>
      <c r="M115" s="28">
        <v>0</v>
      </c>
      <c r="N115" s="28">
        <v>40</v>
      </c>
      <c r="O115" s="28">
        <v>4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131</v>
      </c>
      <c r="D118" s="28">
        <v>998</v>
      </c>
      <c r="E118" s="28">
        <v>9</v>
      </c>
      <c r="F118" s="28">
        <v>599</v>
      </c>
      <c r="G118" s="28">
        <v>146</v>
      </c>
      <c r="H118" s="28">
        <v>54</v>
      </c>
      <c r="I118" s="28">
        <v>21</v>
      </c>
      <c r="J118" s="28">
        <v>27</v>
      </c>
      <c r="K118" s="28">
        <v>4</v>
      </c>
      <c r="L118" s="28">
        <v>0</v>
      </c>
      <c r="M118" s="28">
        <v>0</v>
      </c>
      <c r="N118" s="28">
        <v>138</v>
      </c>
      <c r="O118" s="28">
        <v>0</v>
      </c>
    </row>
    <row r="119" spans="1:15" ht="12.95" customHeight="1" x14ac:dyDescent="0.2">
      <c r="A119" s="28"/>
      <c r="B119" s="28"/>
      <c r="C119" s="28" t="s">
        <v>82</v>
      </c>
      <c r="D119" s="28">
        <v>568</v>
      </c>
      <c r="E119" s="28">
        <v>2</v>
      </c>
      <c r="F119" s="28">
        <v>354</v>
      </c>
      <c r="G119" s="28">
        <v>80</v>
      </c>
      <c r="H119" s="28">
        <v>30</v>
      </c>
      <c r="I119" s="28">
        <v>14</v>
      </c>
      <c r="J119" s="28">
        <v>17</v>
      </c>
      <c r="K119" s="28">
        <v>3</v>
      </c>
      <c r="L119" s="28">
        <v>0</v>
      </c>
      <c r="M119" s="28">
        <v>0</v>
      </c>
      <c r="N119" s="28">
        <v>68</v>
      </c>
      <c r="O119" s="28">
        <v>0</v>
      </c>
    </row>
    <row r="120" spans="1:15" ht="12.95" customHeight="1" x14ac:dyDescent="0.2">
      <c r="A120" s="28"/>
      <c r="B120" s="28"/>
      <c r="C120" s="28" t="s">
        <v>83</v>
      </c>
      <c r="D120" s="28">
        <v>430</v>
      </c>
      <c r="E120" s="28">
        <v>7</v>
      </c>
      <c r="F120" s="28">
        <v>245</v>
      </c>
      <c r="G120" s="28">
        <v>66</v>
      </c>
      <c r="H120" s="28">
        <v>24</v>
      </c>
      <c r="I120" s="28">
        <v>7</v>
      </c>
      <c r="J120" s="28">
        <v>10</v>
      </c>
      <c r="K120" s="28">
        <v>1</v>
      </c>
      <c r="L120" s="28">
        <v>0</v>
      </c>
      <c r="M120" s="28">
        <v>0</v>
      </c>
      <c r="N120" s="28">
        <v>70</v>
      </c>
      <c r="O120" s="28">
        <v>0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131</v>
      </c>
      <c r="D123" s="28">
        <v>1792</v>
      </c>
      <c r="E123" s="28">
        <v>79</v>
      </c>
      <c r="F123" s="28">
        <v>622</v>
      </c>
      <c r="G123" s="28">
        <v>332</v>
      </c>
      <c r="H123" s="28">
        <v>128</v>
      </c>
      <c r="I123" s="28">
        <v>114</v>
      </c>
      <c r="J123" s="28">
        <v>62</v>
      </c>
      <c r="K123" s="28">
        <v>10</v>
      </c>
      <c r="L123" s="28">
        <v>3</v>
      </c>
      <c r="M123" s="28">
        <v>2</v>
      </c>
      <c r="N123" s="28">
        <v>439</v>
      </c>
      <c r="O123" s="28">
        <v>1</v>
      </c>
    </row>
    <row r="124" spans="1:15" ht="12.95" customHeight="1" x14ac:dyDescent="0.2">
      <c r="A124" s="28"/>
      <c r="B124" s="28"/>
      <c r="C124" s="28" t="s">
        <v>82</v>
      </c>
      <c r="D124" s="28">
        <v>920</v>
      </c>
      <c r="E124" s="28">
        <v>44</v>
      </c>
      <c r="F124" s="28">
        <v>301</v>
      </c>
      <c r="G124" s="28">
        <v>157</v>
      </c>
      <c r="H124" s="28">
        <v>72</v>
      </c>
      <c r="I124" s="28">
        <v>60</v>
      </c>
      <c r="J124" s="28">
        <v>32</v>
      </c>
      <c r="K124" s="28">
        <v>10</v>
      </c>
      <c r="L124" s="28">
        <v>2</v>
      </c>
      <c r="M124" s="28">
        <v>1</v>
      </c>
      <c r="N124" s="28">
        <v>240</v>
      </c>
      <c r="O124" s="28">
        <v>1</v>
      </c>
    </row>
    <row r="125" spans="1:15" ht="12.95" customHeight="1" x14ac:dyDescent="0.2">
      <c r="A125" s="28"/>
      <c r="B125" s="28"/>
      <c r="C125" s="28" t="s">
        <v>83</v>
      </c>
      <c r="D125" s="28">
        <v>872</v>
      </c>
      <c r="E125" s="28">
        <v>35</v>
      </c>
      <c r="F125" s="28">
        <v>321</v>
      </c>
      <c r="G125" s="28">
        <v>175</v>
      </c>
      <c r="H125" s="28">
        <v>56</v>
      </c>
      <c r="I125" s="28">
        <v>54</v>
      </c>
      <c r="J125" s="28">
        <v>30</v>
      </c>
      <c r="K125" s="28">
        <v>0</v>
      </c>
      <c r="L125" s="28">
        <v>1</v>
      </c>
      <c r="M125" s="28">
        <v>1</v>
      </c>
      <c r="N125" s="28">
        <v>199</v>
      </c>
      <c r="O125" s="28">
        <v>0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131</v>
      </c>
      <c r="D128" s="28">
        <v>1625</v>
      </c>
      <c r="E128" s="28">
        <v>10</v>
      </c>
      <c r="F128" s="28">
        <v>1115</v>
      </c>
      <c r="G128" s="28">
        <v>214</v>
      </c>
      <c r="H128" s="28">
        <v>52</v>
      </c>
      <c r="I128" s="28">
        <v>34</v>
      </c>
      <c r="J128" s="28">
        <v>29</v>
      </c>
      <c r="K128" s="28">
        <v>7</v>
      </c>
      <c r="L128" s="28">
        <v>0</v>
      </c>
      <c r="M128" s="28">
        <v>1</v>
      </c>
      <c r="N128" s="28">
        <v>160</v>
      </c>
      <c r="O128" s="28">
        <v>3</v>
      </c>
    </row>
    <row r="129" spans="1:15" ht="12.95" customHeight="1" x14ac:dyDescent="0.2">
      <c r="A129" s="28"/>
      <c r="B129" s="28"/>
      <c r="C129" s="28" t="s">
        <v>82</v>
      </c>
      <c r="D129" s="28">
        <v>944</v>
      </c>
      <c r="E129" s="28">
        <v>6</v>
      </c>
      <c r="F129" s="28">
        <v>618</v>
      </c>
      <c r="G129" s="28">
        <v>139</v>
      </c>
      <c r="H129" s="28">
        <v>35</v>
      </c>
      <c r="I129" s="28">
        <v>26</v>
      </c>
      <c r="J129" s="28">
        <v>14</v>
      </c>
      <c r="K129" s="28">
        <v>6</v>
      </c>
      <c r="L129" s="28">
        <v>0</v>
      </c>
      <c r="M129" s="28">
        <v>0</v>
      </c>
      <c r="N129" s="28">
        <v>97</v>
      </c>
      <c r="O129" s="28">
        <v>3</v>
      </c>
    </row>
    <row r="130" spans="1:15" ht="12.95" customHeight="1" x14ac:dyDescent="0.2">
      <c r="A130" s="28"/>
      <c r="B130" s="28"/>
      <c r="C130" s="28" t="s">
        <v>83</v>
      </c>
      <c r="D130" s="28">
        <v>681</v>
      </c>
      <c r="E130" s="28">
        <v>4</v>
      </c>
      <c r="F130" s="28">
        <v>497</v>
      </c>
      <c r="G130" s="28">
        <v>75</v>
      </c>
      <c r="H130" s="28">
        <v>17</v>
      </c>
      <c r="I130" s="28">
        <v>8</v>
      </c>
      <c r="J130" s="28">
        <v>15</v>
      </c>
      <c r="K130" s="28">
        <v>1</v>
      </c>
      <c r="L130" s="28">
        <v>0</v>
      </c>
      <c r="M130" s="28">
        <v>1</v>
      </c>
      <c r="N130" s="28">
        <v>63</v>
      </c>
      <c r="O130" s="28">
        <v>0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131</v>
      </c>
      <c r="D133" s="28">
        <v>1296</v>
      </c>
      <c r="E133" s="28">
        <v>32</v>
      </c>
      <c r="F133" s="28">
        <v>896</v>
      </c>
      <c r="G133" s="28">
        <v>174</v>
      </c>
      <c r="H133" s="28">
        <v>34</v>
      </c>
      <c r="I133" s="28">
        <v>35</v>
      </c>
      <c r="J133" s="28">
        <v>17</v>
      </c>
      <c r="K133" s="28">
        <v>0</v>
      </c>
      <c r="L133" s="28">
        <v>0</v>
      </c>
      <c r="M133" s="28">
        <v>2</v>
      </c>
      <c r="N133" s="28">
        <v>106</v>
      </c>
      <c r="O133" s="28">
        <v>0</v>
      </c>
    </row>
    <row r="134" spans="1:15" ht="12.95" customHeight="1" x14ac:dyDescent="0.2">
      <c r="A134" s="28"/>
      <c r="B134" s="28"/>
      <c r="C134" s="28" t="s">
        <v>82</v>
      </c>
      <c r="D134" s="28">
        <v>740</v>
      </c>
      <c r="E134" s="28">
        <v>19</v>
      </c>
      <c r="F134" s="28">
        <v>467</v>
      </c>
      <c r="G134" s="28">
        <v>119</v>
      </c>
      <c r="H134" s="28">
        <v>23</v>
      </c>
      <c r="I134" s="28">
        <v>23</v>
      </c>
      <c r="J134" s="28">
        <v>10</v>
      </c>
      <c r="K134" s="28">
        <v>0</v>
      </c>
      <c r="L134" s="28">
        <v>0</v>
      </c>
      <c r="M134" s="28">
        <v>0</v>
      </c>
      <c r="N134" s="28">
        <v>79</v>
      </c>
      <c r="O134" s="28">
        <v>0</v>
      </c>
    </row>
    <row r="135" spans="1:15" ht="12.95" customHeight="1" x14ac:dyDescent="0.2">
      <c r="A135" s="28"/>
      <c r="B135" s="28"/>
      <c r="C135" s="28" t="s">
        <v>83</v>
      </c>
      <c r="D135" s="28">
        <v>556</v>
      </c>
      <c r="E135" s="28">
        <v>13</v>
      </c>
      <c r="F135" s="28">
        <v>429</v>
      </c>
      <c r="G135" s="28">
        <v>55</v>
      </c>
      <c r="H135" s="28">
        <v>11</v>
      </c>
      <c r="I135" s="28">
        <v>12</v>
      </c>
      <c r="J135" s="28">
        <v>7</v>
      </c>
      <c r="K135" s="28">
        <v>0</v>
      </c>
      <c r="L135" s="28">
        <v>0</v>
      </c>
      <c r="M135" s="28">
        <v>2</v>
      </c>
      <c r="N135" s="28">
        <v>27</v>
      </c>
      <c r="O135" s="28">
        <v>0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131</v>
      </c>
      <c r="D138" s="28">
        <v>815</v>
      </c>
      <c r="E138" s="28">
        <v>46</v>
      </c>
      <c r="F138" s="28">
        <v>470</v>
      </c>
      <c r="G138" s="28">
        <v>133</v>
      </c>
      <c r="H138" s="28">
        <v>46</v>
      </c>
      <c r="I138" s="28">
        <v>18</v>
      </c>
      <c r="J138" s="28">
        <v>7</v>
      </c>
      <c r="K138" s="28">
        <v>3</v>
      </c>
      <c r="L138" s="28">
        <v>1</v>
      </c>
      <c r="M138" s="28">
        <v>0</v>
      </c>
      <c r="N138" s="28">
        <v>86</v>
      </c>
      <c r="O138" s="28">
        <v>5</v>
      </c>
    </row>
    <row r="139" spans="1:15" ht="12.95" customHeight="1" x14ac:dyDescent="0.2">
      <c r="A139" s="28"/>
      <c r="B139" s="28"/>
      <c r="C139" s="28" t="s">
        <v>82</v>
      </c>
      <c r="D139" s="28">
        <v>481</v>
      </c>
      <c r="E139" s="28">
        <v>29</v>
      </c>
      <c r="F139" s="28">
        <v>266</v>
      </c>
      <c r="G139" s="28">
        <v>80</v>
      </c>
      <c r="H139" s="28">
        <v>26</v>
      </c>
      <c r="I139" s="28">
        <v>17</v>
      </c>
      <c r="J139" s="28">
        <v>6</v>
      </c>
      <c r="K139" s="28">
        <v>2</v>
      </c>
      <c r="L139" s="28">
        <v>1</v>
      </c>
      <c r="M139" s="28">
        <v>0</v>
      </c>
      <c r="N139" s="28">
        <v>52</v>
      </c>
      <c r="O139" s="28">
        <v>2</v>
      </c>
    </row>
    <row r="140" spans="1:15" ht="12.95" customHeight="1" x14ac:dyDescent="0.2">
      <c r="A140" s="28"/>
      <c r="B140" s="28"/>
      <c r="C140" s="28" t="s">
        <v>83</v>
      </c>
      <c r="D140" s="28">
        <v>334</v>
      </c>
      <c r="E140" s="28">
        <v>17</v>
      </c>
      <c r="F140" s="28">
        <v>204</v>
      </c>
      <c r="G140" s="28">
        <v>53</v>
      </c>
      <c r="H140" s="28">
        <v>20</v>
      </c>
      <c r="I140" s="28">
        <v>1</v>
      </c>
      <c r="J140" s="28">
        <v>1</v>
      </c>
      <c r="K140" s="28">
        <v>1</v>
      </c>
      <c r="L140" s="28">
        <v>0</v>
      </c>
      <c r="M140" s="28">
        <v>0</v>
      </c>
      <c r="N140" s="28">
        <v>34</v>
      </c>
      <c r="O140" s="28">
        <v>3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131</v>
      </c>
      <c r="D143" s="28">
        <v>1770</v>
      </c>
      <c r="E143" s="28">
        <v>121</v>
      </c>
      <c r="F143" s="28">
        <v>1145</v>
      </c>
      <c r="G143" s="28">
        <v>281</v>
      </c>
      <c r="H143" s="28">
        <v>74</v>
      </c>
      <c r="I143" s="28">
        <v>29</v>
      </c>
      <c r="J143" s="28">
        <v>24</v>
      </c>
      <c r="K143" s="28">
        <v>3</v>
      </c>
      <c r="L143" s="28">
        <v>0</v>
      </c>
      <c r="M143" s="28">
        <v>0</v>
      </c>
      <c r="N143" s="28">
        <v>91</v>
      </c>
      <c r="O143" s="28">
        <v>2</v>
      </c>
    </row>
    <row r="144" spans="1:15" ht="12.95" customHeight="1" x14ac:dyDescent="0.2">
      <c r="A144" s="28"/>
      <c r="B144" s="28"/>
      <c r="C144" s="28" t="s">
        <v>82</v>
      </c>
      <c r="D144" s="28">
        <v>997</v>
      </c>
      <c r="E144" s="28">
        <v>58</v>
      </c>
      <c r="F144" s="28">
        <v>613</v>
      </c>
      <c r="G144" s="28">
        <v>180</v>
      </c>
      <c r="H144" s="28">
        <v>48</v>
      </c>
      <c r="I144" s="28">
        <v>24</v>
      </c>
      <c r="J144" s="28">
        <v>16</v>
      </c>
      <c r="K144" s="28">
        <v>3</v>
      </c>
      <c r="L144" s="28">
        <v>0</v>
      </c>
      <c r="M144" s="28">
        <v>0</v>
      </c>
      <c r="N144" s="28">
        <v>53</v>
      </c>
      <c r="O144" s="28">
        <v>2</v>
      </c>
    </row>
    <row r="145" spans="1:15" ht="12.95" customHeight="1" x14ac:dyDescent="0.2">
      <c r="A145" s="28"/>
      <c r="B145" s="28"/>
      <c r="C145" s="28" t="s">
        <v>83</v>
      </c>
      <c r="D145" s="28">
        <v>773</v>
      </c>
      <c r="E145" s="28">
        <v>63</v>
      </c>
      <c r="F145" s="28">
        <v>532</v>
      </c>
      <c r="G145" s="28">
        <v>101</v>
      </c>
      <c r="H145" s="28">
        <v>26</v>
      </c>
      <c r="I145" s="28">
        <v>5</v>
      </c>
      <c r="J145" s="28">
        <v>8</v>
      </c>
      <c r="K145" s="28">
        <v>0</v>
      </c>
      <c r="L145" s="28">
        <v>0</v>
      </c>
      <c r="M145" s="28">
        <v>0</v>
      </c>
      <c r="N145" s="28">
        <v>38</v>
      </c>
      <c r="O145" s="28">
        <v>0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131</v>
      </c>
      <c r="D148" s="28">
        <v>1404</v>
      </c>
      <c r="E148" s="28">
        <v>81</v>
      </c>
      <c r="F148" s="28">
        <v>649</v>
      </c>
      <c r="G148" s="28">
        <v>234</v>
      </c>
      <c r="H148" s="28">
        <v>111</v>
      </c>
      <c r="I148" s="28">
        <v>71</v>
      </c>
      <c r="J148" s="28">
        <v>42</v>
      </c>
      <c r="K148" s="28">
        <v>3</v>
      </c>
      <c r="L148" s="28">
        <v>0</v>
      </c>
      <c r="M148" s="28">
        <v>0</v>
      </c>
      <c r="N148" s="28">
        <v>178</v>
      </c>
      <c r="O148" s="28">
        <v>35</v>
      </c>
    </row>
    <row r="149" spans="1:15" ht="12.95" customHeight="1" x14ac:dyDescent="0.2">
      <c r="A149" s="28"/>
      <c r="B149" s="28"/>
      <c r="C149" s="28" t="s">
        <v>82</v>
      </c>
      <c r="D149" s="28">
        <v>753</v>
      </c>
      <c r="E149" s="28">
        <v>49</v>
      </c>
      <c r="F149" s="28">
        <v>338</v>
      </c>
      <c r="G149" s="28">
        <v>131</v>
      </c>
      <c r="H149" s="28">
        <v>68</v>
      </c>
      <c r="I149" s="28">
        <v>40</v>
      </c>
      <c r="J149" s="28">
        <v>22</v>
      </c>
      <c r="K149" s="28">
        <v>3</v>
      </c>
      <c r="L149" s="28">
        <v>0</v>
      </c>
      <c r="M149" s="28">
        <v>0</v>
      </c>
      <c r="N149" s="28">
        <v>85</v>
      </c>
      <c r="O149" s="28">
        <v>17</v>
      </c>
    </row>
    <row r="150" spans="1:15" ht="12.95" customHeight="1" x14ac:dyDescent="0.2">
      <c r="A150" s="28"/>
      <c r="B150" s="28"/>
      <c r="C150" s="28" t="s">
        <v>83</v>
      </c>
      <c r="D150" s="28">
        <v>651</v>
      </c>
      <c r="E150" s="28">
        <v>32</v>
      </c>
      <c r="F150" s="28">
        <v>311</v>
      </c>
      <c r="G150" s="28">
        <v>103</v>
      </c>
      <c r="H150" s="28">
        <v>43</v>
      </c>
      <c r="I150" s="28">
        <v>31</v>
      </c>
      <c r="J150" s="28">
        <v>20</v>
      </c>
      <c r="K150" s="28">
        <v>0</v>
      </c>
      <c r="L150" s="28">
        <v>0</v>
      </c>
      <c r="M150" s="28">
        <v>0</v>
      </c>
      <c r="N150" s="28">
        <v>93</v>
      </c>
      <c r="O150" s="28">
        <v>18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131</v>
      </c>
      <c r="D153" s="28">
        <v>1366</v>
      </c>
      <c r="E153" s="28">
        <v>75</v>
      </c>
      <c r="F153" s="28">
        <v>576</v>
      </c>
      <c r="G153" s="28">
        <v>219</v>
      </c>
      <c r="H153" s="28">
        <v>80</v>
      </c>
      <c r="I153" s="28">
        <v>53</v>
      </c>
      <c r="J153" s="28">
        <v>42</v>
      </c>
      <c r="K153" s="28">
        <v>20</v>
      </c>
      <c r="L153" s="28">
        <v>6</v>
      </c>
      <c r="M153" s="28">
        <v>1</v>
      </c>
      <c r="N153" s="28">
        <v>285</v>
      </c>
      <c r="O153" s="28">
        <v>9</v>
      </c>
    </row>
    <row r="154" spans="1:15" ht="12.95" customHeight="1" x14ac:dyDescent="0.2">
      <c r="A154" s="28"/>
      <c r="B154" s="28"/>
      <c r="C154" s="28" t="s">
        <v>82</v>
      </c>
      <c r="D154" s="28">
        <v>737</v>
      </c>
      <c r="E154" s="28">
        <v>38</v>
      </c>
      <c r="F154" s="28">
        <v>279</v>
      </c>
      <c r="G154" s="28">
        <v>110</v>
      </c>
      <c r="H154" s="28">
        <v>42</v>
      </c>
      <c r="I154" s="28">
        <v>33</v>
      </c>
      <c r="J154" s="28">
        <v>29</v>
      </c>
      <c r="K154" s="28">
        <v>17</v>
      </c>
      <c r="L154" s="28">
        <v>6</v>
      </c>
      <c r="M154" s="28">
        <v>1</v>
      </c>
      <c r="N154" s="28">
        <v>181</v>
      </c>
      <c r="O154" s="28">
        <v>1</v>
      </c>
    </row>
    <row r="155" spans="1:15" ht="12.95" customHeight="1" x14ac:dyDescent="0.2">
      <c r="A155" s="28"/>
      <c r="B155" s="28"/>
      <c r="C155" s="28" t="s">
        <v>83</v>
      </c>
      <c r="D155" s="28">
        <v>629</v>
      </c>
      <c r="E155" s="28">
        <v>37</v>
      </c>
      <c r="F155" s="28">
        <v>297</v>
      </c>
      <c r="G155" s="28">
        <v>109</v>
      </c>
      <c r="H155" s="28">
        <v>38</v>
      </c>
      <c r="I155" s="28">
        <v>20</v>
      </c>
      <c r="J155" s="28">
        <v>13</v>
      </c>
      <c r="K155" s="28">
        <v>3</v>
      </c>
      <c r="L155" s="28">
        <v>0</v>
      </c>
      <c r="M155" s="28">
        <v>0</v>
      </c>
      <c r="N155" s="28">
        <v>104</v>
      </c>
      <c r="O155" s="28">
        <v>8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131</v>
      </c>
      <c r="D158" s="28">
        <v>2371</v>
      </c>
      <c r="E158" s="28">
        <v>14</v>
      </c>
      <c r="F158" s="28">
        <v>1352</v>
      </c>
      <c r="G158" s="28">
        <v>476</v>
      </c>
      <c r="H158" s="28">
        <v>217</v>
      </c>
      <c r="I158" s="28">
        <v>97</v>
      </c>
      <c r="J158" s="28">
        <v>100</v>
      </c>
      <c r="K158" s="28">
        <v>19</v>
      </c>
      <c r="L158" s="28">
        <v>6</v>
      </c>
      <c r="M158" s="28">
        <v>0</v>
      </c>
      <c r="N158" s="28">
        <v>87</v>
      </c>
      <c r="O158" s="28">
        <v>3</v>
      </c>
    </row>
    <row r="159" spans="1:15" ht="12.95" customHeight="1" x14ac:dyDescent="0.2">
      <c r="A159" s="28"/>
      <c r="B159" s="28"/>
      <c r="C159" s="28" t="s">
        <v>82</v>
      </c>
      <c r="D159" s="28">
        <v>1302</v>
      </c>
      <c r="E159" s="28">
        <v>6</v>
      </c>
      <c r="F159" s="28">
        <v>766</v>
      </c>
      <c r="G159" s="28">
        <v>255</v>
      </c>
      <c r="H159" s="28">
        <v>109</v>
      </c>
      <c r="I159" s="28">
        <v>46</v>
      </c>
      <c r="J159" s="28">
        <v>57</v>
      </c>
      <c r="K159" s="28">
        <v>12</v>
      </c>
      <c r="L159" s="28">
        <v>6</v>
      </c>
      <c r="M159" s="28">
        <v>0</v>
      </c>
      <c r="N159" s="28">
        <v>44</v>
      </c>
      <c r="O159" s="28">
        <v>1</v>
      </c>
    </row>
    <row r="160" spans="1:15" ht="12.95" customHeight="1" x14ac:dyDescent="0.2">
      <c r="A160" s="28"/>
      <c r="B160" s="28"/>
      <c r="C160" s="28" t="s">
        <v>83</v>
      </c>
      <c r="D160" s="28">
        <v>1069</v>
      </c>
      <c r="E160" s="28">
        <v>8</v>
      </c>
      <c r="F160" s="28">
        <v>586</v>
      </c>
      <c r="G160" s="28">
        <v>221</v>
      </c>
      <c r="H160" s="28">
        <v>108</v>
      </c>
      <c r="I160" s="28">
        <v>51</v>
      </c>
      <c r="J160" s="28">
        <v>43</v>
      </c>
      <c r="K160" s="28">
        <v>7</v>
      </c>
      <c r="L160" s="28">
        <v>0</v>
      </c>
      <c r="M160" s="28">
        <v>0</v>
      </c>
      <c r="N160" s="28">
        <v>43</v>
      </c>
      <c r="O160" s="28">
        <v>2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131</v>
      </c>
      <c r="D163" s="28">
        <v>1775</v>
      </c>
      <c r="E163" s="28">
        <v>55</v>
      </c>
      <c r="F163" s="28">
        <v>957</v>
      </c>
      <c r="G163" s="28">
        <v>392</v>
      </c>
      <c r="H163" s="28">
        <v>178</v>
      </c>
      <c r="I163" s="28">
        <v>82</v>
      </c>
      <c r="J163" s="28">
        <v>37</v>
      </c>
      <c r="K163" s="28">
        <v>6</v>
      </c>
      <c r="L163" s="28">
        <v>4</v>
      </c>
      <c r="M163" s="28">
        <v>2</v>
      </c>
      <c r="N163" s="28">
        <v>60</v>
      </c>
      <c r="O163" s="28">
        <v>2</v>
      </c>
    </row>
    <row r="164" spans="1:15" ht="12.95" customHeight="1" x14ac:dyDescent="0.2">
      <c r="A164" s="28"/>
      <c r="B164" s="28"/>
      <c r="C164" s="28" t="s">
        <v>82</v>
      </c>
      <c r="D164" s="28">
        <v>908</v>
      </c>
      <c r="E164" s="28">
        <v>31</v>
      </c>
      <c r="F164" s="28">
        <v>502</v>
      </c>
      <c r="G164" s="28">
        <v>196</v>
      </c>
      <c r="H164" s="28">
        <v>88</v>
      </c>
      <c r="I164" s="28">
        <v>41</v>
      </c>
      <c r="J164" s="28">
        <v>10</v>
      </c>
      <c r="K164" s="28">
        <v>5</v>
      </c>
      <c r="L164" s="28">
        <v>2</v>
      </c>
      <c r="M164" s="28">
        <v>1</v>
      </c>
      <c r="N164" s="28">
        <v>30</v>
      </c>
      <c r="O164" s="28">
        <v>2</v>
      </c>
    </row>
    <row r="165" spans="1:15" ht="12.95" customHeight="1" x14ac:dyDescent="0.2">
      <c r="A165" s="28"/>
      <c r="B165" s="28"/>
      <c r="C165" s="28" t="s">
        <v>83</v>
      </c>
      <c r="D165" s="28">
        <v>867</v>
      </c>
      <c r="E165" s="28">
        <v>24</v>
      </c>
      <c r="F165" s="28">
        <v>455</v>
      </c>
      <c r="G165" s="28">
        <v>196</v>
      </c>
      <c r="H165" s="28">
        <v>90</v>
      </c>
      <c r="I165" s="28">
        <v>41</v>
      </c>
      <c r="J165" s="28">
        <v>27</v>
      </c>
      <c r="K165" s="28">
        <v>1</v>
      </c>
      <c r="L165" s="28">
        <v>2</v>
      </c>
      <c r="M165" s="28">
        <v>1</v>
      </c>
      <c r="N165" s="28">
        <v>30</v>
      </c>
      <c r="O165" s="28">
        <v>0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131</v>
      </c>
      <c r="D168" s="28">
        <v>1652</v>
      </c>
      <c r="E168" s="28">
        <v>70</v>
      </c>
      <c r="F168" s="28">
        <v>580</v>
      </c>
      <c r="G168" s="28">
        <v>298</v>
      </c>
      <c r="H168" s="28">
        <v>136</v>
      </c>
      <c r="I168" s="28">
        <v>191</v>
      </c>
      <c r="J168" s="28">
        <v>105</v>
      </c>
      <c r="K168" s="28">
        <v>14</v>
      </c>
      <c r="L168" s="28">
        <v>10</v>
      </c>
      <c r="M168" s="28">
        <v>1</v>
      </c>
      <c r="N168" s="28">
        <v>245</v>
      </c>
      <c r="O168" s="28">
        <v>2</v>
      </c>
    </row>
    <row r="169" spans="1:15" ht="12.95" customHeight="1" x14ac:dyDescent="0.2">
      <c r="A169" s="28"/>
      <c r="B169" s="28"/>
      <c r="C169" s="28" t="s">
        <v>82</v>
      </c>
      <c r="D169" s="28">
        <v>887</v>
      </c>
      <c r="E169" s="28">
        <v>39</v>
      </c>
      <c r="F169" s="28">
        <v>299</v>
      </c>
      <c r="G169" s="28">
        <v>158</v>
      </c>
      <c r="H169" s="28">
        <v>75</v>
      </c>
      <c r="I169" s="28">
        <v>111</v>
      </c>
      <c r="J169" s="28">
        <v>54</v>
      </c>
      <c r="K169" s="28">
        <v>11</v>
      </c>
      <c r="L169" s="28">
        <v>9</v>
      </c>
      <c r="M169" s="28">
        <v>0</v>
      </c>
      <c r="N169" s="28">
        <v>129</v>
      </c>
      <c r="O169" s="28">
        <v>2</v>
      </c>
    </row>
    <row r="170" spans="1:15" ht="12.95" customHeight="1" x14ac:dyDescent="0.2">
      <c r="A170" s="28"/>
      <c r="B170" s="28"/>
      <c r="C170" s="28" t="s">
        <v>83</v>
      </c>
      <c r="D170" s="28">
        <v>765</v>
      </c>
      <c r="E170" s="28">
        <v>31</v>
      </c>
      <c r="F170" s="28">
        <v>281</v>
      </c>
      <c r="G170" s="28">
        <v>140</v>
      </c>
      <c r="H170" s="28">
        <v>61</v>
      </c>
      <c r="I170" s="28">
        <v>80</v>
      </c>
      <c r="J170" s="28">
        <v>51</v>
      </c>
      <c r="K170" s="28">
        <v>3</v>
      </c>
      <c r="L170" s="28">
        <v>1</v>
      </c>
      <c r="M170" s="28">
        <v>1</v>
      </c>
      <c r="N170" s="28">
        <v>116</v>
      </c>
      <c r="O170" s="28">
        <v>0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35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131</v>
      </c>
      <c r="D173" s="28">
        <v>1703</v>
      </c>
      <c r="E173" s="28">
        <v>23</v>
      </c>
      <c r="F173" s="28">
        <v>598</v>
      </c>
      <c r="G173" s="28">
        <v>396</v>
      </c>
      <c r="H173" s="28">
        <v>169</v>
      </c>
      <c r="I173" s="28">
        <v>185</v>
      </c>
      <c r="J173" s="28">
        <v>66</v>
      </c>
      <c r="K173" s="28">
        <v>11</v>
      </c>
      <c r="L173" s="28">
        <v>1</v>
      </c>
      <c r="M173" s="28">
        <v>3</v>
      </c>
      <c r="N173" s="28">
        <v>233</v>
      </c>
      <c r="O173" s="28">
        <v>18</v>
      </c>
    </row>
    <row r="174" spans="1:15" ht="12.95" customHeight="1" x14ac:dyDescent="0.2">
      <c r="A174" s="28"/>
      <c r="B174" s="28"/>
      <c r="C174" s="28" t="s">
        <v>82</v>
      </c>
      <c r="D174" s="28">
        <v>899</v>
      </c>
      <c r="E174" s="28">
        <v>13</v>
      </c>
      <c r="F174" s="28">
        <v>323</v>
      </c>
      <c r="G174" s="28">
        <v>218</v>
      </c>
      <c r="H174" s="28">
        <v>88</v>
      </c>
      <c r="I174" s="28">
        <v>112</v>
      </c>
      <c r="J174" s="28">
        <v>37</v>
      </c>
      <c r="K174" s="28">
        <v>9</v>
      </c>
      <c r="L174" s="28">
        <v>1</v>
      </c>
      <c r="M174" s="28">
        <v>1</v>
      </c>
      <c r="N174" s="28">
        <v>84</v>
      </c>
      <c r="O174" s="28">
        <v>13</v>
      </c>
    </row>
    <row r="175" spans="1:15" ht="12.95" customHeight="1" x14ac:dyDescent="0.2">
      <c r="A175" s="28"/>
      <c r="B175" s="28"/>
      <c r="C175" s="28" t="s">
        <v>83</v>
      </c>
      <c r="D175" s="28">
        <v>804</v>
      </c>
      <c r="E175" s="28">
        <v>10</v>
      </c>
      <c r="F175" s="28">
        <v>275</v>
      </c>
      <c r="G175" s="28">
        <v>178</v>
      </c>
      <c r="H175" s="28">
        <v>81</v>
      </c>
      <c r="I175" s="28">
        <v>73</v>
      </c>
      <c r="J175" s="28">
        <v>29</v>
      </c>
      <c r="K175" s="28">
        <v>2</v>
      </c>
      <c r="L175" s="28">
        <v>0</v>
      </c>
      <c r="M175" s="28">
        <v>2</v>
      </c>
      <c r="N175" s="28">
        <v>149</v>
      </c>
      <c r="O175" s="28">
        <v>5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1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131</v>
      </c>
      <c r="D178" s="28">
        <v>2692</v>
      </c>
      <c r="E178" s="28">
        <v>70</v>
      </c>
      <c r="F178" s="28">
        <v>1401</v>
      </c>
      <c r="G178" s="28">
        <v>599</v>
      </c>
      <c r="H178" s="28">
        <v>237</v>
      </c>
      <c r="I178" s="28">
        <v>179</v>
      </c>
      <c r="J178" s="28">
        <v>86</v>
      </c>
      <c r="K178" s="28">
        <v>7</v>
      </c>
      <c r="L178" s="28">
        <v>3</v>
      </c>
      <c r="M178" s="28">
        <v>2</v>
      </c>
      <c r="N178" s="28">
        <v>89</v>
      </c>
      <c r="O178" s="28">
        <v>19</v>
      </c>
    </row>
    <row r="179" spans="1:15" ht="12.95" customHeight="1" x14ac:dyDescent="0.2">
      <c r="A179" s="28"/>
      <c r="B179" s="28"/>
      <c r="C179" s="28" t="s">
        <v>82</v>
      </c>
      <c r="D179" s="28">
        <v>1474</v>
      </c>
      <c r="E179" s="28">
        <v>41</v>
      </c>
      <c r="F179" s="28">
        <v>747</v>
      </c>
      <c r="G179" s="28">
        <v>329</v>
      </c>
      <c r="H179" s="28">
        <v>152</v>
      </c>
      <c r="I179" s="28">
        <v>104</v>
      </c>
      <c r="J179" s="28">
        <v>55</v>
      </c>
      <c r="K179" s="28">
        <v>6</v>
      </c>
      <c r="L179" s="28">
        <v>3</v>
      </c>
      <c r="M179" s="28">
        <v>2</v>
      </c>
      <c r="N179" s="28">
        <v>27</v>
      </c>
      <c r="O179" s="28">
        <v>8</v>
      </c>
    </row>
    <row r="180" spans="1:15" ht="12.95" customHeight="1" x14ac:dyDescent="0.2">
      <c r="A180" s="28"/>
      <c r="B180" s="28"/>
      <c r="C180" s="28" t="s">
        <v>83</v>
      </c>
      <c r="D180" s="28">
        <v>1218</v>
      </c>
      <c r="E180" s="28">
        <v>29</v>
      </c>
      <c r="F180" s="28">
        <v>654</v>
      </c>
      <c r="G180" s="28">
        <v>270</v>
      </c>
      <c r="H180" s="28">
        <v>85</v>
      </c>
      <c r="I180" s="28">
        <v>75</v>
      </c>
      <c r="J180" s="28">
        <v>31</v>
      </c>
      <c r="K180" s="28">
        <v>1</v>
      </c>
      <c r="L180" s="28">
        <v>0</v>
      </c>
      <c r="M180" s="28">
        <v>0</v>
      </c>
      <c r="N180" s="28">
        <v>62</v>
      </c>
      <c r="O180" s="28">
        <v>11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131</v>
      </c>
      <c r="D183" s="28">
        <v>1747</v>
      </c>
      <c r="E183" s="28">
        <v>37</v>
      </c>
      <c r="F183" s="28">
        <v>829</v>
      </c>
      <c r="G183" s="28">
        <v>380</v>
      </c>
      <c r="H183" s="28">
        <v>219</v>
      </c>
      <c r="I183" s="28">
        <v>81</v>
      </c>
      <c r="J183" s="28">
        <v>73</v>
      </c>
      <c r="K183" s="28">
        <v>10</v>
      </c>
      <c r="L183" s="28">
        <v>6</v>
      </c>
      <c r="M183" s="28">
        <v>3</v>
      </c>
      <c r="N183" s="28">
        <v>108</v>
      </c>
      <c r="O183" s="28">
        <v>1</v>
      </c>
    </row>
    <row r="184" spans="1:15" ht="12.95" customHeight="1" x14ac:dyDescent="0.2">
      <c r="A184" s="28"/>
      <c r="B184" s="28"/>
      <c r="C184" s="28" t="s">
        <v>82</v>
      </c>
      <c r="D184" s="28">
        <v>855</v>
      </c>
      <c r="E184" s="28">
        <v>22</v>
      </c>
      <c r="F184" s="28">
        <v>420</v>
      </c>
      <c r="G184" s="28">
        <v>172</v>
      </c>
      <c r="H184" s="28">
        <v>100</v>
      </c>
      <c r="I184" s="28">
        <v>33</v>
      </c>
      <c r="J184" s="28">
        <v>37</v>
      </c>
      <c r="K184" s="28">
        <v>7</v>
      </c>
      <c r="L184" s="28">
        <v>5</v>
      </c>
      <c r="M184" s="28">
        <v>2</v>
      </c>
      <c r="N184" s="28">
        <v>56</v>
      </c>
      <c r="O184" s="28">
        <v>1</v>
      </c>
    </row>
    <row r="185" spans="1:15" ht="12.95" customHeight="1" x14ac:dyDescent="0.2">
      <c r="A185" s="28"/>
      <c r="B185" s="28"/>
      <c r="C185" s="28" t="s">
        <v>83</v>
      </c>
      <c r="D185" s="28">
        <v>892</v>
      </c>
      <c r="E185" s="28">
        <v>15</v>
      </c>
      <c r="F185" s="28">
        <v>409</v>
      </c>
      <c r="G185" s="28">
        <v>208</v>
      </c>
      <c r="H185" s="28">
        <v>119</v>
      </c>
      <c r="I185" s="28">
        <v>48</v>
      </c>
      <c r="J185" s="28">
        <v>36</v>
      </c>
      <c r="K185" s="28">
        <v>3</v>
      </c>
      <c r="L185" s="28">
        <v>1</v>
      </c>
      <c r="M185" s="28">
        <v>1</v>
      </c>
      <c r="N185" s="28">
        <v>52</v>
      </c>
      <c r="O185" s="28">
        <v>0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131</v>
      </c>
      <c r="D188" s="28">
        <v>1257</v>
      </c>
      <c r="E188" s="28">
        <v>27</v>
      </c>
      <c r="F188" s="28">
        <v>545</v>
      </c>
      <c r="G188" s="28">
        <v>254</v>
      </c>
      <c r="H188" s="28">
        <v>136</v>
      </c>
      <c r="I188" s="28">
        <v>96</v>
      </c>
      <c r="J188" s="28">
        <v>57</v>
      </c>
      <c r="K188" s="28">
        <v>9</v>
      </c>
      <c r="L188" s="28">
        <v>3</v>
      </c>
      <c r="M188" s="28">
        <v>0</v>
      </c>
      <c r="N188" s="28">
        <v>127</v>
      </c>
      <c r="O188" s="28">
        <v>3</v>
      </c>
    </row>
    <row r="189" spans="1:15" ht="12.95" customHeight="1" x14ac:dyDescent="0.2">
      <c r="A189" s="28"/>
      <c r="B189" s="28"/>
      <c r="C189" s="28" t="s">
        <v>82</v>
      </c>
      <c r="D189" s="28">
        <v>633</v>
      </c>
      <c r="E189" s="28">
        <v>13</v>
      </c>
      <c r="F189" s="28">
        <v>277</v>
      </c>
      <c r="G189" s="28">
        <v>153</v>
      </c>
      <c r="H189" s="28">
        <v>73</v>
      </c>
      <c r="I189" s="28">
        <v>41</v>
      </c>
      <c r="J189" s="28">
        <v>19</v>
      </c>
      <c r="K189" s="28">
        <v>5</v>
      </c>
      <c r="L189" s="28">
        <v>2</v>
      </c>
      <c r="M189" s="28">
        <v>0</v>
      </c>
      <c r="N189" s="28">
        <v>50</v>
      </c>
      <c r="O189" s="28">
        <v>0</v>
      </c>
    </row>
    <row r="190" spans="1:15" ht="12.95" customHeight="1" x14ac:dyDescent="0.2">
      <c r="A190" s="28"/>
      <c r="B190" s="28"/>
      <c r="C190" s="28" t="s">
        <v>83</v>
      </c>
      <c r="D190" s="28">
        <v>624</v>
      </c>
      <c r="E190" s="28">
        <v>14</v>
      </c>
      <c r="F190" s="28">
        <v>268</v>
      </c>
      <c r="G190" s="28">
        <v>101</v>
      </c>
      <c r="H190" s="28">
        <v>63</v>
      </c>
      <c r="I190" s="28">
        <v>55</v>
      </c>
      <c r="J190" s="28">
        <v>38</v>
      </c>
      <c r="K190" s="28">
        <v>4</v>
      </c>
      <c r="L190" s="28">
        <v>1</v>
      </c>
      <c r="M190" s="28">
        <v>0</v>
      </c>
      <c r="N190" s="28">
        <v>77</v>
      </c>
      <c r="O190" s="28">
        <v>3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131</v>
      </c>
      <c r="D193" s="28">
        <v>1818</v>
      </c>
      <c r="E193" s="28">
        <v>93</v>
      </c>
      <c r="F193" s="28">
        <v>981</v>
      </c>
      <c r="G193" s="28">
        <v>365</v>
      </c>
      <c r="H193" s="28">
        <v>195</v>
      </c>
      <c r="I193" s="28">
        <v>54</v>
      </c>
      <c r="J193" s="28">
        <v>51</v>
      </c>
      <c r="K193" s="28">
        <v>4</v>
      </c>
      <c r="L193" s="28">
        <v>6</v>
      </c>
      <c r="M193" s="28">
        <v>0</v>
      </c>
      <c r="N193" s="28">
        <v>68</v>
      </c>
      <c r="O193" s="28">
        <v>1</v>
      </c>
    </row>
    <row r="194" spans="1:15" ht="12.95" customHeight="1" x14ac:dyDescent="0.2">
      <c r="A194" s="28"/>
      <c r="B194" s="28"/>
      <c r="C194" s="28" t="s">
        <v>82</v>
      </c>
      <c r="D194" s="28">
        <v>994</v>
      </c>
      <c r="E194" s="28">
        <v>44</v>
      </c>
      <c r="F194" s="28">
        <v>520</v>
      </c>
      <c r="G194" s="28">
        <v>206</v>
      </c>
      <c r="H194" s="28">
        <v>119</v>
      </c>
      <c r="I194" s="28">
        <v>38</v>
      </c>
      <c r="J194" s="28">
        <v>25</v>
      </c>
      <c r="K194" s="28">
        <v>3</v>
      </c>
      <c r="L194" s="28">
        <v>5</v>
      </c>
      <c r="M194" s="28">
        <v>0</v>
      </c>
      <c r="N194" s="28">
        <v>33</v>
      </c>
      <c r="O194" s="28">
        <v>1</v>
      </c>
    </row>
    <row r="195" spans="1:15" ht="12.95" customHeight="1" x14ac:dyDescent="0.2">
      <c r="A195" s="28"/>
      <c r="B195" s="28"/>
      <c r="C195" s="28" t="s">
        <v>83</v>
      </c>
      <c r="D195" s="28">
        <v>824</v>
      </c>
      <c r="E195" s="28">
        <v>49</v>
      </c>
      <c r="F195" s="28">
        <v>461</v>
      </c>
      <c r="G195" s="28">
        <v>159</v>
      </c>
      <c r="H195" s="28">
        <v>76</v>
      </c>
      <c r="I195" s="28">
        <v>16</v>
      </c>
      <c r="J195" s="28">
        <v>26</v>
      </c>
      <c r="K195" s="28">
        <v>1</v>
      </c>
      <c r="L195" s="28">
        <v>1</v>
      </c>
      <c r="M195" s="28">
        <v>0</v>
      </c>
      <c r="N195" s="28">
        <v>35</v>
      </c>
      <c r="O195" s="28">
        <v>0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131</v>
      </c>
      <c r="D198" s="28">
        <v>1504</v>
      </c>
      <c r="E198" s="28">
        <v>85</v>
      </c>
      <c r="F198" s="28">
        <v>639</v>
      </c>
      <c r="G198" s="28">
        <v>280</v>
      </c>
      <c r="H198" s="28">
        <v>102</v>
      </c>
      <c r="I198" s="28">
        <v>106</v>
      </c>
      <c r="J198" s="28">
        <v>58</v>
      </c>
      <c r="K198" s="28">
        <v>13</v>
      </c>
      <c r="L198" s="28">
        <v>2</v>
      </c>
      <c r="M198" s="28">
        <v>2</v>
      </c>
      <c r="N198" s="28">
        <v>212</v>
      </c>
      <c r="O198" s="28">
        <v>5</v>
      </c>
    </row>
    <row r="199" spans="1:15" ht="12.95" customHeight="1" x14ac:dyDescent="0.2">
      <c r="A199" s="28"/>
      <c r="B199" s="28"/>
      <c r="C199" s="28" t="s">
        <v>82</v>
      </c>
      <c r="D199" s="28">
        <v>831</v>
      </c>
      <c r="E199" s="28">
        <v>40</v>
      </c>
      <c r="F199" s="28">
        <v>332</v>
      </c>
      <c r="G199" s="28">
        <v>146</v>
      </c>
      <c r="H199" s="28">
        <v>51</v>
      </c>
      <c r="I199" s="28">
        <v>69</v>
      </c>
      <c r="J199" s="28">
        <v>28</v>
      </c>
      <c r="K199" s="28">
        <v>11</v>
      </c>
      <c r="L199" s="28">
        <v>1</v>
      </c>
      <c r="M199" s="28">
        <v>2</v>
      </c>
      <c r="N199" s="28">
        <v>147</v>
      </c>
      <c r="O199" s="28">
        <v>4</v>
      </c>
    </row>
    <row r="200" spans="1:15" ht="12.95" customHeight="1" x14ac:dyDescent="0.2">
      <c r="A200" s="28"/>
      <c r="B200" s="28"/>
      <c r="C200" s="28" t="s">
        <v>83</v>
      </c>
      <c r="D200" s="28">
        <v>673</v>
      </c>
      <c r="E200" s="28">
        <v>45</v>
      </c>
      <c r="F200" s="28">
        <v>307</v>
      </c>
      <c r="G200" s="28">
        <v>134</v>
      </c>
      <c r="H200" s="28">
        <v>51</v>
      </c>
      <c r="I200" s="28">
        <v>37</v>
      </c>
      <c r="J200" s="28">
        <v>30</v>
      </c>
      <c r="K200" s="28">
        <v>2</v>
      </c>
      <c r="L200" s="28">
        <v>1</v>
      </c>
      <c r="M200" s="28">
        <v>0</v>
      </c>
      <c r="N200" s="28">
        <v>65</v>
      </c>
      <c r="O200" s="28">
        <v>1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40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131</v>
      </c>
      <c r="D203" s="28">
        <v>1862</v>
      </c>
      <c r="E203" s="28">
        <v>83</v>
      </c>
      <c r="F203" s="28">
        <v>807</v>
      </c>
      <c r="G203" s="28">
        <v>328</v>
      </c>
      <c r="H203" s="28">
        <v>136</v>
      </c>
      <c r="I203" s="28">
        <v>138</v>
      </c>
      <c r="J203" s="28">
        <v>60</v>
      </c>
      <c r="K203" s="28">
        <v>34</v>
      </c>
      <c r="L203" s="28">
        <v>4</v>
      </c>
      <c r="M203" s="28">
        <v>5</v>
      </c>
      <c r="N203" s="28">
        <v>265</v>
      </c>
      <c r="O203" s="28">
        <v>2</v>
      </c>
    </row>
    <row r="204" spans="1:15" ht="12.95" customHeight="1" x14ac:dyDescent="0.2">
      <c r="A204" s="28"/>
      <c r="B204" s="28"/>
      <c r="C204" s="28" t="s">
        <v>82</v>
      </c>
      <c r="D204" s="28">
        <v>1017</v>
      </c>
      <c r="E204" s="28">
        <v>38</v>
      </c>
      <c r="F204" s="28">
        <v>447</v>
      </c>
      <c r="G204" s="28">
        <v>170</v>
      </c>
      <c r="H204" s="28">
        <v>86</v>
      </c>
      <c r="I204" s="28">
        <v>87</v>
      </c>
      <c r="J204" s="28">
        <v>38</v>
      </c>
      <c r="K204" s="28">
        <v>16</v>
      </c>
      <c r="L204" s="28">
        <v>2</v>
      </c>
      <c r="M204" s="28">
        <v>2</v>
      </c>
      <c r="N204" s="28">
        <v>130</v>
      </c>
      <c r="O204" s="28">
        <v>1</v>
      </c>
    </row>
    <row r="205" spans="1:15" ht="12.95" customHeight="1" x14ac:dyDescent="0.2">
      <c r="A205" s="28"/>
      <c r="B205" s="28"/>
      <c r="C205" s="28" t="s">
        <v>83</v>
      </c>
      <c r="D205" s="28">
        <v>845</v>
      </c>
      <c r="E205" s="28">
        <v>45</v>
      </c>
      <c r="F205" s="28">
        <v>360</v>
      </c>
      <c r="G205" s="28">
        <v>158</v>
      </c>
      <c r="H205" s="28">
        <v>50</v>
      </c>
      <c r="I205" s="28">
        <v>51</v>
      </c>
      <c r="J205" s="28">
        <v>22</v>
      </c>
      <c r="K205" s="28">
        <v>18</v>
      </c>
      <c r="L205" s="28">
        <v>2</v>
      </c>
      <c r="M205" s="28">
        <v>3</v>
      </c>
      <c r="N205" s="28">
        <v>135</v>
      </c>
      <c r="O205" s="28">
        <v>1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41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131</v>
      </c>
      <c r="D208" s="28">
        <v>2199</v>
      </c>
      <c r="E208" s="28">
        <v>24</v>
      </c>
      <c r="F208" s="28">
        <v>1191</v>
      </c>
      <c r="G208" s="28">
        <v>531</v>
      </c>
      <c r="H208" s="28">
        <v>160</v>
      </c>
      <c r="I208" s="28">
        <v>104</v>
      </c>
      <c r="J208" s="28">
        <v>45</v>
      </c>
      <c r="K208" s="28">
        <v>9</v>
      </c>
      <c r="L208" s="28">
        <v>1</v>
      </c>
      <c r="M208" s="28">
        <v>0</v>
      </c>
      <c r="N208" s="28">
        <v>117</v>
      </c>
      <c r="O208" s="28">
        <v>17</v>
      </c>
    </row>
    <row r="209" spans="1:15" ht="12.95" customHeight="1" x14ac:dyDescent="0.2">
      <c r="A209" s="28"/>
      <c r="B209" s="28"/>
      <c r="C209" s="28" t="s">
        <v>82</v>
      </c>
      <c r="D209" s="28">
        <v>1162</v>
      </c>
      <c r="E209" s="28">
        <v>12</v>
      </c>
      <c r="F209" s="28">
        <v>622</v>
      </c>
      <c r="G209" s="28">
        <v>290</v>
      </c>
      <c r="H209" s="28">
        <v>87</v>
      </c>
      <c r="I209" s="28">
        <v>47</v>
      </c>
      <c r="J209" s="28">
        <v>24</v>
      </c>
      <c r="K209" s="28">
        <v>8</v>
      </c>
      <c r="L209" s="28">
        <v>1</v>
      </c>
      <c r="M209" s="28">
        <v>0</v>
      </c>
      <c r="N209" s="28">
        <v>65</v>
      </c>
      <c r="O209" s="28">
        <v>6</v>
      </c>
    </row>
    <row r="210" spans="1:15" ht="12.95" customHeight="1" x14ac:dyDescent="0.2">
      <c r="A210" s="28"/>
      <c r="B210" s="28"/>
      <c r="C210" s="28" t="s">
        <v>83</v>
      </c>
      <c r="D210" s="28">
        <v>1037</v>
      </c>
      <c r="E210" s="28">
        <v>12</v>
      </c>
      <c r="F210" s="28">
        <v>569</v>
      </c>
      <c r="G210" s="28">
        <v>241</v>
      </c>
      <c r="H210" s="28">
        <v>73</v>
      </c>
      <c r="I210" s="28">
        <v>57</v>
      </c>
      <c r="J210" s="28">
        <v>21</v>
      </c>
      <c r="K210" s="28">
        <v>1</v>
      </c>
      <c r="L210" s="28">
        <v>0</v>
      </c>
      <c r="M210" s="28">
        <v>0</v>
      </c>
      <c r="N210" s="28">
        <v>52</v>
      </c>
      <c r="O210" s="28">
        <v>11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131</v>
      </c>
      <c r="D213" s="28">
        <v>1122</v>
      </c>
      <c r="E213" s="28">
        <v>48</v>
      </c>
      <c r="F213" s="28">
        <v>618</v>
      </c>
      <c r="G213" s="28">
        <v>221</v>
      </c>
      <c r="H213" s="28">
        <v>104</v>
      </c>
      <c r="I213" s="28">
        <v>70</v>
      </c>
      <c r="J213" s="28">
        <v>31</v>
      </c>
      <c r="K213" s="28">
        <v>12</v>
      </c>
      <c r="L213" s="28">
        <v>5</v>
      </c>
      <c r="M213" s="28">
        <v>3</v>
      </c>
      <c r="N213" s="28">
        <v>10</v>
      </c>
      <c r="O213" s="28">
        <v>0</v>
      </c>
    </row>
    <row r="214" spans="1:15" ht="12.95" customHeight="1" x14ac:dyDescent="0.2">
      <c r="A214" s="28"/>
      <c r="B214" s="28"/>
      <c r="C214" s="28" t="s">
        <v>82</v>
      </c>
      <c r="D214" s="28">
        <v>625</v>
      </c>
      <c r="E214" s="28">
        <v>21</v>
      </c>
      <c r="F214" s="28">
        <v>336</v>
      </c>
      <c r="G214" s="28">
        <v>130</v>
      </c>
      <c r="H214" s="28">
        <v>65</v>
      </c>
      <c r="I214" s="28">
        <v>42</v>
      </c>
      <c r="J214" s="28">
        <v>15</v>
      </c>
      <c r="K214" s="28">
        <v>7</v>
      </c>
      <c r="L214" s="28">
        <v>5</v>
      </c>
      <c r="M214" s="28">
        <v>2</v>
      </c>
      <c r="N214" s="28">
        <v>2</v>
      </c>
      <c r="O214" s="28">
        <v>0</v>
      </c>
    </row>
    <row r="215" spans="1:15" ht="12.95" customHeight="1" x14ac:dyDescent="0.2">
      <c r="A215" s="28"/>
      <c r="B215" s="28"/>
      <c r="C215" s="28" t="s">
        <v>83</v>
      </c>
      <c r="D215" s="28">
        <v>497</v>
      </c>
      <c r="E215" s="28">
        <v>27</v>
      </c>
      <c r="F215" s="28">
        <v>282</v>
      </c>
      <c r="G215" s="28">
        <v>91</v>
      </c>
      <c r="H215" s="28">
        <v>39</v>
      </c>
      <c r="I215" s="28">
        <v>28</v>
      </c>
      <c r="J215" s="28">
        <v>16</v>
      </c>
      <c r="K215" s="28">
        <v>5</v>
      </c>
      <c r="L215" s="28">
        <v>0</v>
      </c>
      <c r="M215" s="28">
        <v>1</v>
      </c>
      <c r="N215" s="28">
        <v>8</v>
      </c>
      <c r="O215" s="28">
        <v>0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131</v>
      </c>
      <c r="D218" s="28">
        <v>2141</v>
      </c>
      <c r="E218" s="28">
        <v>26</v>
      </c>
      <c r="F218" s="28">
        <v>858</v>
      </c>
      <c r="G218" s="28">
        <v>522</v>
      </c>
      <c r="H218" s="28">
        <v>292</v>
      </c>
      <c r="I218" s="28">
        <v>167</v>
      </c>
      <c r="J218" s="28">
        <v>61</v>
      </c>
      <c r="K218" s="28">
        <v>20</v>
      </c>
      <c r="L218" s="28">
        <v>6</v>
      </c>
      <c r="M218" s="28">
        <v>2</v>
      </c>
      <c r="N218" s="28">
        <v>186</v>
      </c>
      <c r="O218" s="28">
        <v>1</v>
      </c>
    </row>
    <row r="219" spans="1:15" ht="12.95" customHeight="1" x14ac:dyDescent="0.2">
      <c r="A219" s="28"/>
      <c r="B219" s="28"/>
      <c r="C219" s="28" t="s">
        <v>82</v>
      </c>
      <c r="D219" s="28">
        <v>1147</v>
      </c>
      <c r="E219" s="28">
        <v>13</v>
      </c>
      <c r="F219" s="28">
        <v>505</v>
      </c>
      <c r="G219" s="28">
        <v>250</v>
      </c>
      <c r="H219" s="28">
        <v>153</v>
      </c>
      <c r="I219" s="28">
        <v>79</v>
      </c>
      <c r="J219" s="28">
        <v>25</v>
      </c>
      <c r="K219" s="28">
        <v>15</v>
      </c>
      <c r="L219" s="28">
        <v>5</v>
      </c>
      <c r="M219" s="28">
        <v>0</v>
      </c>
      <c r="N219" s="28">
        <v>101</v>
      </c>
      <c r="O219" s="28">
        <v>1</v>
      </c>
    </row>
    <row r="220" spans="1:15" ht="12.95" customHeight="1" x14ac:dyDescent="0.2">
      <c r="A220" s="28"/>
      <c r="B220" s="28"/>
      <c r="C220" s="28" t="s">
        <v>83</v>
      </c>
      <c r="D220" s="28">
        <v>994</v>
      </c>
      <c r="E220" s="28">
        <v>13</v>
      </c>
      <c r="F220" s="28">
        <v>353</v>
      </c>
      <c r="G220" s="28">
        <v>272</v>
      </c>
      <c r="H220" s="28">
        <v>139</v>
      </c>
      <c r="I220" s="28">
        <v>88</v>
      </c>
      <c r="J220" s="28">
        <v>36</v>
      </c>
      <c r="K220" s="28">
        <v>5</v>
      </c>
      <c r="L220" s="28">
        <v>1</v>
      </c>
      <c r="M220" s="28">
        <v>2</v>
      </c>
      <c r="N220" s="28">
        <v>85</v>
      </c>
      <c r="O220" s="28">
        <v>0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131</v>
      </c>
      <c r="D223" s="28">
        <v>1534</v>
      </c>
      <c r="E223" s="28">
        <v>74</v>
      </c>
      <c r="F223" s="28">
        <v>770</v>
      </c>
      <c r="G223" s="28">
        <v>223</v>
      </c>
      <c r="H223" s="28">
        <v>84</v>
      </c>
      <c r="I223" s="28">
        <v>39</v>
      </c>
      <c r="J223" s="28">
        <v>50</v>
      </c>
      <c r="K223" s="28">
        <v>6</v>
      </c>
      <c r="L223" s="28">
        <v>2</v>
      </c>
      <c r="M223" s="28">
        <v>0</v>
      </c>
      <c r="N223" s="28">
        <v>282</v>
      </c>
      <c r="O223" s="28">
        <v>4</v>
      </c>
    </row>
    <row r="224" spans="1:15" ht="12.95" customHeight="1" x14ac:dyDescent="0.2">
      <c r="A224" s="28"/>
      <c r="B224" s="28"/>
      <c r="C224" s="28" t="s">
        <v>82</v>
      </c>
      <c r="D224" s="28">
        <v>869</v>
      </c>
      <c r="E224" s="28">
        <v>41</v>
      </c>
      <c r="F224" s="28">
        <v>419</v>
      </c>
      <c r="G224" s="28">
        <v>108</v>
      </c>
      <c r="H224" s="28">
        <v>46</v>
      </c>
      <c r="I224" s="28">
        <v>26</v>
      </c>
      <c r="J224" s="28">
        <v>33</v>
      </c>
      <c r="K224" s="28">
        <v>1</v>
      </c>
      <c r="L224" s="28">
        <v>1</v>
      </c>
      <c r="M224" s="28">
        <v>0</v>
      </c>
      <c r="N224" s="28">
        <v>192</v>
      </c>
      <c r="O224" s="28">
        <v>2</v>
      </c>
    </row>
    <row r="225" spans="1:15" ht="12.95" customHeight="1" x14ac:dyDescent="0.2">
      <c r="A225" s="28"/>
      <c r="B225" s="28"/>
      <c r="C225" s="28" t="s">
        <v>83</v>
      </c>
      <c r="D225" s="28">
        <v>665</v>
      </c>
      <c r="E225" s="28">
        <v>33</v>
      </c>
      <c r="F225" s="28">
        <v>351</v>
      </c>
      <c r="G225" s="28">
        <v>115</v>
      </c>
      <c r="H225" s="28">
        <v>38</v>
      </c>
      <c r="I225" s="28">
        <v>13</v>
      </c>
      <c r="J225" s="28">
        <v>17</v>
      </c>
      <c r="K225" s="28">
        <v>5</v>
      </c>
      <c r="L225" s="28">
        <v>1</v>
      </c>
      <c r="M225" s="28">
        <v>0</v>
      </c>
      <c r="N225" s="28">
        <v>90</v>
      </c>
      <c r="O225" s="28">
        <v>2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45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131</v>
      </c>
      <c r="D228" s="28">
        <v>2540</v>
      </c>
      <c r="E228" s="28">
        <v>55</v>
      </c>
      <c r="F228" s="28">
        <v>1344</v>
      </c>
      <c r="G228" s="28">
        <v>482</v>
      </c>
      <c r="H228" s="28">
        <v>231</v>
      </c>
      <c r="I228" s="28">
        <v>122</v>
      </c>
      <c r="J228" s="28">
        <v>100</v>
      </c>
      <c r="K228" s="28">
        <v>21</v>
      </c>
      <c r="L228" s="28">
        <v>24</v>
      </c>
      <c r="M228" s="28">
        <v>20</v>
      </c>
      <c r="N228" s="28">
        <v>132</v>
      </c>
      <c r="O228" s="28">
        <v>9</v>
      </c>
    </row>
    <row r="229" spans="1:15" ht="12.95" customHeight="1" x14ac:dyDescent="0.2">
      <c r="A229" s="28"/>
      <c r="B229" s="28"/>
      <c r="C229" s="28" t="s">
        <v>82</v>
      </c>
      <c r="D229" s="28">
        <v>1314</v>
      </c>
      <c r="E229" s="28">
        <v>24</v>
      </c>
      <c r="F229" s="28">
        <v>651</v>
      </c>
      <c r="G229" s="28">
        <v>256</v>
      </c>
      <c r="H229" s="28">
        <v>132</v>
      </c>
      <c r="I229" s="28">
        <v>72</v>
      </c>
      <c r="J229" s="28">
        <v>59</v>
      </c>
      <c r="K229" s="28">
        <v>19</v>
      </c>
      <c r="L229" s="28">
        <v>20</v>
      </c>
      <c r="M229" s="28">
        <v>19</v>
      </c>
      <c r="N229" s="28">
        <v>56</v>
      </c>
      <c r="O229" s="28">
        <v>6</v>
      </c>
    </row>
    <row r="230" spans="1:15" ht="12.95" customHeight="1" x14ac:dyDescent="0.2">
      <c r="A230" s="28"/>
      <c r="B230" s="28"/>
      <c r="C230" s="28" t="s">
        <v>83</v>
      </c>
      <c r="D230" s="28">
        <v>1226</v>
      </c>
      <c r="E230" s="28">
        <v>31</v>
      </c>
      <c r="F230" s="28">
        <v>693</v>
      </c>
      <c r="G230" s="28">
        <v>226</v>
      </c>
      <c r="H230" s="28">
        <v>99</v>
      </c>
      <c r="I230" s="28">
        <v>50</v>
      </c>
      <c r="J230" s="28">
        <v>41</v>
      </c>
      <c r="K230" s="28">
        <v>2</v>
      </c>
      <c r="L230" s="28">
        <v>4</v>
      </c>
      <c r="M230" s="28">
        <v>1</v>
      </c>
      <c r="N230" s="28">
        <v>76</v>
      </c>
      <c r="O230" s="28">
        <v>3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46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131</v>
      </c>
      <c r="D233" s="28">
        <v>1910</v>
      </c>
      <c r="E233" s="28">
        <v>72</v>
      </c>
      <c r="F233" s="28">
        <v>958</v>
      </c>
      <c r="G233" s="28">
        <v>349</v>
      </c>
      <c r="H233" s="28">
        <v>155</v>
      </c>
      <c r="I233" s="28">
        <v>146</v>
      </c>
      <c r="J233" s="28">
        <v>58</v>
      </c>
      <c r="K233" s="28">
        <v>10</v>
      </c>
      <c r="L233" s="28">
        <v>4</v>
      </c>
      <c r="M233" s="28">
        <v>2</v>
      </c>
      <c r="N233" s="28">
        <v>148</v>
      </c>
      <c r="O233" s="28">
        <v>8</v>
      </c>
    </row>
    <row r="234" spans="1:15" ht="12.95" customHeight="1" x14ac:dyDescent="0.2">
      <c r="A234" s="28"/>
      <c r="B234" s="28"/>
      <c r="C234" s="28" t="s">
        <v>82</v>
      </c>
      <c r="D234" s="28">
        <v>992</v>
      </c>
      <c r="E234" s="28">
        <v>31</v>
      </c>
      <c r="F234" s="28">
        <v>506</v>
      </c>
      <c r="G234" s="28">
        <v>167</v>
      </c>
      <c r="H234" s="28">
        <v>95</v>
      </c>
      <c r="I234" s="28">
        <v>81</v>
      </c>
      <c r="J234" s="28">
        <v>23</v>
      </c>
      <c r="K234" s="28">
        <v>6</v>
      </c>
      <c r="L234" s="28">
        <v>3</v>
      </c>
      <c r="M234" s="28">
        <v>0</v>
      </c>
      <c r="N234" s="28">
        <v>76</v>
      </c>
      <c r="O234" s="28">
        <v>4</v>
      </c>
    </row>
    <row r="235" spans="1:15" ht="12.95" customHeight="1" x14ac:dyDescent="0.2">
      <c r="A235" s="28"/>
      <c r="B235" s="28"/>
      <c r="C235" s="28" t="s">
        <v>83</v>
      </c>
      <c r="D235" s="28">
        <v>918</v>
      </c>
      <c r="E235" s="28">
        <v>41</v>
      </c>
      <c r="F235" s="28">
        <v>452</v>
      </c>
      <c r="G235" s="28">
        <v>182</v>
      </c>
      <c r="H235" s="28">
        <v>60</v>
      </c>
      <c r="I235" s="28">
        <v>65</v>
      </c>
      <c r="J235" s="28">
        <v>35</v>
      </c>
      <c r="K235" s="28">
        <v>4</v>
      </c>
      <c r="L235" s="28">
        <v>1</v>
      </c>
      <c r="M235" s="28">
        <v>2</v>
      </c>
      <c r="N235" s="28">
        <v>72</v>
      </c>
      <c r="O235" s="28">
        <v>4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47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131</v>
      </c>
      <c r="D238" s="28">
        <v>4949</v>
      </c>
      <c r="E238" s="28">
        <v>119</v>
      </c>
      <c r="F238" s="28">
        <v>1930</v>
      </c>
      <c r="G238" s="28">
        <v>919</v>
      </c>
      <c r="H238" s="28">
        <v>574</v>
      </c>
      <c r="I238" s="28">
        <v>423</v>
      </c>
      <c r="J238" s="28">
        <v>340</v>
      </c>
      <c r="K238" s="28">
        <v>54</v>
      </c>
      <c r="L238" s="28">
        <v>39</v>
      </c>
      <c r="M238" s="28">
        <v>1</v>
      </c>
      <c r="N238" s="28">
        <v>543</v>
      </c>
      <c r="O238" s="28">
        <v>7</v>
      </c>
    </row>
    <row r="239" spans="1:15" ht="12.95" customHeight="1" x14ac:dyDescent="0.2">
      <c r="A239" s="28"/>
      <c r="B239" s="28"/>
      <c r="C239" s="28" t="s">
        <v>82</v>
      </c>
      <c r="D239" s="28">
        <v>2624</v>
      </c>
      <c r="E239" s="28">
        <v>55</v>
      </c>
      <c r="F239" s="28">
        <v>1008</v>
      </c>
      <c r="G239" s="28">
        <v>514</v>
      </c>
      <c r="H239" s="28">
        <v>341</v>
      </c>
      <c r="I239" s="28">
        <v>248</v>
      </c>
      <c r="J239" s="28">
        <v>173</v>
      </c>
      <c r="K239" s="28">
        <v>34</v>
      </c>
      <c r="L239" s="28">
        <v>27</v>
      </c>
      <c r="M239" s="28">
        <v>1</v>
      </c>
      <c r="N239" s="28">
        <v>219</v>
      </c>
      <c r="O239" s="28">
        <v>4</v>
      </c>
    </row>
    <row r="240" spans="1:15" ht="12.95" customHeight="1" x14ac:dyDescent="0.2">
      <c r="A240" s="28"/>
      <c r="B240" s="28"/>
      <c r="C240" s="28" t="s">
        <v>83</v>
      </c>
      <c r="D240" s="28">
        <v>2325</v>
      </c>
      <c r="E240" s="28">
        <v>64</v>
      </c>
      <c r="F240" s="28">
        <v>922</v>
      </c>
      <c r="G240" s="28">
        <v>405</v>
      </c>
      <c r="H240" s="28">
        <v>233</v>
      </c>
      <c r="I240" s="28">
        <v>175</v>
      </c>
      <c r="J240" s="28">
        <v>167</v>
      </c>
      <c r="K240" s="28">
        <v>20</v>
      </c>
      <c r="L240" s="28">
        <v>12</v>
      </c>
      <c r="M240" s="28">
        <v>0</v>
      </c>
      <c r="N240" s="28">
        <v>324</v>
      </c>
      <c r="O240" s="28">
        <v>3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48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131</v>
      </c>
      <c r="D243" s="28">
        <v>1713</v>
      </c>
      <c r="E243" s="28">
        <v>49</v>
      </c>
      <c r="F243" s="28">
        <v>1170</v>
      </c>
      <c r="G243" s="28">
        <v>227</v>
      </c>
      <c r="H243" s="28">
        <v>94</v>
      </c>
      <c r="I243" s="28">
        <v>45</v>
      </c>
      <c r="J243" s="28">
        <v>18</v>
      </c>
      <c r="K243" s="28">
        <v>8</v>
      </c>
      <c r="L243" s="28">
        <v>7</v>
      </c>
      <c r="M243" s="28">
        <v>0</v>
      </c>
      <c r="N243" s="28">
        <v>87</v>
      </c>
      <c r="O243" s="28">
        <v>8</v>
      </c>
    </row>
    <row r="244" spans="1:15" ht="12.95" customHeight="1" x14ac:dyDescent="0.2">
      <c r="A244" s="28"/>
      <c r="B244" s="28"/>
      <c r="C244" s="28" t="s">
        <v>82</v>
      </c>
      <c r="D244" s="28">
        <v>1008</v>
      </c>
      <c r="E244" s="28">
        <v>24</v>
      </c>
      <c r="F244" s="28">
        <v>689</v>
      </c>
      <c r="G244" s="28">
        <v>126</v>
      </c>
      <c r="H244" s="28">
        <v>57</v>
      </c>
      <c r="I244" s="28">
        <v>26</v>
      </c>
      <c r="J244" s="28">
        <v>11</v>
      </c>
      <c r="K244" s="28">
        <v>5</v>
      </c>
      <c r="L244" s="28">
        <v>6</v>
      </c>
      <c r="M244" s="28">
        <v>0</v>
      </c>
      <c r="N244" s="28">
        <v>59</v>
      </c>
      <c r="O244" s="28">
        <v>5</v>
      </c>
    </row>
    <row r="245" spans="1:15" ht="12.95" customHeight="1" x14ac:dyDescent="0.2">
      <c r="A245" s="28"/>
      <c r="B245" s="28"/>
      <c r="C245" s="28" t="s">
        <v>83</v>
      </c>
      <c r="D245" s="28">
        <v>705</v>
      </c>
      <c r="E245" s="28">
        <v>25</v>
      </c>
      <c r="F245" s="28">
        <v>481</v>
      </c>
      <c r="G245" s="28">
        <v>101</v>
      </c>
      <c r="H245" s="28">
        <v>37</v>
      </c>
      <c r="I245" s="28">
        <v>19</v>
      </c>
      <c r="J245" s="28">
        <v>7</v>
      </c>
      <c r="K245" s="28">
        <v>3</v>
      </c>
      <c r="L245" s="28">
        <v>1</v>
      </c>
      <c r="M245" s="28">
        <v>0</v>
      </c>
      <c r="N245" s="28">
        <v>28</v>
      </c>
      <c r="O245" s="28">
        <v>3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49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131</v>
      </c>
      <c r="D248" s="28">
        <v>3097</v>
      </c>
      <c r="E248" s="28">
        <v>198</v>
      </c>
      <c r="F248" s="28">
        <v>1359</v>
      </c>
      <c r="G248" s="28">
        <v>550</v>
      </c>
      <c r="H248" s="28">
        <v>348</v>
      </c>
      <c r="I248" s="28">
        <v>273</v>
      </c>
      <c r="J248" s="28">
        <v>206</v>
      </c>
      <c r="K248" s="28">
        <v>54</v>
      </c>
      <c r="L248" s="28">
        <v>27</v>
      </c>
      <c r="M248" s="28">
        <v>2</v>
      </c>
      <c r="N248" s="28">
        <v>69</v>
      </c>
      <c r="O248" s="28">
        <v>11</v>
      </c>
    </row>
    <row r="249" spans="1:15" ht="12.95" customHeight="1" x14ac:dyDescent="0.2">
      <c r="A249" s="28"/>
      <c r="B249" s="28"/>
      <c r="C249" s="28" t="s">
        <v>82</v>
      </c>
      <c r="D249" s="28">
        <v>1726</v>
      </c>
      <c r="E249" s="28">
        <v>107</v>
      </c>
      <c r="F249" s="28">
        <v>720</v>
      </c>
      <c r="G249" s="28">
        <v>314</v>
      </c>
      <c r="H249" s="28">
        <v>190</v>
      </c>
      <c r="I249" s="28">
        <v>161</v>
      </c>
      <c r="J249" s="28">
        <v>117</v>
      </c>
      <c r="K249" s="28">
        <v>43</v>
      </c>
      <c r="L249" s="28">
        <v>20</v>
      </c>
      <c r="M249" s="28">
        <v>2</v>
      </c>
      <c r="N249" s="28">
        <v>46</v>
      </c>
      <c r="O249" s="28">
        <v>6</v>
      </c>
    </row>
    <row r="250" spans="1:15" ht="12.95" customHeight="1" x14ac:dyDescent="0.2">
      <c r="A250" s="28"/>
      <c r="B250" s="28"/>
      <c r="C250" s="28" t="s">
        <v>83</v>
      </c>
      <c r="D250" s="28">
        <v>1371</v>
      </c>
      <c r="E250" s="28">
        <v>91</v>
      </c>
      <c r="F250" s="28">
        <v>639</v>
      </c>
      <c r="G250" s="28">
        <v>236</v>
      </c>
      <c r="H250" s="28">
        <v>158</v>
      </c>
      <c r="I250" s="28">
        <v>112</v>
      </c>
      <c r="J250" s="28">
        <v>89</v>
      </c>
      <c r="K250" s="28">
        <v>11</v>
      </c>
      <c r="L250" s="28">
        <v>7</v>
      </c>
      <c r="M250" s="28">
        <v>0</v>
      </c>
      <c r="N250" s="28">
        <v>23</v>
      </c>
      <c r="O250" s="28">
        <v>5</v>
      </c>
    </row>
    <row r="251" spans="1:15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2.95" customHeight="1" x14ac:dyDescent="0.2">
      <c r="A252" s="28"/>
      <c r="B252" s="39" t="s">
        <v>50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2.95" customHeight="1" x14ac:dyDescent="0.2">
      <c r="A253" s="28"/>
      <c r="B253" s="28"/>
      <c r="C253" s="28" t="s">
        <v>131</v>
      </c>
      <c r="D253" s="28">
        <v>1019</v>
      </c>
      <c r="E253" s="28">
        <v>13</v>
      </c>
      <c r="F253" s="28">
        <v>600</v>
      </c>
      <c r="G253" s="28">
        <v>165</v>
      </c>
      <c r="H253" s="28">
        <v>75</v>
      </c>
      <c r="I253" s="28">
        <v>34</v>
      </c>
      <c r="J253" s="28">
        <v>18</v>
      </c>
      <c r="K253" s="28">
        <v>3</v>
      </c>
      <c r="L253" s="28">
        <v>0</v>
      </c>
      <c r="M253" s="28">
        <v>3</v>
      </c>
      <c r="N253" s="28">
        <v>63</v>
      </c>
      <c r="O253" s="28">
        <v>45</v>
      </c>
    </row>
    <row r="254" spans="1:15" ht="12.95" customHeight="1" x14ac:dyDescent="0.2">
      <c r="A254" s="28"/>
      <c r="B254" s="28"/>
      <c r="C254" s="28" t="s">
        <v>82</v>
      </c>
      <c r="D254" s="28">
        <v>651</v>
      </c>
      <c r="E254" s="28">
        <v>8</v>
      </c>
      <c r="F254" s="28">
        <v>361</v>
      </c>
      <c r="G254" s="28">
        <v>113</v>
      </c>
      <c r="H254" s="28">
        <v>45</v>
      </c>
      <c r="I254" s="28">
        <v>29</v>
      </c>
      <c r="J254" s="28">
        <v>13</v>
      </c>
      <c r="K254" s="28">
        <v>3</v>
      </c>
      <c r="L254" s="28">
        <v>0</v>
      </c>
      <c r="M254" s="28">
        <v>2</v>
      </c>
      <c r="N254" s="28">
        <v>47</v>
      </c>
      <c r="O254" s="28">
        <v>30</v>
      </c>
    </row>
    <row r="255" spans="1:15" ht="12.95" customHeight="1" x14ac:dyDescent="0.2">
      <c r="A255" s="28"/>
      <c r="B255" s="28"/>
      <c r="C255" s="28" t="s">
        <v>83</v>
      </c>
      <c r="D255" s="28">
        <v>368</v>
      </c>
      <c r="E255" s="28">
        <v>5</v>
      </c>
      <c r="F255" s="28">
        <v>239</v>
      </c>
      <c r="G255" s="28">
        <v>52</v>
      </c>
      <c r="H255" s="28">
        <v>30</v>
      </c>
      <c r="I255" s="28">
        <v>5</v>
      </c>
      <c r="J255" s="28">
        <v>5</v>
      </c>
      <c r="K255" s="28">
        <v>0</v>
      </c>
      <c r="L255" s="28">
        <v>0</v>
      </c>
      <c r="M255" s="28">
        <v>1</v>
      </c>
      <c r="N255" s="28">
        <v>16</v>
      </c>
      <c r="O255" s="28">
        <v>15</v>
      </c>
    </row>
    <row r="256" spans="1:15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2.95" customHeight="1" x14ac:dyDescent="0.2">
      <c r="A257" s="28"/>
      <c r="B257" s="39" t="s">
        <v>51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2.95" customHeight="1" x14ac:dyDescent="0.2">
      <c r="A258" s="28"/>
      <c r="B258" s="28"/>
      <c r="C258" s="28" t="s">
        <v>131</v>
      </c>
      <c r="D258" s="28">
        <v>1883</v>
      </c>
      <c r="E258" s="28">
        <v>55</v>
      </c>
      <c r="F258" s="28">
        <v>951</v>
      </c>
      <c r="G258" s="28">
        <v>413</v>
      </c>
      <c r="H258" s="28">
        <v>187</v>
      </c>
      <c r="I258" s="28">
        <v>113</v>
      </c>
      <c r="J258" s="28">
        <v>45</v>
      </c>
      <c r="K258" s="28">
        <v>28</v>
      </c>
      <c r="L258" s="28">
        <v>12</v>
      </c>
      <c r="M258" s="28">
        <v>0</v>
      </c>
      <c r="N258" s="28">
        <v>77</v>
      </c>
      <c r="O258" s="28">
        <v>2</v>
      </c>
    </row>
    <row r="259" spans="1:15" ht="12.95" customHeight="1" x14ac:dyDescent="0.2">
      <c r="A259" s="28"/>
      <c r="B259" s="28"/>
      <c r="C259" s="28" t="s">
        <v>82</v>
      </c>
      <c r="D259" s="28">
        <v>1057</v>
      </c>
      <c r="E259" s="28">
        <v>29</v>
      </c>
      <c r="F259" s="28">
        <v>524</v>
      </c>
      <c r="G259" s="28">
        <v>230</v>
      </c>
      <c r="H259" s="28">
        <v>115</v>
      </c>
      <c r="I259" s="28">
        <v>67</v>
      </c>
      <c r="J259" s="28">
        <v>28</v>
      </c>
      <c r="K259" s="28">
        <v>19</v>
      </c>
      <c r="L259" s="28">
        <v>10</v>
      </c>
      <c r="M259" s="28">
        <v>0</v>
      </c>
      <c r="N259" s="28">
        <v>34</v>
      </c>
      <c r="O259" s="28">
        <v>1</v>
      </c>
    </row>
    <row r="260" spans="1:15" ht="12.95" customHeight="1" x14ac:dyDescent="0.2">
      <c r="A260" s="28"/>
      <c r="B260" s="28"/>
      <c r="C260" s="28" t="s">
        <v>83</v>
      </c>
      <c r="D260" s="28">
        <v>826</v>
      </c>
      <c r="E260" s="28">
        <v>26</v>
      </c>
      <c r="F260" s="28">
        <v>427</v>
      </c>
      <c r="G260" s="28">
        <v>183</v>
      </c>
      <c r="H260" s="28">
        <v>72</v>
      </c>
      <c r="I260" s="28">
        <v>46</v>
      </c>
      <c r="J260" s="28">
        <v>17</v>
      </c>
      <c r="K260" s="28">
        <v>9</v>
      </c>
      <c r="L260" s="28">
        <v>2</v>
      </c>
      <c r="M260" s="28">
        <v>0</v>
      </c>
      <c r="N260" s="28">
        <v>43</v>
      </c>
      <c r="O260" s="28">
        <v>1</v>
      </c>
    </row>
    <row r="261" spans="1:15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2.95" customHeight="1" x14ac:dyDescent="0.2">
      <c r="A262" s="28"/>
      <c r="B262" s="39" t="s">
        <v>52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2.95" customHeight="1" x14ac:dyDescent="0.2">
      <c r="A263" s="28"/>
      <c r="B263" s="28"/>
      <c r="C263" s="28" t="s">
        <v>131</v>
      </c>
      <c r="D263" s="28">
        <v>1881</v>
      </c>
      <c r="E263" s="28">
        <v>65</v>
      </c>
      <c r="F263" s="28">
        <v>590</v>
      </c>
      <c r="G263" s="28">
        <v>331</v>
      </c>
      <c r="H263" s="28">
        <v>173</v>
      </c>
      <c r="I263" s="28">
        <v>213</v>
      </c>
      <c r="J263" s="28">
        <v>135</v>
      </c>
      <c r="K263" s="28">
        <v>44</v>
      </c>
      <c r="L263" s="28">
        <v>17</v>
      </c>
      <c r="M263" s="28">
        <v>1</v>
      </c>
      <c r="N263" s="28">
        <v>305</v>
      </c>
      <c r="O263" s="28">
        <v>7</v>
      </c>
    </row>
    <row r="264" spans="1:15" ht="12.95" customHeight="1" x14ac:dyDescent="0.2">
      <c r="A264" s="28"/>
      <c r="B264" s="28"/>
      <c r="C264" s="28" t="s">
        <v>82</v>
      </c>
      <c r="D264" s="28">
        <v>1033</v>
      </c>
      <c r="E264" s="28">
        <v>40</v>
      </c>
      <c r="F264" s="28">
        <v>321</v>
      </c>
      <c r="G264" s="28">
        <v>178</v>
      </c>
      <c r="H264" s="28">
        <v>113</v>
      </c>
      <c r="I264" s="28">
        <v>104</v>
      </c>
      <c r="J264" s="28">
        <v>77</v>
      </c>
      <c r="K264" s="28">
        <v>31</v>
      </c>
      <c r="L264" s="28">
        <v>13</v>
      </c>
      <c r="M264" s="28">
        <v>1</v>
      </c>
      <c r="N264" s="28">
        <v>151</v>
      </c>
      <c r="O264" s="28">
        <v>4</v>
      </c>
    </row>
    <row r="265" spans="1:15" ht="12.95" customHeight="1" x14ac:dyDescent="0.2">
      <c r="A265" s="28"/>
      <c r="B265" s="28"/>
      <c r="C265" s="28" t="s">
        <v>83</v>
      </c>
      <c r="D265" s="28">
        <v>848</v>
      </c>
      <c r="E265" s="28">
        <v>25</v>
      </c>
      <c r="F265" s="28">
        <v>269</v>
      </c>
      <c r="G265" s="28">
        <v>153</v>
      </c>
      <c r="H265" s="28">
        <v>60</v>
      </c>
      <c r="I265" s="28">
        <v>109</v>
      </c>
      <c r="J265" s="28">
        <v>58</v>
      </c>
      <c r="K265" s="28">
        <v>13</v>
      </c>
      <c r="L265" s="28">
        <v>4</v>
      </c>
      <c r="M265" s="28">
        <v>0</v>
      </c>
      <c r="N265" s="28">
        <v>154</v>
      </c>
      <c r="O265" s="28">
        <v>3</v>
      </c>
    </row>
    <row r="266" spans="1:15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2.95" customHeight="1" x14ac:dyDescent="0.2">
      <c r="A267" s="28"/>
      <c r="B267" s="39" t="s">
        <v>53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2.95" customHeight="1" x14ac:dyDescent="0.2">
      <c r="A268" s="28"/>
      <c r="B268" s="28"/>
      <c r="C268" s="28" t="s">
        <v>131</v>
      </c>
      <c r="D268" s="28">
        <v>948</v>
      </c>
      <c r="E268" s="28">
        <v>6</v>
      </c>
      <c r="F268" s="28">
        <v>456</v>
      </c>
      <c r="G268" s="28">
        <v>206</v>
      </c>
      <c r="H268" s="28">
        <v>81</v>
      </c>
      <c r="I268" s="28">
        <v>71</v>
      </c>
      <c r="J268" s="28">
        <v>30</v>
      </c>
      <c r="K268" s="28">
        <v>8</v>
      </c>
      <c r="L268" s="28">
        <v>4</v>
      </c>
      <c r="M268" s="28">
        <v>1</v>
      </c>
      <c r="N268" s="28">
        <v>75</v>
      </c>
      <c r="O268" s="28">
        <v>10</v>
      </c>
    </row>
    <row r="269" spans="1:15" ht="12.95" customHeight="1" x14ac:dyDescent="0.2">
      <c r="A269" s="28"/>
      <c r="B269" s="28"/>
      <c r="C269" s="28" t="s">
        <v>82</v>
      </c>
      <c r="D269" s="28">
        <v>543</v>
      </c>
      <c r="E269" s="28">
        <v>5</v>
      </c>
      <c r="F269" s="28">
        <v>248</v>
      </c>
      <c r="G269" s="28">
        <v>111</v>
      </c>
      <c r="H269" s="28">
        <v>44</v>
      </c>
      <c r="I269" s="28">
        <v>41</v>
      </c>
      <c r="J269" s="28">
        <v>24</v>
      </c>
      <c r="K269" s="28">
        <v>8</v>
      </c>
      <c r="L269" s="28">
        <v>3</v>
      </c>
      <c r="M269" s="28">
        <v>0</v>
      </c>
      <c r="N269" s="28">
        <v>53</v>
      </c>
      <c r="O269" s="28">
        <v>6</v>
      </c>
    </row>
    <row r="270" spans="1:15" ht="12.95" customHeight="1" x14ac:dyDescent="0.2">
      <c r="A270" s="28"/>
      <c r="B270" s="28"/>
      <c r="C270" s="28" t="s">
        <v>83</v>
      </c>
      <c r="D270" s="28">
        <v>405</v>
      </c>
      <c r="E270" s="28">
        <v>1</v>
      </c>
      <c r="F270" s="28">
        <v>208</v>
      </c>
      <c r="G270" s="28">
        <v>95</v>
      </c>
      <c r="H270" s="28">
        <v>37</v>
      </c>
      <c r="I270" s="28">
        <v>30</v>
      </c>
      <c r="J270" s="28">
        <v>6</v>
      </c>
      <c r="K270" s="28">
        <v>0</v>
      </c>
      <c r="L270" s="28">
        <v>1</v>
      </c>
      <c r="M270" s="28">
        <v>1</v>
      </c>
      <c r="N270" s="28">
        <v>22</v>
      </c>
      <c r="O270" s="28">
        <v>4</v>
      </c>
    </row>
    <row r="271" spans="1:15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2.95" customHeight="1" x14ac:dyDescent="0.2">
      <c r="A272" s="28"/>
      <c r="B272" s="39" t="s">
        <v>54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2.95" customHeight="1" x14ac:dyDescent="0.2">
      <c r="A273" s="28"/>
      <c r="B273" s="28"/>
      <c r="C273" s="28" t="s">
        <v>131</v>
      </c>
      <c r="D273" s="28">
        <v>1247</v>
      </c>
      <c r="E273" s="28">
        <v>12</v>
      </c>
      <c r="F273" s="28">
        <v>733</v>
      </c>
      <c r="G273" s="28">
        <v>239</v>
      </c>
      <c r="H273" s="28">
        <v>85</v>
      </c>
      <c r="I273" s="28">
        <v>79</v>
      </c>
      <c r="J273" s="28">
        <v>42</v>
      </c>
      <c r="K273" s="28">
        <v>2</v>
      </c>
      <c r="L273" s="28">
        <v>0</v>
      </c>
      <c r="M273" s="28">
        <v>4</v>
      </c>
      <c r="N273" s="28">
        <v>35</v>
      </c>
      <c r="O273" s="28">
        <v>16</v>
      </c>
    </row>
    <row r="274" spans="1:15" ht="12.95" customHeight="1" x14ac:dyDescent="0.2">
      <c r="A274" s="28"/>
      <c r="B274" s="28"/>
      <c r="C274" s="28" t="s">
        <v>82</v>
      </c>
      <c r="D274" s="28">
        <v>704</v>
      </c>
      <c r="E274" s="28">
        <v>9</v>
      </c>
      <c r="F274" s="28">
        <v>414</v>
      </c>
      <c r="G274" s="28">
        <v>127</v>
      </c>
      <c r="H274" s="28">
        <v>49</v>
      </c>
      <c r="I274" s="28">
        <v>49</v>
      </c>
      <c r="J274" s="28">
        <v>27</v>
      </c>
      <c r="K274" s="28">
        <v>1</v>
      </c>
      <c r="L274" s="28">
        <v>0</v>
      </c>
      <c r="M274" s="28">
        <v>3</v>
      </c>
      <c r="N274" s="28">
        <v>16</v>
      </c>
      <c r="O274" s="28">
        <v>9</v>
      </c>
    </row>
    <row r="275" spans="1:15" ht="12.95" customHeight="1" x14ac:dyDescent="0.2">
      <c r="A275" s="28"/>
      <c r="B275" s="28"/>
      <c r="C275" s="28" t="s">
        <v>83</v>
      </c>
      <c r="D275" s="28">
        <v>543</v>
      </c>
      <c r="E275" s="28">
        <v>3</v>
      </c>
      <c r="F275" s="28">
        <v>319</v>
      </c>
      <c r="G275" s="28">
        <v>112</v>
      </c>
      <c r="H275" s="28">
        <v>36</v>
      </c>
      <c r="I275" s="28">
        <v>30</v>
      </c>
      <c r="J275" s="28">
        <v>15</v>
      </c>
      <c r="K275" s="28">
        <v>1</v>
      </c>
      <c r="L275" s="28">
        <v>0</v>
      </c>
      <c r="M275" s="28">
        <v>1</v>
      </c>
      <c r="N275" s="28">
        <v>19</v>
      </c>
      <c r="O275" s="28">
        <v>7</v>
      </c>
    </row>
    <row r="276" spans="1:15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2.95" customHeight="1" x14ac:dyDescent="0.2">
      <c r="A277" s="28"/>
      <c r="B277" s="39" t="s">
        <v>55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2.95" customHeight="1" x14ac:dyDescent="0.2">
      <c r="A278" s="28"/>
      <c r="B278" s="28"/>
      <c r="C278" s="28" t="s">
        <v>131</v>
      </c>
      <c r="D278" s="28">
        <v>989</v>
      </c>
      <c r="E278" s="28">
        <v>23</v>
      </c>
      <c r="F278" s="28">
        <v>327</v>
      </c>
      <c r="G278" s="28">
        <v>216</v>
      </c>
      <c r="H278" s="28">
        <v>105</v>
      </c>
      <c r="I278" s="28">
        <v>121</v>
      </c>
      <c r="J278" s="28">
        <v>56</v>
      </c>
      <c r="K278" s="28">
        <v>16</v>
      </c>
      <c r="L278" s="28">
        <v>1</v>
      </c>
      <c r="M278" s="28">
        <v>1</v>
      </c>
      <c r="N278" s="28">
        <v>123</v>
      </c>
      <c r="O278" s="28">
        <v>0</v>
      </c>
    </row>
    <row r="279" spans="1:15" ht="12.95" customHeight="1" x14ac:dyDescent="0.2">
      <c r="A279" s="28"/>
      <c r="B279" s="28"/>
      <c r="C279" s="28" t="s">
        <v>82</v>
      </c>
      <c r="D279" s="28">
        <v>520</v>
      </c>
      <c r="E279" s="28">
        <v>11</v>
      </c>
      <c r="F279" s="28">
        <v>181</v>
      </c>
      <c r="G279" s="28">
        <v>107</v>
      </c>
      <c r="H279" s="28">
        <v>59</v>
      </c>
      <c r="I279" s="28">
        <v>69</v>
      </c>
      <c r="J279" s="28">
        <v>27</v>
      </c>
      <c r="K279" s="28">
        <v>8</v>
      </c>
      <c r="L279" s="28">
        <v>1</v>
      </c>
      <c r="M279" s="28">
        <v>1</v>
      </c>
      <c r="N279" s="28">
        <v>56</v>
      </c>
      <c r="O279" s="28">
        <v>0</v>
      </c>
    </row>
    <row r="280" spans="1:15" ht="12.95" customHeight="1" x14ac:dyDescent="0.2">
      <c r="A280" s="28"/>
      <c r="B280" s="28"/>
      <c r="C280" s="28" t="s">
        <v>83</v>
      </c>
      <c r="D280" s="28">
        <v>469</v>
      </c>
      <c r="E280" s="28">
        <v>12</v>
      </c>
      <c r="F280" s="28">
        <v>146</v>
      </c>
      <c r="G280" s="28">
        <v>109</v>
      </c>
      <c r="H280" s="28">
        <v>46</v>
      </c>
      <c r="I280" s="28">
        <v>52</v>
      </c>
      <c r="J280" s="28">
        <v>29</v>
      </c>
      <c r="K280" s="28">
        <v>8</v>
      </c>
      <c r="L280" s="28">
        <v>0</v>
      </c>
      <c r="M280" s="28">
        <v>0</v>
      </c>
      <c r="N280" s="28">
        <v>67</v>
      </c>
      <c r="O280" s="28">
        <v>0</v>
      </c>
    </row>
    <row r="281" spans="1:15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2.95" customHeight="1" x14ac:dyDescent="0.2">
      <c r="A282" s="28"/>
      <c r="B282" s="39" t="s">
        <v>56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2.95" customHeight="1" x14ac:dyDescent="0.2">
      <c r="A283" s="28"/>
      <c r="B283" s="28"/>
      <c r="C283" s="28" t="s">
        <v>131</v>
      </c>
      <c r="D283" s="28">
        <v>1861</v>
      </c>
      <c r="E283" s="28">
        <v>56</v>
      </c>
      <c r="F283" s="28">
        <v>769</v>
      </c>
      <c r="G283" s="28">
        <v>410</v>
      </c>
      <c r="H283" s="28">
        <v>173</v>
      </c>
      <c r="I283" s="28">
        <v>168</v>
      </c>
      <c r="J283" s="28">
        <v>66</v>
      </c>
      <c r="K283" s="28">
        <v>13</v>
      </c>
      <c r="L283" s="28">
        <v>2</v>
      </c>
      <c r="M283" s="28">
        <v>0</v>
      </c>
      <c r="N283" s="28">
        <v>197</v>
      </c>
      <c r="O283" s="28">
        <v>7</v>
      </c>
    </row>
    <row r="284" spans="1:15" ht="12.95" customHeight="1" x14ac:dyDescent="0.2">
      <c r="A284" s="28"/>
      <c r="B284" s="28"/>
      <c r="C284" s="28" t="s">
        <v>82</v>
      </c>
      <c r="D284" s="28">
        <v>965</v>
      </c>
      <c r="E284" s="28">
        <v>30</v>
      </c>
      <c r="F284" s="28">
        <v>399</v>
      </c>
      <c r="G284" s="28">
        <v>205</v>
      </c>
      <c r="H284" s="28">
        <v>86</v>
      </c>
      <c r="I284" s="28">
        <v>91</v>
      </c>
      <c r="J284" s="28">
        <v>28</v>
      </c>
      <c r="K284" s="28">
        <v>7</v>
      </c>
      <c r="L284" s="28">
        <v>2</v>
      </c>
      <c r="M284" s="28">
        <v>0</v>
      </c>
      <c r="N284" s="28">
        <v>110</v>
      </c>
      <c r="O284" s="28">
        <v>7</v>
      </c>
    </row>
    <row r="285" spans="1:15" ht="12.95" customHeight="1" x14ac:dyDescent="0.2">
      <c r="A285" s="28"/>
      <c r="B285" s="28"/>
      <c r="C285" s="28" t="s">
        <v>83</v>
      </c>
      <c r="D285" s="28">
        <v>896</v>
      </c>
      <c r="E285" s="28">
        <v>26</v>
      </c>
      <c r="F285" s="28">
        <v>370</v>
      </c>
      <c r="G285" s="28">
        <v>205</v>
      </c>
      <c r="H285" s="28">
        <v>87</v>
      </c>
      <c r="I285" s="28">
        <v>77</v>
      </c>
      <c r="J285" s="28">
        <v>38</v>
      </c>
      <c r="K285" s="28">
        <v>6</v>
      </c>
      <c r="L285" s="28">
        <v>0</v>
      </c>
      <c r="M285" s="28">
        <v>0</v>
      </c>
      <c r="N285" s="28">
        <v>87</v>
      </c>
      <c r="O285" s="28">
        <v>0</v>
      </c>
    </row>
    <row r="286" spans="1:15" ht="8.1" customHeight="1" x14ac:dyDescent="0.2">
      <c r="A286" s="28"/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2.95" customHeight="1" x14ac:dyDescent="0.2">
      <c r="A287" s="28"/>
      <c r="B287" s="39" t="s">
        <v>57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2.95" customHeight="1" x14ac:dyDescent="0.2">
      <c r="A288" s="28"/>
      <c r="B288" s="28"/>
      <c r="C288" s="28" t="s">
        <v>131</v>
      </c>
      <c r="D288" s="28">
        <v>1250</v>
      </c>
      <c r="E288" s="28">
        <v>36</v>
      </c>
      <c r="F288" s="28">
        <v>673</v>
      </c>
      <c r="G288" s="28">
        <v>215</v>
      </c>
      <c r="H288" s="28">
        <v>81</v>
      </c>
      <c r="I288" s="28">
        <v>28</v>
      </c>
      <c r="J288" s="28">
        <v>21</v>
      </c>
      <c r="K288" s="28">
        <v>4</v>
      </c>
      <c r="L288" s="28">
        <v>2</v>
      </c>
      <c r="M288" s="28">
        <v>0</v>
      </c>
      <c r="N288" s="28">
        <v>171</v>
      </c>
      <c r="O288" s="28">
        <v>19</v>
      </c>
    </row>
    <row r="289" spans="1:15" ht="12.95" customHeight="1" x14ac:dyDescent="0.2">
      <c r="A289" s="28"/>
      <c r="B289" s="28"/>
      <c r="C289" s="28" t="s">
        <v>82</v>
      </c>
      <c r="D289" s="28">
        <v>662</v>
      </c>
      <c r="E289" s="28">
        <v>20</v>
      </c>
      <c r="F289" s="28">
        <v>371</v>
      </c>
      <c r="G289" s="28">
        <v>100</v>
      </c>
      <c r="H289" s="28">
        <v>41</v>
      </c>
      <c r="I289" s="28">
        <v>18</v>
      </c>
      <c r="J289" s="28">
        <v>13</v>
      </c>
      <c r="K289" s="28">
        <v>3</v>
      </c>
      <c r="L289" s="28">
        <v>1</v>
      </c>
      <c r="M289" s="28">
        <v>0</v>
      </c>
      <c r="N289" s="28">
        <v>84</v>
      </c>
      <c r="O289" s="28">
        <v>11</v>
      </c>
    </row>
    <row r="290" spans="1:15" ht="12.95" customHeight="1" x14ac:dyDescent="0.2">
      <c r="A290" s="28"/>
      <c r="B290" s="28"/>
      <c r="C290" s="28" t="s">
        <v>83</v>
      </c>
      <c r="D290" s="28">
        <v>588</v>
      </c>
      <c r="E290" s="28">
        <v>16</v>
      </c>
      <c r="F290" s="28">
        <v>302</v>
      </c>
      <c r="G290" s="28">
        <v>115</v>
      </c>
      <c r="H290" s="28">
        <v>40</v>
      </c>
      <c r="I290" s="28">
        <v>10</v>
      </c>
      <c r="J290" s="28">
        <v>8</v>
      </c>
      <c r="K290" s="28">
        <v>1</v>
      </c>
      <c r="L290" s="28">
        <v>1</v>
      </c>
      <c r="M290" s="28">
        <v>0</v>
      </c>
      <c r="N290" s="28">
        <v>87</v>
      </c>
      <c r="O290" s="28">
        <v>8</v>
      </c>
    </row>
    <row r="291" spans="1:15" ht="8.1" customHeight="1" x14ac:dyDescent="0.2">
      <c r="A291" s="28"/>
      <c r="B291" s="2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2.95" customHeight="1" x14ac:dyDescent="0.2">
      <c r="A292" s="28"/>
      <c r="B292" s="39" t="s">
        <v>58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2.95" customHeight="1" x14ac:dyDescent="0.2">
      <c r="A293" s="28"/>
      <c r="B293" s="28"/>
      <c r="C293" s="28" t="s">
        <v>131</v>
      </c>
      <c r="D293" s="28">
        <v>2832</v>
      </c>
      <c r="E293" s="28">
        <v>95</v>
      </c>
      <c r="F293" s="28">
        <v>1055</v>
      </c>
      <c r="G293" s="28">
        <v>476</v>
      </c>
      <c r="H293" s="28">
        <v>297</v>
      </c>
      <c r="I293" s="28">
        <v>296</v>
      </c>
      <c r="J293" s="28">
        <v>194</v>
      </c>
      <c r="K293" s="28">
        <v>63</v>
      </c>
      <c r="L293" s="28">
        <v>23</v>
      </c>
      <c r="M293" s="28">
        <v>3</v>
      </c>
      <c r="N293" s="28">
        <v>325</v>
      </c>
      <c r="O293" s="28">
        <v>5</v>
      </c>
    </row>
    <row r="294" spans="1:15" ht="12.95" customHeight="1" x14ac:dyDescent="0.2">
      <c r="A294" s="28"/>
      <c r="B294" s="28"/>
      <c r="C294" s="28" t="s">
        <v>82</v>
      </c>
      <c r="D294" s="28">
        <v>1552</v>
      </c>
      <c r="E294" s="28">
        <v>54</v>
      </c>
      <c r="F294" s="28">
        <v>567</v>
      </c>
      <c r="G294" s="28">
        <v>262</v>
      </c>
      <c r="H294" s="28">
        <v>200</v>
      </c>
      <c r="I294" s="28">
        <v>188</v>
      </c>
      <c r="J294" s="28">
        <v>94</v>
      </c>
      <c r="K294" s="28">
        <v>41</v>
      </c>
      <c r="L294" s="28">
        <v>17</v>
      </c>
      <c r="M294" s="28">
        <v>3</v>
      </c>
      <c r="N294" s="28">
        <v>124</v>
      </c>
      <c r="O294" s="28">
        <v>2</v>
      </c>
    </row>
    <row r="295" spans="1:15" ht="12.95" customHeight="1" x14ac:dyDescent="0.2">
      <c r="A295" s="28"/>
      <c r="B295" s="28"/>
      <c r="C295" s="28" t="s">
        <v>83</v>
      </c>
      <c r="D295" s="28">
        <v>1280</v>
      </c>
      <c r="E295" s="28">
        <v>41</v>
      </c>
      <c r="F295" s="28">
        <v>488</v>
      </c>
      <c r="G295" s="28">
        <v>214</v>
      </c>
      <c r="H295" s="28">
        <v>97</v>
      </c>
      <c r="I295" s="28">
        <v>108</v>
      </c>
      <c r="J295" s="28">
        <v>100</v>
      </c>
      <c r="K295" s="28">
        <v>22</v>
      </c>
      <c r="L295" s="28">
        <v>6</v>
      </c>
      <c r="M295" s="28">
        <v>0</v>
      </c>
      <c r="N295" s="28">
        <v>201</v>
      </c>
      <c r="O295" s="28">
        <v>3</v>
      </c>
    </row>
    <row r="296" spans="1:15" ht="8.1" customHeight="1" x14ac:dyDescent="0.2">
      <c r="A296" s="28"/>
      <c r="B296" s="2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2.95" customHeight="1" x14ac:dyDescent="0.2">
      <c r="A297" s="28"/>
      <c r="B297" s="39" t="s">
        <v>59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2.95" customHeight="1" x14ac:dyDescent="0.2">
      <c r="A298" s="28"/>
      <c r="B298" s="28"/>
      <c r="C298" s="28" t="s">
        <v>131</v>
      </c>
      <c r="D298" s="28">
        <v>6096</v>
      </c>
      <c r="E298" s="28">
        <v>104</v>
      </c>
      <c r="F298" s="28">
        <v>2497</v>
      </c>
      <c r="G298" s="28">
        <v>1278</v>
      </c>
      <c r="H298" s="28">
        <v>628</v>
      </c>
      <c r="I298" s="28">
        <v>471</v>
      </c>
      <c r="J298" s="28">
        <v>177</v>
      </c>
      <c r="K298" s="28">
        <v>62</v>
      </c>
      <c r="L298" s="28">
        <v>14</v>
      </c>
      <c r="M298" s="28">
        <v>5</v>
      </c>
      <c r="N298" s="28">
        <v>835</v>
      </c>
      <c r="O298" s="28">
        <v>25</v>
      </c>
    </row>
    <row r="299" spans="1:15" ht="12.95" customHeight="1" x14ac:dyDescent="0.2">
      <c r="A299" s="28"/>
      <c r="B299" s="28"/>
      <c r="C299" s="28" t="s">
        <v>82</v>
      </c>
      <c r="D299" s="28">
        <v>3040</v>
      </c>
      <c r="E299" s="28">
        <v>63</v>
      </c>
      <c r="F299" s="28">
        <v>1289</v>
      </c>
      <c r="G299" s="28">
        <v>624</v>
      </c>
      <c r="H299" s="28">
        <v>331</v>
      </c>
      <c r="I299" s="28">
        <v>236</v>
      </c>
      <c r="J299" s="28">
        <v>87</v>
      </c>
      <c r="K299" s="28">
        <v>39</v>
      </c>
      <c r="L299" s="28">
        <v>9</v>
      </c>
      <c r="M299" s="28">
        <v>3</v>
      </c>
      <c r="N299" s="28">
        <v>348</v>
      </c>
      <c r="O299" s="28">
        <v>11</v>
      </c>
    </row>
    <row r="300" spans="1:15" ht="12.95" customHeight="1" x14ac:dyDescent="0.2">
      <c r="A300" s="28"/>
      <c r="B300" s="28"/>
      <c r="C300" s="28" t="s">
        <v>83</v>
      </c>
      <c r="D300" s="28">
        <v>3056</v>
      </c>
      <c r="E300" s="28">
        <v>41</v>
      </c>
      <c r="F300" s="28">
        <v>1208</v>
      </c>
      <c r="G300" s="28">
        <v>654</v>
      </c>
      <c r="H300" s="28">
        <v>297</v>
      </c>
      <c r="I300" s="28">
        <v>235</v>
      </c>
      <c r="J300" s="28">
        <v>90</v>
      </c>
      <c r="K300" s="28">
        <v>23</v>
      </c>
      <c r="L300" s="28">
        <v>5</v>
      </c>
      <c r="M300" s="28">
        <v>2</v>
      </c>
      <c r="N300" s="28">
        <v>487</v>
      </c>
      <c r="O300" s="28">
        <v>14</v>
      </c>
    </row>
    <row r="301" spans="1:15" ht="8.1" customHeight="1" x14ac:dyDescent="0.2">
      <c r="A301" s="28"/>
      <c r="B301" s="2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2.95" customHeight="1" x14ac:dyDescent="0.2">
      <c r="A302" s="28"/>
      <c r="B302" s="39" t="s">
        <v>60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2.95" customHeight="1" x14ac:dyDescent="0.2">
      <c r="A303" s="28"/>
      <c r="B303" s="28"/>
      <c r="C303" s="28" t="s">
        <v>131</v>
      </c>
      <c r="D303" s="28">
        <v>2021</v>
      </c>
      <c r="E303" s="28">
        <v>47</v>
      </c>
      <c r="F303" s="28">
        <v>688</v>
      </c>
      <c r="G303" s="28">
        <v>404</v>
      </c>
      <c r="H303" s="28">
        <v>223</v>
      </c>
      <c r="I303" s="28">
        <v>245</v>
      </c>
      <c r="J303" s="28">
        <v>117</v>
      </c>
      <c r="K303" s="28">
        <v>32</v>
      </c>
      <c r="L303" s="28">
        <v>19</v>
      </c>
      <c r="M303" s="28">
        <v>0</v>
      </c>
      <c r="N303" s="28">
        <v>240</v>
      </c>
      <c r="O303" s="28">
        <v>6</v>
      </c>
    </row>
    <row r="304" spans="1:15" ht="12.95" customHeight="1" x14ac:dyDescent="0.2">
      <c r="A304" s="28"/>
      <c r="B304" s="28"/>
      <c r="C304" s="28" t="s">
        <v>82</v>
      </c>
      <c r="D304" s="28">
        <v>1021</v>
      </c>
      <c r="E304" s="28">
        <v>27</v>
      </c>
      <c r="F304" s="28">
        <v>365</v>
      </c>
      <c r="G304" s="28">
        <v>187</v>
      </c>
      <c r="H304" s="28">
        <v>116</v>
      </c>
      <c r="I304" s="28">
        <v>132</v>
      </c>
      <c r="J304" s="28">
        <v>44</v>
      </c>
      <c r="K304" s="28">
        <v>21</v>
      </c>
      <c r="L304" s="28">
        <v>12</v>
      </c>
      <c r="M304" s="28">
        <v>0</v>
      </c>
      <c r="N304" s="28">
        <v>114</v>
      </c>
      <c r="O304" s="28">
        <v>3</v>
      </c>
    </row>
    <row r="305" spans="1:15" ht="12.95" customHeight="1" x14ac:dyDescent="0.2">
      <c r="A305" s="28"/>
      <c r="B305" s="28"/>
      <c r="C305" s="28" t="s">
        <v>83</v>
      </c>
      <c r="D305" s="28">
        <v>1000</v>
      </c>
      <c r="E305" s="28">
        <v>20</v>
      </c>
      <c r="F305" s="28">
        <v>323</v>
      </c>
      <c r="G305" s="28">
        <v>217</v>
      </c>
      <c r="H305" s="28">
        <v>107</v>
      </c>
      <c r="I305" s="28">
        <v>113</v>
      </c>
      <c r="J305" s="28">
        <v>73</v>
      </c>
      <c r="K305" s="28">
        <v>11</v>
      </c>
      <c r="L305" s="28">
        <v>7</v>
      </c>
      <c r="M305" s="28">
        <v>0</v>
      </c>
      <c r="N305" s="28">
        <v>126</v>
      </c>
      <c r="O305" s="28">
        <v>3</v>
      </c>
    </row>
    <row r="306" spans="1:15" ht="8.1" customHeight="1" x14ac:dyDescent="0.2">
      <c r="A306" s="28"/>
      <c r="B306" s="2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2.95" customHeight="1" x14ac:dyDescent="0.2">
      <c r="A307" s="28"/>
      <c r="B307" s="39" t="s">
        <v>61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2.95" customHeight="1" x14ac:dyDescent="0.2">
      <c r="A308" s="28"/>
      <c r="B308" s="28"/>
      <c r="C308" s="28" t="s">
        <v>131</v>
      </c>
      <c r="D308" s="28">
        <v>1149</v>
      </c>
      <c r="E308" s="28">
        <v>43</v>
      </c>
      <c r="F308" s="28">
        <v>619</v>
      </c>
      <c r="G308" s="28">
        <v>247</v>
      </c>
      <c r="H308" s="28">
        <v>104</v>
      </c>
      <c r="I308" s="28">
        <v>48</v>
      </c>
      <c r="J308" s="28">
        <v>40</v>
      </c>
      <c r="K308" s="28">
        <v>5</v>
      </c>
      <c r="L308" s="28">
        <v>0</v>
      </c>
      <c r="M308" s="28">
        <v>0</v>
      </c>
      <c r="N308" s="28">
        <v>22</v>
      </c>
      <c r="O308" s="28">
        <v>21</v>
      </c>
    </row>
    <row r="309" spans="1:15" ht="12.95" customHeight="1" x14ac:dyDescent="0.2">
      <c r="A309" s="28"/>
      <c r="B309" s="28"/>
      <c r="C309" s="28" t="s">
        <v>82</v>
      </c>
      <c r="D309" s="28">
        <v>647</v>
      </c>
      <c r="E309" s="28">
        <v>15</v>
      </c>
      <c r="F309" s="28">
        <v>359</v>
      </c>
      <c r="G309" s="28">
        <v>139</v>
      </c>
      <c r="H309" s="28">
        <v>63</v>
      </c>
      <c r="I309" s="28">
        <v>26</v>
      </c>
      <c r="J309" s="28">
        <v>21</v>
      </c>
      <c r="K309" s="28">
        <v>3</v>
      </c>
      <c r="L309" s="28">
        <v>0</v>
      </c>
      <c r="M309" s="28">
        <v>0</v>
      </c>
      <c r="N309" s="28">
        <v>13</v>
      </c>
      <c r="O309" s="28">
        <v>8</v>
      </c>
    </row>
    <row r="310" spans="1:15" ht="12.95" customHeight="1" x14ac:dyDescent="0.2">
      <c r="A310" s="28"/>
      <c r="B310" s="28"/>
      <c r="C310" s="28" t="s">
        <v>83</v>
      </c>
      <c r="D310" s="28">
        <v>502</v>
      </c>
      <c r="E310" s="28">
        <v>28</v>
      </c>
      <c r="F310" s="28">
        <v>260</v>
      </c>
      <c r="G310" s="28">
        <v>108</v>
      </c>
      <c r="H310" s="28">
        <v>41</v>
      </c>
      <c r="I310" s="28">
        <v>22</v>
      </c>
      <c r="J310" s="28">
        <v>19</v>
      </c>
      <c r="K310" s="28">
        <v>2</v>
      </c>
      <c r="L310" s="28">
        <v>0</v>
      </c>
      <c r="M310" s="28">
        <v>0</v>
      </c>
      <c r="N310" s="28">
        <v>9</v>
      </c>
      <c r="O310" s="28">
        <v>13</v>
      </c>
    </row>
    <row r="311" spans="1:15" ht="8.1" customHeight="1" x14ac:dyDescent="0.2">
      <c r="A311" s="28"/>
      <c r="B311" s="2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2.95" customHeight="1" x14ac:dyDescent="0.2">
      <c r="A312" s="28"/>
      <c r="B312" s="39" t="s">
        <v>62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2.95" customHeight="1" x14ac:dyDescent="0.2">
      <c r="A313" s="28"/>
      <c r="B313" s="28"/>
      <c r="C313" s="28" t="s">
        <v>131</v>
      </c>
      <c r="D313" s="28">
        <v>1450</v>
      </c>
      <c r="E313" s="28">
        <v>10</v>
      </c>
      <c r="F313" s="28">
        <v>790</v>
      </c>
      <c r="G313" s="28">
        <v>303</v>
      </c>
      <c r="H313" s="28">
        <v>127</v>
      </c>
      <c r="I313" s="28">
        <v>109</v>
      </c>
      <c r="J313" s="28">
        <v>53</v>
      </c>
      <c r="K313" s="28">
        <v>10</v>
      </c>
      <c r="L313" s="28">
        <v>2</v>
      </c>
      <c r="M313" s="28">
        <v>0</v>
      </c>
      <c r="N313" s="28">
        <v>16</v>
      </c>
      <c r="O313" s="28">
        <v>30</v>
      </c>
    </row>
    <row r="314" spans="1:15" ht="12.95" customHeight="1" x14ac:dyDescent="0.2">
      <c r="A314" s="28"/>
      <c r="B314" s="28"/>
      <c r="C314" s="28" t="s">
        <v>82</v>
      </c>
      <c r="D314" s="28">
        <v>809</v>
      </c>
      <c r="E314" s="28">
        <v>5</v>
      </c>
      <c r="F314" s="28">
        <v>445</v>
      </c>
      <c r="G314" s="28">
        <v>156</v>
      </c>
      <c r="H314" s="28">
        <v>79</v>
      </c>
      <c r="I314" s="28">
        <v>63</v>
      </c>
      <c r="J314" s="28">
        <v>33</v>
      </c>
      <c r="K314" s="28">
        <v>9</v>
      </c>
      <c r="L314" s="28">
        <v>2</v>
      </c>
      <c r="M314" s="28">
        <v>0</v>
      </c>
      <c r="N314" s="28">
        <v>4</v>
      </c>
      <c r="O314" s="28">
        <v>13</v>
      </c>
    </row>
    <row r="315" spans="1:15" ht="12.95" customHeight="1" x14ac:dyDescent="0.2">
      <c r="A315" s="28"/>
      <c r="B315" s="28"/>
      <c r="C315" s="28" t="s">
        <v>83</v>
      </c>
      <c r="D315" s="28">
        <v>641</v>
      </c>
      <c r="E315" s="28">
        <v>5</v>
      </c>
      <c r="F315" s="28">
        <v>345</v>
      </c>
      <c r="G315" s="28">
        <v>147</v>
      </c>
      <c r="H315" s="28">
        <v>48</v>
      </c>
      <c r="I315" s="28">
        <v>46</v>
      </c>
      <c r="J315" s="28">
        <v>20</v>
      </c>
      <c r="K315" s="28">
        <v>1</v>
      </c>
      <c r="L315" s="28">
        <v>0</v>
      </c>
      <c r="M315" s="28">
        <v>0</v>
      </c>
      <c r="N315" s="28">
        <v>12</v>
      </c>
      <c r="O315" s="28">
        <v>17</v>
      </c>
    </row>
    <row r="316" spans="1:15" ht="8.1" customHeight="1" x14ac:dyDescent="0.2">
      <c r="A316" s="28"/>
      <c r="B316" s="2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2.95" customHeight="1" x14ac:dyDescent="0.2">
      <c r="A317" s="28"/>
      <c r="B317" s="39" t="s">
        <v>63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2.95" customHeight="1" x14ac:dyDescent="0.2">
      <c r="A318" s="28"/>
      <c r="B318" s="28"/>
      <c r="C318" s="28" t="s">
        <v>131</v>
      </c>
      <c r="D318" s="28">
        <v>1796</v>
      </c>
      <c r="E318" s="28">
        <v>85</v>
      </c>
      <c r="F318" s="28">
        <v>721</v>
      </c>
      <c r="G318" s="28">
        <v>355</v>
      </c>
      <c r="H318" s="28">
        <v>202</v>
      </c>
      <c r="I318" s="28">
        <v>120</v>
      </c>
      <c r="J318" s="28">
        <v>58</v>
      </c>
      <c r="K318" s="28">
        <v>8</v>
      </c>
      <c r="L318" s="28">
        <v>9</v>
      </c>
      <c r="M318" s="28">
        <v>3</v>
      </c>
      <c r="N318" s="28">
        <v>234</v>
      </c>
      <c r="O318" s="28">
        <v>1</v>
      </c>
    </row>
    <row r="319" spans="1:15" ht="12.95" customHeight="1" x14ac:dyDescent="0.2">
      <c r="A319" s="28"/>
      <c r="B319" s="28"/>
      <c r="C319" s="28" t="s">
        <v>82</v>
      </c>
      <c r="D319" s="28">
        <v>986</v>
      </c>
      <c r="E319" s="28">
        <v>40</v>
      </c>
      <c r="F319" s="28">
        <v>381</v>
      </c>
      <c r="G319" s="28">
        <v>198</v>
      </c>
      <c r="H319" s="28">
        <v>112</v>
      </c>
      <c r="I319" s="28">
        <v>73</v>
      </c>
      <c r="J319" s="28">
        <v>33</v>
      </c>
      <c r="K319" s="28">
        <v>6</v>
      </c>
      <c r="L319" s="28">
        <v>9</v>
      </c>
      <c r="M319" s="28">
        <v>2</v>
      </c>
      <c r="N319" s="28">
        <v>131</v>
      </c>
      <c r="O319" s="28">
        <v>1</v>
      </c>
    </row>
    <row r="320" spans="1:15" ht="12.95" customHeight="1" x14ac:dyDescent="0.2">
      <c r="A320" s="28"/>
      <c r="B320" s="28"/>
      <c r="C320" s="28" t="s">
        <v>83</v>
      </c>
      <c r="D320" s="28">
        <v>810</v>
      </c>
      <c r="E320" s="28">
        <v>45</v>
      </c>
      <c r="F320" s="28">
        <v>340</v>
      </c>
      <c r="G320" s="28">
        <v>157</v>
      </c>
      <c r="H320" s="28">
        <v>90</v>
      </c>
      <c r="I320" s="28">
        <v>47</v>
      </c>
      <c r="J320" s="28">
        <v>25</v>
      </c>
      <c r="K320" s="28">
        <v>2</v>
      </c>
      <c r="L320" s="28">
        <v>0</v>
      </c>
      <c r="M320" s="28">
        <v>1</v>
      </c>
      <c r="N320" s="28">
        <v>103</v>
      </c>
      <c r="O320" s="28">
        <v>0</v>
      </c>
    </row>
    <row r="321" spans="1:15" ht="8.1" customHeight="1" x14ac:dyDescent="0.2">
      <c r="A321" s="28"/>
      <c r="B321" s="2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2.95" customHeight="1" x14ac:dyDescent="0.2">
      <c r="A322" s="28"/>
      <c r="B322" s="39" t="s">
        <v>64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2.95" customHeight="1" x14ac:dyDescent="0.2">
      <c r="A323" s="28"/>
      <c r="B323" s="28"/>
      <c r="C323" s="28" t="s">
        <v>131</v>
      </c>
      <c r="D323" s="28">
        <v>2161</v>
      </c>
      <c r="E323" s="28">
        <v>72</v>
      </c>
      <c r="F323" s="28">
        <v>1052</v>
      </c>
      <c r="G323" s="28">
        <v>485</v>
      </c>
      <c r="H323" s="28">
        <v>193</v>
      </c>
      <c r="I323" s="28">
        <v>143</v>
      </c>
      <c r="J323" s="28">
        <v>80</v>
      </c>
      <c r="K323" s="28">
        <v>17</v>
      </c>
      <c r="L323" s="28">
        <v>7</v>
      </c>
      <c r="M323" s="28">
        <v>4</v>
      </c>
      <c r="N323" s="28">
        <v>100</v>
      </c>
      <c r="O323" s="28">
        <v>8</v>
      </c>
    </row>
    <row r="324" spans="1:15" ht="12.95" customHeight="1" x14ac:dyDescent="0.2">
      <c r="A324" s="28"/>
      <c r="B324" s="28"/>
      <c r="C324" s="28" t="s">
        <v>82</v>
      </c>
      <c r="D324" s="28">
        <v>1182</v>
      </c>
      <c r="E324" s="28">
        <v>40</v>
      </c>
      <c r="F324" s="28">
        <v>562</v>
      </c>
      <c r="G324" s="28">
        <v>262</v>
      </c>
      <c r="H324" s="28">
        <v>109</v>
      </c>
      <c r="I324" s="28">
        <v>82</v>
      </c>
      <c r="J324" s="28">
        <v>47</v>
      </c>
      <c r="K324" s="28">
        <v>15</v>
      </c>
      <c r="L324" s="28">
        <v>5</v>
      </c>
      <c r="M324" s="28">
        <v>2</v>
      </c>
      <c r="N324" s="28">
        <v>54</v>
      </c>
      <c r="O324" s="28">
        <v>4</v>
      </c>
    </row>
    <row r="325" spans="1:15" ht="12.95" customHeight="1" x14ac:dyDescent="0.2">
      <c r="A325" s="28"/>
      <c r="B325" s="28"/>
      <c r="C325" s="28" t="s">
        <v>83</v>
      </c>
      <c r="D325" s="28">
        <v>979</v>
      </c>
      <c r="E325" s="28">
        <v>32</v>
      </c>
      <c r="F325" s="28">
        <v>490</v>
      </c>
      <c r="G325" s="28">
        <v>223</v>
      </c>
      <c r="H325" s="28">
        <v>84</v>
      </c>
      <c r="I325" s="28">
        <v>61</v>
      </c>
      <c r="J325" s="28">
        <v>33</v>
      </c>
      <c r="K325" s="28">
        <v>2</v>
      </c>
      <c r="L325" s="28">
        <v>2</v>
      </c>
      <c r="M325" s="28">
        <v>2</v>
      </c>
      <c r="N325" s="28">
        <v>46</v>
      </c>
      <c r="O325" s="28">
        <v>4</v>
      </c>
    </row>
    <row r="326" spans="1:15" ht="8.1" customHeight="1" x14ac:dyDescent="0.2">
      <c r="A326" s="28"/>
      <c r="B326" s="2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2.95" customHeight="1" x14ac:dyDescent="0.2">
      <c r="A327" s="28"/>
      <c r="B327" s="39" t="s">
        <v>65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2.95" customHeight="1" x14ac:dyDescent="0.2">
      <c r="A328" s="28"/>
      <c r="B328" s="28"/>
      <c r="C328" s="28" t="s">
        <v>131</v>
      </c>
      <c r="D328" s="28">
        <v>1186</v>
      </c>
      <c r="E328" s="28">
        <v>100</v>
      </c>
      <c r="F328" s="28">
        <v>638</v>
      </c>
      <c r="G328" s="28">
        <v>263</v>
      </c>
      <c r="H328" s="28">
        <v>82</v>
      </c>
      <c r="I328" s="28">
        <v>41</v>
      </c>
      <c r="J328" s="28">
        <v>22</v>
      </c>
      <c r="K328" s="28">
        <v>0</v>
      </c>
      <c r="L328" s="28">
        <v>0</v>
      </c>
      <c r="M328" s="28">
        <v>1</v>
      </c>
      <c r="N328" s="28">
        <v>37</v>
      </c>
      <c r="O328" s="28">
        <v>2</v>
      </c>
    </row>
    <row r="329" spans="1:15" ht="12.95" customHeight="1" x14ac:dyDescent="0.2">
      <c r="A329" s="28"/>
      <c r="B329" s="28"/>
      <c r="C329" s="28" t="s">
        <v>82</v>
      </c>
      <c r="D329" s="28">
        <v>676</v>
      </c>
      <c r="E329" s="28">
        <v>43</v>
      </c>
      <c r="F329" s="28">
        <v>370</v>
      </c>
      <c r="G329" s="28">
        <v>151</v>
      </c>
      <c r="H329" s="28">
        <v>49</v>
      </c>
      <c r="I329" s="28">
        <v>24</v>
      </c>
      <c r="J329" s="28">
        <v>13</v>
      </c>
      <c r="K329" s="28">
        <v>0</v>
      </c>
      <c r="L329" s="28">
        <v>0</v>
      </c>
      <c r="M329" s="28">
        <v>1</v>
      </c>
      <c r="N329" s="28">
        <v>23</v>
      </c>
      <c r="O329" s="28">
        <v>2</v>
      </c>
    </row>
    <row r="330" spans="1:15" ht="12.95" customHeight="1" x14ac:dyDescent="0.2">
      <c r="A330" s="28"/>
      <c r="B330" s="28"/>
      <c r="C330" s="28" t="s">
        <v>83</v>
      </c>
      <c r="D330" s="28">
        <v>510</v>
      </c>
      <c r="E330" s="28">
        <v>57</v>
      </c>
      <c r="F330" s="28">
        <v>268</v>
      </c>
      <c r="G330" s="28">
        <v>112</v>
      </c>
      <c r="H330" s="28">
        <v>33</v>
      </c>
      <c r="I330" s="28">
        <v>17</v>
      </c>
      <c r="J330" s="28">
        <v>9</v>
      </c>
      <c r="K330" s="28">
        <v>0</v>
      </c>
      <c r="L330" s="28">
        <v>0</v>
      </c>
      <c r="M330" s="28">
        <v>0</v>
      </c>
      <c r="N330" s="28">
        <v>14</v>
      </c>
      <c r="O330" s="28">
        <v>0</v>
      </c>
    </row>
    <row r="331" spans="1:15" ht="8.1" customHeight="1" x14ac:dyDescent="0.2">
      <c r="A331" s="28"/>
      <c r="B331" s="2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2.95" customHeight="1" x14ac:dyDescent="0.2">
      <c r="A332" s="28"/>
      <c r="B332" s="39" t="s">
        <v>3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2.95" customHeight="1" x14ac:dyDescent="0.2">
      <c r="A333" s="28"/>
      <c r="B333" s="28"/>
      <c r="C333" s="28" t="s">
        <v>131</v>
      </c>
      <c r="D333" s="28">
        <v>1380</v>
      </c>
      <c r="E333" s="28">
        <v>6</v>
      </c>
      <c r="F333" s="28">
        <v>433</v>
      </c>
      <c r="G333" s="28">
        <v>334</v>
      </c>
      <c r="H333" s="28">
        <v>196</v>
      </c>
      <c r="I333" s="28">
        <v>99</v>
      </c>
      <c r="J333" s="28">
        <v>53</v>
      </c>
      <c r="K333" s="28">
        <v>18</v>
      </c>
      <c r="L333" s="28">
        <v>6</v>
      </c>
      <c r="M333" s="28">
        <v>0</v>
      </c>
      <c r="N333" s="28">
        <v>230</v>
      </c>
      <c r="O333" s="28">
        <v>5</v>
      </c>
    </row>
    <row r="334" spans="1:15" ht="12.95" customHeight="1" x14ac:dyDescent="0.2">
      <c r="A334" s="28"/>
      <c r="B334" s="28"/>
      <c r="C334" s="28" t="s">
        <v>82</v>
      </c>
      <c r="D334" s="28">
        <v>696</v>
      </c>
      <c r="E334" s="28">
        <v>2</v>
      </c>
      <c r="F334" s="28">
        <v>229</v>
      </c>
      <c r="G334" s="28">
        <v>152</v>
      </c>
      <c r="H334" s="28">
        <v>97</v>
      </c>
      <c r="I334" s="28">
        <v>49</v>
      </c>
      <c r="J334" s="28">
        <v>27</v>
      </c>
      <c r="K334" s="28">
        <v>8</v>
      </c>
      <c r="L334" s="28">
        <v>5</v>
      </c>
      <c r="M334" s="28">
        <v>0</v>
      </c>
      <c r="N334" s="28">
        <v>124</v>
      </c>
      <c r="O334" s="28">
        <v>3</v>
      </c>
    </row>
    <row r="335" spans="1:15" ht="12.95" customHeight="1" x14ac:dyDescent="0.2">
      <c r="A335" s="28"/>
      <c r="B335" s="28"/>
      <c r="C335" s="28" t="s">
        <v>83</v>
      </c>
      <c r="D335" s="28">
        <v>684</v>
      </c>
      <c r="E335" s="28">
        <v>4</v>
      </c>
      <c r="F335" s="28">
        <v>204</v>
      </c>
      <c r="G335" s="28">
        <v>182</v>
      </c>
      <c r="H335" s="28">
        <v>99</v>
      </c>
      <c r="I335" s="28">
        <v>50</v>
      </c>
      <c r="J335" s="28">
        <v>26</v>
      </c>
      <c r="K335" s="28">
        <v>10</v>
      </c>
      <c r="L335" s="28">
        <v>1</v>
      </c>
      <c r="M335" s="28">
        <v>0</v>
      </c>
      <c r="N335" s="28">
        <v>106</v>
      </c>
      <c r="O335" s="28">
        <v>2</v>
      </c>
    </row>
    <row r="336" spans="1:15" ht="8.1" customHeight="1" x14ac:dyDescent="0.2">
      <c r="A336" s="28"/>
      <c r="B336" s="2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2.95" customHeight="1" x14ac:dyDescent="0.2">
      <c r="A337" s="28"/>
      <c r="B337" s="39" t="s">
        <v>66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2.95" customHeight="1" x14ac:dyDescent="0.2">
      <c r="A338" s="28"/>
      <c r="B338" s="28"/>
      <c r="C338" s="28" t="s">
        <v>131</v>
      </c>
      <c r="D338" s="28">
        <v>1924</v>
      </c>
      <c r="E338" s="28">
        <v>12</v>
      </c>
      <c r="F338" s="28">
        <v>933</v>
      </c>
      <c r="G338" s="28">
        <v>330</v>
      </c>
      <c r="H338" s="28">
        <v>156</v>
      </c>
      <c r="I338" s="28">
        <v>73</v>
      </c>
      <c r="J338" s="28">
        <v>47</v>
      </c>
      <c r="K338" s="28">
        <v>10</v>
      </c>
      <c r="L338" s="28">
        <v>2</v>
      </c>
      <c r="M338" s="28">
        <v>0</v>
      </c>
      <c r="N338" s="28">
        <v>344</v>
      </c>
      <c r="O338" s="28">
        <v>17</v>
      </c>
    </row>
    <row r="339" spans="1:15" ht="12.95" customHeight="1" x14ac:dyDescent="0.2">
      <c r="A339" s="28"/>
      <c r="B339" s="28"/>
      <c r="C339" s="28" t="s">
        <v>82</v>
      </c>
      <c r="D339" s="28">
        <v>1029</v>
      </c>
      <c r="E339" s="28">
        <v>8</v>
      </c>
      <c r="F339" s="28">
        <v>496</v>
      </c>
      <c r="G339" s="28">
        <v>184</v>
      </c>
      <c r="H339" s="28">
        <v>90</v>
      </c>
      <c r="I339" s="28">
        <v>29</v>
      </c>
      <c r="J339" s="28">
        <v>23</v>
      </c>
      <c r="K339" s="28">
        <v>5</v>
      </c>
      <c r="L339" s="28">
        <v>2</v>
      </c>
      <c r="M339" s="28">
        <v>0</v>
      </c>
      <c r="N339" s="28">
        <v>178</v>
      </c>
      <c r="O339" s="28">
        <v>14</v>
      </c>
    </row>
    <row r="340" spans="1:15" ht="12.95" customHeight="1" x14ac:dyDescent="0.2">
      <c r="A340" s="28"/>
      <c r="B340" s="28"/>
      <c r="C340" s="28" t="s">
        <v>83</v>
      </c>
      <c r="D340" s="28">
        <v>895</v>
      </c>
      <c r="E340" s="28">
        <v>4</v>
      </c>
      <c r="F340" s="28">
        <v>437</v>
      </c>
      <c r="G340" s="28">
        <v>146</v>
      </c>
      <c r="H340" s="28">
        <v>66</v>
      </c>
      <c r="I340" s="28">
        <v>44</v>
      </c>
      <c r="J340" s="28">
        <v>24</v>
      </c>
      <c r="K340" s="28">
        <v>5</v>
      </c>
      <c r="L340" s="28">
        <v>0</v>
      </c>
      <c r="M340" s="28">
        <v>0</v>
      </c>
      <c r="N340" s="28">
        <v>166</v>
      </c>
      <c r="O340" s="28">
        <v>3</v>
      </c>
    </row>
    <row r="341" spans="1:15" ht="8.1" customHeight="1" x14ac:dyDescent="0.2">
      <c r="A341" s="28"/>
      <c r="B341" s="2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2.95" customHeight="1" x14ac:dyDescent="0.2">
      <c r="A342" s="28"/>
      <c r="B342" s="39" t="s">
        <v>67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2.95" customHeight="1" x14ac:dyDescent="0.2">
      <c r="A343" s="28"/>
      <c r="B343" s="28"/>
      <c r="C343" s="28" t="s">
        <v>131</v>
      </c>
      <c r="D343" s="28">
        <v>1838</v>
      </c>
      <c r="E343" s="28">
        <v>23</v>
      </c>
      <c r="F343" s="28">
        <v>832</v>
      </c>
      <c r="G343" s="28">
        <v>346</v>
      </c>
      <c r="H343" s="28">
        <v>142</v>
      </c>
      <c r="I343" s="28">
        <v>148</v>
      </c>
      <c r="J343" s="28">
        <v>80</v>
      </c>
      <c r="K343" s="28">
        <v>15</v>
      </c>
      <c r="L343" s="28">
        <v>5</v>
      </c>
      <c r="M343" s="28">
        <v>0</v>
      </c>
      <c r="N343" s="28">
        <v>237</v>
      </c>
      <c r="O343" s="28">
        <v>10</v>
      </c>
    </row>
    <row r="344" spans="1:15" ht="12.95" customHeight="1" x14ac:dyDescent="0.2">
      <c r="A344" s="28"/>
      <c r="B344" s="28"/>
      <c r="C344" s="28" t="s">
        <v>82</v>
      </c>
      <c r="D344" s="28">
        <v>1009</v>
      </c>
      <c r="E344" s="28">
        <v>14</v>
      </c>
      <c r="F344" s="28">
        <v>441</v>
      </c>
      <c r="G344" s="28">
        <v>188</v>
      </c>
      <c r="H344" s="28">
        <v>83</v>
      </c>
      <c r="I344" s="28">
        <v>90</v>
      </c>
      <c r="J344" s="28">
        <v>47</v>
      </c>
      <c r="K344" s="28">
        <v>13</v>
      </c>
      <c r="L344" s="28">
        <v>5</v>
      </c>
      <c r="M344" s="28">
        <v>0</v>
      </c>
      <c r="N344" s="28">
        <v>124</v>
      </c>
      <c r="O344" s="28">
        <v>4</v>
      </c>
    </row>
    <row r="345" spans="1:15" ht="12.95" customHeight="1" x14ac:dyDescent="0.2">
      <c r="A345" s="28"/>
      <c r="B345" s="28"/>
      <c r="C345" s="28" t="s">
        <v>83</v>
      </c>
      <c r="D345" s="28">
        <v>829</v>
      </c>
      <c r="E345" s="28">
        <v>9</v>
      </c>
      <c r="F345" s="28">
        <v>391</v>
      </c>
      <c r="G345" s="28">
        <v>158</v>
      </c>
      <c r="H345" s="28">
        <v>59</v>
      </c>
      <c r="I345" s="28">
        <v>58</v>
      </c>
      <c r="J345" s="28">
        <v>33</v>
      </c>
      <c r="K345" s="28">
        <v>2</v>
      </c>
      <c r="L345" s="28">
        <v>0</v>
      </c>
      <c r="M345" s="28">
        <v>0</v>
      </c>
      <c r="N345" s="28">
        <v>113</v>
      </c>
      <c r="O345" s="28">
        <v>6</v>
      </c>
    </row>
    <row r="346" spans="1:15" ht="8.1" customHeight="1" x14ac:dyDescent="0.2">
      <c r="A346" s="28"/>
      <c r="B346" s="2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2.95" customHeight="1" x14ac:dyDescent="0.2">
      <c r="A347" s="28"/>
      <c r="B347" s="39" t="s">
        <v>68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2.95" customHeight="1" x14ac:dyDescent="0.2">
      <c r="A348" s="28"/>
      <c r="B348" s="28"/>
      <c r="C348" s="28" t="s">
        <v>131</v>
      </c>
      <c r="D348" s="28">
        <v>4127</v>
      </c>
      <c r="E348" s="28">
        <v>133</v>
      </c>
      <c r="F348" s="28">
        <v>1946</v>
      </c>
      <c r="G348" s="28">
        <v>760</v>
      </c>
      <c r="H348" s="28">
        <v>263</v>
      </c>
      <c r="I348" s="28">
        <v>235</v>
      </c>
      <c r="J348" s="28">
        <v>180</v>
      </c>
      <c r="K348" s="28">
        <v>38</v>
      </c>
      <c r="L348" s="28">
        <v>41</v>
      </c>
      <c r="M348" s="28">
        <v>4</v>
      </c>
      <c r="N348" s="28">
        <v>522</v>
      </c>
      <c r="O348" s="28">
        <v>5</v>
      </c>
    </row>
    <row r="349" spans="1:15" ht="12.95" customHeight="1" x14ac:dyDescent="0.2">
      <c r="A349" s="28"/>
      <c r="B349" s="28"/>
      <c r="C349" s="28" t="s">
        <v>82</v>
      </c>
      <c r="D349" s="28">
        <v>2444</v>
      </c>
      <c r="E349" s="28">
        <v>77</v>
      </c>
      <c r="F349" s="28">
        <v>1096</v>
      </c>
      <c r="G349" s="28">
        <v>443</v>
      </c>
      <c r="H349" s="28">
        <v>156</v>
      </c>
      <c r="I349" s="28">
        <v>162</v>
      </c>
      <c r="J349" s="28">
        <v>106</v>
      </c>
      <c r="K349" s="28">
        <v>31</v>
      </c>
      <c r="L349" s="28">
        <v>39</v>
      </c>
      <c r="M349" s="28">
        <v>4</v>
      </c>
      <c r="N349" s="28">
        <v>326</v>
      </c>
      <c r="O349" s="28">
        <v>4</v>
      </c>
    </row>
    <row r="350" spans="1:15" ht="12.95" customHeight="1" x14ac:dyDescent="0.2">
      <c r="A350" s="28"/>
      <c r="B350" s="28"/>
      <c r="C350" s="28" t="s">
        <v>83</v>
      </c>
      <c r="D350" s="28">
        <v>1683</v>
      </c>
      <c r="E350" s="28">
        <v>56</v>
      </c>
      <c r="F350" s="28">
        <v>850</v>
      </c>
      <c r="G350" s="28">
        <v>317</v>
      </c>
      <c r="H350" s="28">
        <v>107</v>
      </c>
      <c r="I350" s="28">
        <v>73</v>
      </c>
      <c r="J350" s="28">
        <v>74</v>
      </c>
      <c r="K350" s="28">
        <v>7</v>
      </c>
      <c r="L350" s="28">
        <v>2</v>
      </c>
      <c r="M350" s="28">
        <v>0</v>
      </c>
      <c r="N350" s="28">
        <v>196</v>
      </c>
      <c r="O350" s="28">
        <v>1</v>
      </c>
    </row>
    <row r="351" spans="1:15" ht="8.1" customHeight="1" x14ac:dyDescent="0.2">
      <c r="A351" s="28"/>
      <c r="B351" s="2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2.95" customHeight="1" x14ac:dyDescent="0.2">
      <c r="A352" s="28"/>
      <c r="B352" s="39" t="s">
        <v>69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2.95" customHeight="1" x14ac:dyDescent="0.2">
      <c r="A353" s="28"/>
      <c r="B353" s="28"/>
      <c r="C353" s="28" t="s">
        <v>131</v>
      </c>
      <c r="D353" s="28">
        <v>1334</v>
      </c>
      <c r="E353" s="28">
        <v>29</v>
      </c>
      <c r="F353" s="28">
        <v>591</v>
      </c>
      <c r="G353" s="28">
        <v>309</v>
      </c>
      <c r="H353" s="28">
        <v>189</v>
      </c>
      <c r="I353" s="28">
        <v>44</v>
      </c>
      <c r="J353" s="28">
        <v>18</v>
      </c>
      <c r="K353" s="28">
        <v>11</v>
      </c>
      <c r="L353" s="28">
        <v>7</v>
      </c>
      <c r="M353" s="28">
        <v>0</v>
      </c>
      <c r="N353" s="28">
        <v>125</v>
      </c>
      <c r="O353" s="28">
        <v>11</v>
      </c>
    </row>
    <row r="354" spans="1:15" ht="12.95" customHeight="1" x14ac:dyDescent="0.2">
      <c r="A354" s="28"/>
      <c r="B354" s="28"/>
      <c r="C354" s="28" t="s">
        <v>82</v>
      </c>
      <c r="D354" s="28">
        <v>670</v>
      </c>
      <c r="E354" s="28">
        <v>14</v>
      </c>
      <c r="F354" s="28">
        <v>305</v>
      </c>
      <c r="G354" s="28">
        <v>159</v>
      </c>
      <c r="H354" s="28">
        <v>77</v>
      </c>
      <c r="I354" s="28">
        <v>20</v>
      </c>
      <c r="J354" s="28">
        <v>5</v>
      </c>
      <c r="K354" s="28">
        <v>5</v>
      </c>
      <c r="L354" s="28">
        <v>6</v>
      </c>
      <c r="M354" s="28">
        <v>0</v>
      </c>
      <c r="N354" s="28">
        <v>72</v>
      </c>
      <c r="O354" s="28">
        <v>7</v>
      </c>
    </row>
    <row r="355" spans="1:15" ht="12.95" customHeight="1" x14ac:dyDescent="0.2">
      <c r="A355" s="28"/>
      <c r="B355" s="28"/>
      <c r="C355" s="28" t="s">
        <v>83</v>
      </c>
      <c r="D355" s="28">
        <v>664</v>
      </c>
      <c r="E355" s="28">
        <v>15</v>
      </c>
      <c r="F355" s="28">
        <v>286</v>
      </c>
      <c r="G355" s="28">
        <v>150</v>
      </c>
      <c r="H355" s="28">
        <v>112</v>
      </c>
      <c r="I355" s="28">
        <v>24</v>
      </c>
      <c r="J355" s="28">
        <v>13</v>
      </c>
      <c r="K355" s="28">
        <v>6</v>
      </c>
      <c r="L355" s="28">
        <v>1</v>
      </c>
      <c r="M355" s="28">
        <v>0</v>
      </c>
      <c r="N355" s="28">
        <v>53</v>
      </c>
      <c r="O355" s="28">
        <v>4</v>
      </c>
    </row>
    <row r="356" spans="1:15" ht="8.1" customHeight="1" x14ac:dyDescent="0.2">
      <c r="A356" s="28"/>
      <c r="B356" s="2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2.95" customHeight="1" x14ac:dyDescent="0.2">
      <c r="A357" s="28"/>
      <c r="B357" s="39" t="s">
        <v>70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2.95" customHeight="1" x14ac:dyDescent="0.2">
      <c r="A358" s="28"/>
      <c r="B358" s="28"/>
      <c r="C358" s="28" t="s">
        <v>131</v>
      </c>
      <c r="D358" s="28">
        <v>1078</v>
      </c>
      <c r="E358" s="28">
        <v>14</v>
      </c>
      <c r="F358" s="28">
        <v>376</v>
      </c>
      <c r="G358" s="28">
        <v>228</v>
      </c>
      <c r="H358" s="28">
        <v>139</v>
      </c>
      <c r="I358" s="28">
        <v>70</v>
      </c>
      <c r="J358" s="28">
        <v>46</v>
      </c>
      <c r="K358" s="28">
        <v>15</v>
      </c>
      <c r="L358" s="28">
        <v>2</v>
      </c>
      <c r="M358" s="28">
        <v>1</v>
      </c>
      <c r="N358" s="28">
        <v>184</v>
      </c>
      <c r="O358" s="28">
        <v>3</v>
      </c>
    </row>
    <row r="359" spans="1:15" ht="12.95" customHeight="1" x14ac:dyDescent="0.2">
      <c r="A359" s="28"/>
      <c r="B359" s="28"/>
      <c r="C359" s="28" t="s">
        <v>82</v>
      </c>
      <c r="D359" s="28">
        <v>576</v>
      </c>
      <c r="E359" s="28">
        <v>8</v>
      </c>
      <c r="F359" s="28">
        <v>211</v>
      </c>
      <c r="G359" s="28">
        <v>135</v>
      </c>
      <c r="H359" s="28">
        <v>77</v>
      </c>
      <c r="I359" s="28">
        <v>40</v>
      </c>
      <c r="J359" s="28">
        <v>25</v>
      </c>
      <c r="K359" s="28">
        <v>9</v>
      </c>
      <c r="L359" s="28">
        <v>1</v>
      </c>
      <c r="M359" s="28">
        <v>0</v>
      </c>
      <c r="N359" s="28">
        <v>70</v>
      </c>
      <c r="O359" s="28">
        <v>0</v>
      </c>
    </row>
    <row r="360" spans="1:15" ht="12.95" customHeight="1" x14ac:dyDescent="0.2">
      <c r="A360" s="28"/>
      <c r="B360" s="28"/>
      <c r="C360" s="28" t="s">
        <v>83</v>
      </c>
      <c r="D360" s="28">
        <v>502</v>
      </c>
      <c r="E360" s="28">
        <v>6</v>
      </c>
      <c r="F360" s="28">
        <v>165</v>
      </c>
      <c r="G360" s="28">
        <v>93</v>
      </c>
      <c r="H360" s="28">
        <v>62</v>
      </c>
      <c r="I360" s="28">
        <v>30</v>
      </c>
      <c r="J360" s="28">
        <v>21</v>
      </c>
      <c r="K360" s="28">
        <v>6</v>
      </c>
      <c r="L360" s="28">
        <v>1</v>
      </c>
      <c r="M360" s="28">
        <v>1</v>
      </c>
      <c r="N360" s="28">
        <v>114</v>
      </c>
      <c r="O360" s="28">
        <v>3</v>
      </c>
    </row>
    <row r="361" spans="1:15" ht="8.1" customHeight="1" x14ac:dyDescent="0.2">
      <c r="A361" s="28"/>
      <c r="B361" s="2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2.95" customHeight="1" x14ac:dyDescent="0.2">
      <c r="A362" s="28"/>
      <c r="B362" s="39" t="s">
        <v>71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2.95" customHeight="1" x14ac:dyDescent="0.2">
      <c r="A363" s="28"/>
      <c r="B363" s="28"/>
      <c r="C363" s="28" t="s">
        <v>131</v>
      </c>
      <c r="D363" s="28">
        <v>1816</v>
      </c>
      <c r="E363" s="28">
        <v>133</v>
      </c>
      <c r="F363" s="28">
        <v>823</v>
      </c>
      <c r="G363" s="28">
        <v>311</v>
      </c>
      <c r="H363" s="28">
        <v>110</v>
      </c>
      <c r="I363" s="28">
        <v>54</v>
      </c>
      <c r="J363" s="28">
        <v>52</v>
      </c>
      <c r="K363" s="28">
        <v>14</v>
      </c>
      <c r="L363" s="28">
        <v>4</v>
      </c>
      <c r="M363" s="28">
        <v>1</v>
      </c>
      <c r="N363" s="28">
        <v>305</v>
      </c>
      <c r="O363" s="28">
        <v>9</v>
      </c>
    </row>
    <row r="364" spans="1:15" ht="12.95" customHeight="1" x14ac:dyDescent="0.2">
      <c r="A364" s="28"/>
      <c r="B364" s="28"/>
      <c r="C364" s="28" t="s">
        <v>82</v>
      </c>
      <c r="D364" s="28">
        <v>982</v>
      </c>
      <c r="E364" s="28">
        <v>58</v>
      </c>
      <c r="F364" s="28">
        <v>429</v>
      </c>
      <c r="G364" s="28">
        <v>175</v>
      </c>
      <c r="H364" s="28">
        <v>67</v>
      </c>
      <c r="I364" s="28">
        <v>29</v>
      </c>
      <c r="J364" s="28">
        <v>29</v>
      </c>
      <c r="K364" s="28">
        <v>8</v>
      </c>
      <c r="L364" s="28">
        <v>3</v>
      </c>
      <c r="M364" s="28">
        <v>1</v>
      </c>
      <c r="N364" s="28">
        <v>180</v>
      </c>
      <c r="O364" s="28">
        <v>3</v>
      </c>
    </row>
    <row r="365" spans="1:15" ht="12.95" customHeight="1" x14ac:dyDescent="0.2">
      <c r="A365" s="28"/>
      <c r="B365" s="28"/>
      <c r="C365" s="28" t="s">
        <v>83</v>
      </c>
      <c r="D365" s="28">
        <v>834</v>
      </c>
      <c r="E365" s="28">
        <v>75</v>
      </c>
      <c r="F365" s="28">
        <v>394</v>
      </c>
      <c r="G365" s="28">
        <v>136</v>
      </c>
      <c r="H365" s="28">
        <v>43</v>
      </c>
      <c r="I365" s="28">
        <v>25</v>
      </c>
      <c r="J365" s="28">
        <v>23</v>
      </c>
      <c r="K365" s="28">
        <v>6</v>
      </c>
      <c r="L365" s="28">
        <v>1</v>
      </c>
      <c r="M365" s="28">
        <v>0</v>
      </c>
      <c r="N365" s="28">
        <v>125</v>
      </c>
      <c r="O365" s="28">
        <v>6</v>
      </c>
    </row>
    <row r="366" spans="1:15" ht="8.1" customHeight="1" x14ac:dyDescent="0.2">
      <c r="A366" s="28"/>
      <c r="B366" s="2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2.95" customHeight="1" x14ac:dyDescent="0.2">
      <c r="A367" s="28"/>
      <c r="B367" s="39" t="s">
        <v>72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2.95" customHeight="1" x14ac:dyDescent="0.2">
      <c r="A368" s="28"/>
      <c r="B368" s="28"/>
      <c r="C368" s="28" t="s">
        <v>131</v>
      </c>
      <c r="D368" s="28">
        <v>1811</v>
      </c>
      <c r="E368" s="28">
        <v>133</v>
      </c>
      <c r="F368" s="28">
        <v>960</v>
      </c>
      <c r="G368" s="28">
        <v>373</v>
      </c>
      <c r="H368" s="28">
        <v>143</v>
      </c>
      <c r="I368" s="28">
        <v>124</v>
      </c>
      <c r="J368" s="28">
        <v>43</v>
      </c>
      <c r="K368" s="28">
        <v>13</v>
      </c>
      <c r="L368" s="28">
        <v>7</v>
      </c>
      <c r="M368" s="28">
        <v>0</v>
      </c>
      <c r="N368" s="28">
        <v>9</v>
      </c>
      <c r="O368" s="28">
        <v>6</v>
      </c>
    </row>
    <row r="369" spans="1:15" ht="12.95" customHeight="1" x14ac:dyDescent="0.2">
      <c r="A369" s="28"/>
      <c r="B369" s="28"/>
      <c r="C369" s="28" t="s">
        <v>82</v>
      </c>
      <c r="D369" s="28">
        <v>1048</v>
      </c>
      <c r="E369" s="28">
        <v>73</v>
      </c>
      <c r="F369" s="28">
        <v>545</v>
      </c>
      <c r="G369" s="28">
        <v>225</v>
      </c>
      <c r="H369" s="28">
        <v>86</v>
      </c>
      <c r="I369" s="28">
        <v>70</v>
      </c>
      <c r="J369" s="28">
        <v>24</v>
      </c>
      <c r="K369" s="28">
        <v>12</v>
      </c>
      <c r="L369" s="28">
        <v>7</v>
      </c>
      <c r="M369" s="28">
        <v>0</v>
      </c>
      <c r="N369" s="28">
        <v>3</v>
      </c>
      <c r="O369" s="28">
        <v>3</v>
      </c>
    </row>
    <row r="370" spans="1:15" ht="12.95" customHeight="1" x14ac:dyDescent="0.2">
      <c r="A370" s="28"/>
      <c r="B370" s="28"/>
      <c r="C370" s="28" t="s">
        <v>83</v>
      </c>
      <c r="D370" s="28">
        <v>763</v>
      </c>
      <c r="E370" s="28">
        <v>60</v>
      </c>
      <c r="F370" s="28">
        <v>415</v>
      </c>
      <c r="G370" s="28">
        <v>148</v>
      </c>
      <c r="H370" s="28">
        <v>57</v>
      </c>
      <c r="I370" s="28">
        <v>54</v>
      </c>
      <c r="J370" s="28">
        <v>19</v>
      </c>
      <c r="K370" s="28">
        <v>1</v>
      </c>
      <c r="L370" s="28">
        <v>0</v>
      </c>
      <c r="M370" s="28">
        <v>0</v>
      </c>
      <c r="N370" s="28">
        <v>6</v>
      </c>
      <c r="O370" s="28">
        <v>3</v>
      </c>
    </row>
    <row r="371" spans="1:15" ht="8.1" customHeight="1" x14ac:dyDescent="0.2">
      <c r="A371" s="28"/>
      <c r="B371" s="2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2.95" customHeight="1" x14ac:dyDescent="0.2">
      <c r="A372" s="28"/>
      <c r="B372" s="39" t="s">
        <v>73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2.95" customHeight="1" x14ac:dyDescent="0.2">
      <c r="A373" s="28"/>
      <c r="B373" s="28"/>
      <c r="C373" s="28" t="s">
        <v>131</v>
      </c>
      <c r="D373" s="28">
        <v>1207</v>
      </c>
      <c r="E373" s="28">
        <v>17</v>
      </c>
      <c r="F373" s="28">
        <v>611</v>
      </c>
      <c r="G373" s="28">
        <v>294</v>
      </c>
      <c r="H373" s="28">
        <v>105</v>
      </c>
      <c r="I373" s="28">
        <v>65</v>
      </c>
      <c r="J373" s="28">
        <v>73</v>
      </c>
      <c r="K373" s="28">
        <v>15</v>
      </c>
      <c r="L373" s="28">
        <v>0</v>
      </c>
      <c r="M373" s="28">
        <v>7</v>
      </c>
      <c r="N373" s="28">
        <v>4</v>
      </c>
      <c r="O373" s="28">
        <v>16</v>
      </c>
    </row>
    <row r="374" spans="1:15" ht="12.95" customHeight="1" x14ac:dyDescent="0.2">
      <c r="A374" s="28"/>
      <c r="B374" s="28"/>
      <c r="C374" s="28" t="s">
        <v>82</v>
      </c>
      <c r="D374" s="28">
        <v>683</v>
      </c>
      <c r="E374" s="28">
        <v>12</v>
      </c>
      <c r="F374" s="28">
        <v>318</v>
      </c>
      <c r="G374" s="28">
        <v>173</v>
      </c>
      <c r="H374" s="28">
        <v>66</v>
      </c>
      <c r="I374" s="28">
        <v>41</v>
      </c>
      <c r="J374" s="28">
        <v>49</v>
      </c>
      <c r="K374" s="28">
        <v>9</v>
      </c>
      <c r="L374" s="28">
        <v>0</v>
      </c>
      <c r="M374" s="28">
        <v>6</v>
      </c>
      <c r="N374" s="28">
        <v>2</v>
      </c>
      <c r="O374" s="28">
        <v>7</v>
      </c>
    </row>
    <row r="375" spans="1:15" ht="12.95" customHeight="1" x14ac:dyDescent="0.2">
      <c r="A375" s="28"/>
      <c r="B375" s="28"/>
      <c r="C375" s="28" t="s">
        <v>83</v>
      </c>
      <c r="D375" s="28">
        <v>524</v>
      </c>
      <c r="E375" s="28">
        <v>5</v>
      </c>
      <c r="F375" s="28">
        <v>293</v>
      </c>
      <c r="G375" s="28">
        <v>121</v>
      </c>
      <c r="H375" s="28">
        <v>39</v>
      </c>
      <c r="I375" s="28">
        <v>24</v>
      </c>
      <c r="J375" s="28">
        <v>24</v>
      </c>
      <c r="K375" s="28">
        <v>6</v>
      </c>
      <c r="L375" s="28">
        <v>0</v>
      </c>
      <c r="M375" s="28">
        <v>1</v>
      </c>
      <c r="N375" s="28">
        <v>2</v>
      </c>
      <c r="O375" s="28">
        <v>9</v>
      </c>
    </row>
    <row r="376" spans="1:15" ht="8.1" customHeight="1" x14ac:dyDescent="0.2">
      <c r="A376" s="28"/>
      <c r="B376" s="2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2.95" customHeight="1" x14ac:dyDescent="0.2">
      <c r="A377" s="28"/>
      <c r="B377" s="39" t="s">
        <v>74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2.95" customHeight="1" x14ac:dyDescent="0.2">
      <c r="A378" s="28"/>
      <c r="B378" s="28"/>
      <c r="C378" s="28" t="s">
        <v>131</v>
      </c>
      <c r="D378" s="28">
        <v>2470</v>
      </c>
      <c r="E378" s="28">
        <v>122</v>
      </c>
      <c r="F378" s="28">
        <v>1077</v>
      </c>
      <c r="G378" s="28">
        <v>470</v>
      </c>
      <c r="H378" s="28">
        <v>248</v>
      </c>
      <c r="I378" s="28">
        <v>220</v>
      </c>
      <c r="J378" s="28">
        <v>98</v>
      </c>
      <c r="K378" s="28">
        <v>18</v>
      </c>
      <c r="L378" s="28">
        <v>12</v>
      </c>
      <c r="M378" s="28">
        <v>1</v>
      </c>
      <c r="N378" s="28">
        <v>200</v>
      </c>
      <c r="O378" s="28">
        <v>4</v>
      </c>
    </row>
    <row r="379" spans="1:15" ht="12.95" customHeight="1" x14ac:dyDescent="0.2">
      <c r="A379" s="28"/>
      <c r="B379" s="28"/>
      <c r="C379" s="28" t="s">
        <v>82</v>
      </c>
      <c r="D379" s="28">
        <v>1271</v>
      </c>
      <c r="E379" s="28">
        <v>70</v>
      </c>
      <c r="F379" s="28">
        <v>538</v>
      </c>
      <c r="G379" s="28">
        <v>248</v>
      </c>
      <c r="H379" s="28">
        <v>131</v>
      </c>
      <c r="I379" s="28">
        <v>118</v>
      </c>
      <c r="J379" s="28">
        <v>48</v>
      </c>
      <c r="K379" s="28">
        <v>14</v>
      </c>
      <c r="L379" s="28">
        <v>11</v>
      </c>
      <c r="M379" s="28">
        <v>0</v>
      </c>
      <c r="N379" s="28">
        <v>93</v>
      </c>
      <c r="O379" s="28">
        <v>0</v>
      </c>
    </row>
    <row r="380" spans="1:15" ht="12.95" customHeight="1" x14ac:dyDescent="0.2">
      <c r="A380" s="28"/>
      <c r="B380" s="28"/>
      <c r="C380" s="28" t="s">
        <v>83</v>
      </c>
      <c r="D380" s="28">
        <v>1199</v>
      </c>
      <c r="E380" s="28">
        <v>52</v>
      </c>
      <c r="F380" s="28">
        <v>539</v>
      </c>
      <c r="G380" s="28">
        <v>222</v>
      </c>
      <c r="H380" s="28">
        <v>117</v>
      </c>
      <c r="I380" s="28">
        <v>102</v>
      </c>
      <c r="J380" s="28">
        <v>50</v>
      </c>
      <c r="K380" s="28">
        <v>4</v>
      </c>
      <c r="L380" s="28">
        <v>1</v>
      </c>
      <c r="M380" s="28">
        <v>1</v>
      </c>
      <c r="N380" s="28">
        <v>107</v>
      </c>
      <c r="O380" s="28">
        <v>4</v>
      </c>
    </row>
    <row r="381" spans="1:15" ht="8.1" customHeight="1" x14ac:dyDescent="0.2">
      <c r="A381" s="28"/>
      <c r="B381" s="2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2.95" customHeight="1" x14ac:dyDescent="0.2">
      <c r="A382" s="28"/>
      <c r="B382" s="39" t="s">
        <v>75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2.95" customHeight="1" x14ac:dyDescent="0.2">
      <c r="A383" s="28"/>
      <c r="B383" s="28"/>
      <c r="C383" s="28" t="s">
        <v>131</v>
      </c>
      <c r="D383" s="28">
        <v>1357</v>
      </c>
      <c r="E383" s="28">
        <v>7</v>
      </c>
      <c r="F383" s="28">
        <v>502</v>
      </c>
      <c r="G383" s="28">
        <v>319</v>
      </c>
      <c r="H383" s="28">
        <v>131</v>
      </c>
      <c r="I383" s="28">
        <v>103</v>
      </c>
      <c r="J383" s="28">
        <v>27</v>
      </c>
      <c r="K383" s="28">
        <v>5</v>
      </c>
      <c r="L383" s="28">
        <v>6</v>
      </c>
      <c r="M383" s="28">
        <v>0</v>
      </c>
      <c r="N383" s="28">
        <v>256</v>
      </c>
      <c r="O383" s="28">
        <v>1</v>
      </c>
    </row>
    <row r="384" spans="1:15" ht="12.95" customHeight="1" x14ac:dyDescent="0.2">
      <c r="A384" s="28"/>
      <c r="B384" s="28"/>
      <c r="C384" s="28" t="s">
        <v>82</v>
      </c>
      <c r="D384" s="28">
        <v>740</v>
      </c>
      <c r="E384" s="28">
        <v>5</v>
      </c>
      <c r="F384" s="28">
        <v>286</v>
      </c>
      <c r="G384" s="28">
        <v>170</v>
      </c>
      <c r="H384" s="28">
        <v>59</v>
      </c>
      <c r="I384" s="28">
        <v>62</v>
      </c>
      <c r="J384" s="28">
        <v>12</v>
      </c>
      <c r="K384" s="28">
        <v>5</v>
      </c>
      <c r="L384" s="28">
        <v>5</v>
      </c>
      <c r="M384" s="28">
        <v>0</v>
      </c>
      <c r="N384" s="28">
        <v>135</v>
      </c>
      <c r="O384" s="28">
        <v>1</v>
      </c>
    </row>
    <row r="385" spans="1:15" ht="12.95" customHeight="1" x14ac:dyDescent="0.2">
      <c r="A385" s="28"/>
      <c r="B385" s="28"/>
      <c r="C385" s="28" t="s">
        <v>83</v>
      </c>
      <c r="D385" s="28">
        <v>617</v>
      </c>
      <c r="E385" s="28">
        <v>2</v>
      </c>
      <c r="F385" s="28">
        <v>216</v>
      </c>
      <c r="G385" s="28">
        <v>149</v>
      </c>
      <c r="H385" s="28">
        <v>72</v>
      </c>
      <c r="I385" s="28">
        <v>41</v>
      </c>
      <c r="J385" s="28">
        <v>15</v>
      </c>
      <c r="K385" s="28">
        <v>0</v>
      </c>
      <c r="L385" s="28">
        <v>1</v>
      </c>
      <c r="M385" s="28">
        <v>0</v>
      </c>
      <c r="N385" s="28">
        <v>121</v>
      </c>
      <c r="O385" s="28">
        <v>0</v>
      </c>
    </row>
    <row r="386" spans="1:15" ht="8.1" customHeight="1" x14ac:dyDescent="0.2">
      <c r="A386" s="28"/>
      <c r="B386" s="2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2.95" customHeight="1" x14ac:dyDescent="0.2">
      <c r="A387" s="28"/>
      <c r="B387" s="39" t="s">
        <v>76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2.95" customHeight="1" x14ac:dyDescent="0.2">
      <c r="A388" s="28"/>
      <c r="B388" s="28"/>
      <c r="C388" s="28" t="s">
        <v>131</v>
      </c>
      <c r="D388" s="28">
        <v>1848</v>
      </c>
      <c r="E388" s="28">
        <v>23</v>
      </c>
      <c r="F388" s="28">
        <v>562</v>
      </c>
      <c r="G388" s="28">
        <v>397</v>
      </c>
      <c r="H388" s="28">
        <v>209</v>
      </c>
      <c r="I388" s="28">
        <v>208</v>
      </c>
      <c r="J388" s="28">
        <v>105</v>
      </c>
      <c r="K388" s="28">
        <v>15</v>
      </c>
      <c r="L388" s="28">
        <v>7</v>
      </c>
      <c r="M388" s="28">
        <v>0</v>
      </c>
      <c r="N388" s="28">
        <v>321</v>
      </c>
      <c r="O388" s="28">
        <v>1</v>
      </c>
    </row>
    <row r="389" spans="1:15" ht="12.95" customHeight="1" x14ac:dyDescent="0.2">
      <c r="A389" s="28"/>
      <c r="B389" s="28"/>
      <c r="C389" s="28" t="s">
        <v>82</v>
      </c>
      <c r="D389" s="28">
        <v>976</v>
      </c>
      <c r="E389" s="28">
        <v>9</v>
      </c>
      <c r="F389" s="28">
        <v>287</v>
      </c>
      <c r="G389" s="28">
        <v>214</v>
      </c>
      <c r="H389" s="28">
        <v>112</v>
      </c>
      <c r="I389" s="28">
        <v>125</v>
      </c>
      <c r="J389" s="28">
        <v>56</v>
      </c>
      <c r="K389" s="28">
        <v>9</v>
      </c>
      <c r="L389" s="28">
        <v>7</v>
      </c>
      <c r="M389" s="28">
        <v>0</v>
      </c>
      <c r="N389" s="28">
        <v>157</v>
      </c>
      <c r="O389" s="28">
        <v>0</v>
      </c>
    </row>
    <row r="390" spans="1:15" ht="12.95" customHeight="1" x14ac:dyDescent="0.2">
      <c r="A390" s="28"/>
      <c r="B390" s="28"/>
      <c r="C390" s="28" t="s">
        <v>83</v>
      </c>
      <c r="D390" s="28">
        <v>872</v>
      </c>
      <c r="E390" s="28">
        <v>14</v>
      </c>
      <c r="F390" s="28">
        <v>275</v>
      </c>
      <c r="G390" s="28">
        <v>183</v>
      </c>
      <c r="H390" s="28">
        <v>97</v>
      </c>
      <c r="I390" s="28">
        <v>83</v>
      </c>
      <c r="J390" s="28">
        <v>49</v>
      </c>
      <c r="K390" s="28">
        <v>6</v>
      </c>
      <c r="L390" s="28">
        <v>0</v>
      </c>
      <c r="M390" s="28">
        <v>0</v>
      </c>
      <c r="N390" s="28">
        <v>164</v>
      </c>
      <c r="O390" s="28">
        <v>1</v>
      </c>
    </row>
    <row r="391" spans="1:15" ht="8.1" customHeight="1" x14ac:dyDescent="0.2">
      <c r="A391" s="28"/>
      <c r="B391" s="2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2.95" customHeight="1" x14ac:dyDescent="0.2">
      <c r="A392" s="28"/>
      <c r="B392" s="39" t="s">
        <v>77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2.95" customHeight="1" x14ac:dyDescent="0.2">
      <c r="A393" s="28"/>
      <c r="B393" s="28"/>
      <c r="C393" s="28" t="s">
        <v>131</v>
      </c>
      <c r="D393" s="28">
        <v>3261</v>
      </c>
      <c r="E393" s="28">
        <v>67</v>
      </c>
      <c r="F393" s="28">
        <v>1519</v>
      </c>
      <c r="G393" s="28">
        <v>692</v>
      </c>
      <c r="H393" s="28">
        <v>346</v>
      </c>
      <c r="I393" s="28">
        <v>241</v>
      </c>
      <c r="J393" s="28">
        <v>145</v>
      </c>
      <c r="K393" s="28">
        <v>19</v>
      </c>
      <c r="L393" s="28">
        <v>14</v>
      </c>
      <c r="M393" s="28">
        <v>0</v>
      </c>
      <c r="N393" s="28">
        <v>210</v>
      </c>
      <c r="O393" s="28">
        <v>8</v>
      </c>
    </row>
    <row r="394" spans="1:15" ht="12.95" customHeight="1" x14ac:dyDescent="0.2">
      <c r="A394" s="28"/>
      <c r="B394" s="28"/>
      <c r="C394" s="28" t="s">
        <v>82</v>
      </c>
      <c r="D394" s="28">
        <v>1623</v>
      </c>
      <c r="E394" s="28">
        <v>38</v>
      </c>
      <c r="F394" s="28">
        <v>811</v>
      </c>
      <c r="G394" s="28">
        <v>315</v>
      </c>
      <c r="H394" s="28">
        <v>161</v>
      </c>
      <c r="I394" s="28">
        <v>129</v>
      </c>
      <c r="J394" s="28">
        <v>67</v>
      </c>
      <c r="K394" s="28">
        <v>10</v>
      </c>
      <c r="L394" s="28">
        <v>11</v>
      </c>
      <c r="M394" s="28">
        <v>0</v>
      </c>
      <c r="N394" s="28">
        <v>77</v>
      </c>
      <c r="O394" s="28">
        <v>4</v>
      </c>
    </row>
    <row r="395" spans="1:15" ht="12.95" customHeight="1" x14ac:dyDescent="0.2">
      <c r="A395" s="28"/>
      <c r="B395" s="28"/>
      <c r="C395" s="28" t="s">
        <v>83</v>
      </c>
      <c r="D395" s="28">
        <v>1638</v>
      </c>
      <c r="E395" s="28">
        <v>29</v>
      </c>
      <c r="F395" s="28">
        <v>708</v>
      </c>
      <c r="G395" s="28">
        <v>377</v>
      </c>
      <c r="H395" s="28">
        <v>185</v>
      </c>
      <c r="I395" s="28">
        <v>112</v>
      </c>
      <c r="J395" s="28">
        <v>78</v>
      </c>
      <c r="K395" s="28">
        <v>9</v>
      </c>
      <c r="L395" s="28">
        <v>3</v>
      </c>
      <c r="M395" s="28">
        <v>0</v>
      </c>
      <c r="N395" s="28">
        <v>133</v>
      </c>
      <c r="O395" s="28">
        <v>4</v>
      </c>
    </row>
    <row r="396" spans="1:15" ht="8.1" customHeight="1" x14ac:dyDescent="0.2">
      <c r="A396" s="28"/>
      <c r="B396" s="2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2.95" customHeight="1" x14ac:dyDescent="0.2">
      <c r="A397" s="28"/>
      <c r="B397" s="39" t="s">
        <v>78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2.95" customHeight="1" x14ac:dyDescent="0.2">
      <c r="A398" s="28"/>
      <c r="B398" s="28"/>
      <c r="C398" s="28" t="s">
        <v>131</v>
      </c>
      <c r="D398" s="28">
        <v>2315</v>
      </c>
      <c r="E398" s="28">
        <v>81</v>
      </c>
      <c r="F398" s="28">
        <v>670</v>
      </c>
      <c r="G398" s="28">
        <v>463</v>
      </c>
      <c r="H398" s="28">
        <v>252</v>
      </c>
      <c r="I398" s="28">
        <v>273</v>
      </c>
      <c r="J398" s="28">
        <v>111</v>
      </c>
      <c r="K398" s="28">
        <v>44</v>
      </c>
      <c r="L398" s="28">
        <v>7</v>
      </c>
      <c r="M398" s="28">
        <v>2</v>
      </c>
      <c r="N398" s="28">
        <v>407</v>
      </c>
      <c r="O398" s="28">
        <v>5</v>
      </c>
    </row>
    <row r="399" spans="1:15" ht="12.95" customHeight="1" x14ac:dyDescent="0.2">
      <c r="A399" s="28"/>
      <c r="B399" s="28"/>
      <c r="C399" s="28" t="s">
        <v>82</v>
      </c>
      <c r="D399" s="28">
        <v>1158</v>
      </c>
      <c r="E399" s="28">
        <v>49</v>
      </c>
      <c r="F399" s="28">
        <v>334</v>
      </c>
      <c r="G399" s="28">
        <v>248</v>
      </c>
      <c r="H399" s="28">
        <v>132</v>
      </c>
      <c r="I399" s="28">
        <v>134</v>
      </c>
      <c r="J399" s="28">
        <v>64</v>
      </c>
      <c r="K399" s="28">
        <v>27</v>
      </c>
      <c r="L399" s="28">
        <v>5</v>
      </c>
      <c r="M399" s="28">
        <v>1</v>
      </c>
      <c r="N399" s="28">
        <v>160</v>
      </c>
      <c r="O399" s="28">
        <v>4</v>
      </c>
    </row>
    <row r="400" spans="1:15" ht="12.95" customHeight="1" x14ac:dyDescent="0.2">
      <c r="A400" s="28"/>
      <c r="B400" s="28"/>
      <c r="C400" s="28" t="s">
        <v>83</v>
      </c>
      <c r="D400" s="28">
        <v>1157</v>
      </c>
      <c r="E400" s="28">
        <v>32</v>
      </c>
      <c r="F400" s="28">
        <v>336</v>
      </c>
      <c r="G400" s="28">
        <v>215</v>
      </c>
      <c r="H400" s="28">
        <v>120</v>
      </c>
      <c r="I400" s="28">
        <v>139</v>
      </c>
      <c r="J400" s="28">
        <v>47</v>
      </c>
      <c r="K400" s="28">
        <v>17</v>
      </c>
      <c r="L400" s="28">
        <v>2</v>
      </c>
      <c r="M400" s="28">
        <v>1</v>
      </c>
      <c r="N400" s="28">
        <v>247</v>
      </c>
      <c r="O400" s="28">
        <v>1</v>
      </c>
    </row>
    <row r="401" spans="1:15" ht="8.1" customHeight="1" x14ac:dyDescent="0.2">
      <c r="A401" s="28"/>
      <c r="B401" s="2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2.95" customHeight="1" x14ac:dyDescent="0.2">
      <c r="A402" s="28"/>
      <c r="B402" s="39" t="s">
        <v>79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2.95" customHeight="1" x14ac:dyDescent="0.2">
      <c r="A403" s="28"/>
      <c r="B403" s="28"/>
      <c r="C403" s="28" t="s">
        <v>131</v>
      </c>
      <c r="D403" s="28">
        <v>822</v>
      </c>
      <c r="E403" s="28">
        <v>18</v>
      </c>
      <c r="F403" s="28">
        <v>325</v>
      </c>
      <c r="G403" s="28">
        <v>195</v>
      </c>
      <c r="H403" s="28">
        <v>73</v>
      </c>
      <c r="I403" s="28">
        <v>51</v>
      </c>
      <c r="J403" s="28">
        <v>23</v>
      </c>
      <c r="K403" s="28">
        <v>4</v>
      </c>
      <c r="L403" s="28">
        <v>3</v>
      </c>
      <c r="M403" s="28">
        <v>0</v>
      </c>
      <c r="N403" s="28">
        <v>128</v>
      </c>
      <c r="O403" s="28">
        <v>2</v>
      </c>
    </row>
    <row r="404" spans="1:15" ht="12.95" customHeight="1" x14ac:dyDescent="0.2">
      <c r="A404" s="28"/>
      <c r="B404" s="28"/>
      <c r="C404" s="28" t="s">
        <v>82</v>
      </c>
      <c r="D404" s="28">
        <v>436</v>
      </c>
      <c r="E404" s="28">
        <v>8</v>
      </c>
      <c r="F404" s="28">
        <v>187</v>
      </c>
      <c r="G404" s="28">
        <v>96</v>
      </c>
      <c r="H404" s="28">
        <v>40</v>
      </c>
      <c r="I404" s="28">
        <v>30</v>
      </c>
      <c r="J404" s="28">
        <v>12</v>
      </c>
      <c r="K404" s="28">
        <v>3</v>
      </c>
      <c r="L404" s="28">
        <v>1</v>
      </c>
      <c r="M404" s="28">
        <v>0</v>
      </c>
      <c r="N404" s="28">
        <v>59</v>
      </c>
      <c r="O404" s="28">
        <v>0</v>
      </c>
    </row>
    <row r="405" spans="1:15" ht="12.95" customHeight="1" x14ac:dyDescent="0.2">
      <c r="A405" s="28"/>
      <c r="B405" s="28"/>
      <c r="C405" s="28" t="s">
        <v>83</v>
      </c>
      <c r="D405" s="28">
        <v>386</v>
      </c>
      <c r="E405" s="28">
        <v>10</v>
      </c>
      <c r="F405" s="28">
        <v>138</v>
      </c>
      <c r="G405" s="28">
        <v>99</v>
      </c>
      <c r="H405" s="28">
        <v>33</v>
      </c>
      <c r="I405" s="28">
        <v>21</v>
      </c>
      <c r="J405" s="28">
        <v>11</v>
      </c>
      <c r="K405" s="28">
        <v>1</v>
      </c>
      <c r="L405" s="28">
        <v>2</v>
      </c>
      <c r="M405" s="28">
        <v>0</v>
      </c>
      <c r="N405" s="28">
        <v>69</v>
      </c>
      <c r="O405" s="28">
        <v>2</v>
      </c>
    </row>
    <row r="406" spans="1:15" ht="8.1" customHeight="1" x14ac:dyDescent="0.2">
      <c r="A406" s="28"/>
      <c r="B406" s="2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2.95" customHeight="1" x14ac:dyDescent="0.2">
      <c r="A407" s="28"/>
      <c r="B407" s="39" t="s">
        <v>0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2.95" customHeight="1" x14ac:dyDescent="0.2">
      <c r="A408" s="28"/>
      <c r="B408" s="28"/>
      <c r="C408" s="28" t="s">
        <v>131</v>
      </c>
      <c r="D408" s="28">
        <v>1936</v>
      </c>
      <c r="E408" s="28">
        <v>132</v>
      </c>
      <c r="F408" s="28">
        <v>519</v>
      </c>
      <c r="G408" s="28">
        <v>479</v>
      </c>
      <c r="H408" s="28">
        <v>237</v>
      </c>
      <c r="I408" s="28">
        <v>286</v>
      </c>
      <c r="J408" s="28">
        <v>160</v>
      </c>
      <c r="K408" s="28">
        <v>72</v>
      </c>
      <c r="L408" s="28">
        <v>9</v>
      </c>
      <c r="M408" s="28">
        <v>11</v>
      </c>
      <c r="N408" s="28">
        <v>27</v>
      </c>
      <c r="O408" s="28">
        <v>4</v>
      </c>
    </row>
    <row r="409" spans="1:15" ht="12.95" customHeight="1" x14ac:dyDescent="0.2">
      <c r="A409" s="28"/>
      <c r="B409" s="28"/>
      <c r="C409" s="28" t="s">
        <v>82</v>
      </c>
      <c r="D409" s="28">
        <v>1637</v>
      </c>
      <c r="E409" s="28">
        <v>83</v>
      </c>
      <c r="F409" s="28">
        <v>404</v>
      </c>
      <c r="G409" s="28">
        <v>416</v>
      </c>
      <c r="H409" s="28">
        <v>219</v>
      </c>
      <c r="I409" s="28">
        <v>278</v>
      </c>
      <c r="J409" s="28">
        <v>145</v>
      </c>
      <c r="K409" s="28">
        <v>61</v>
      </c>
      <c r="L409" s="28">
        <v>7</v>
      </c>
      <c r="M409" s="28">
        <v>1</v>
      </c>
      <c r="N409" s="28">
        <v>20</v>
      </c>
      <c r="O409" s="28">
        <v>3</v>
      </c>
    </row>
    <row r="410" spans="1:15" ht="12.95" customHeight="1" x14ac:dyDescent="0.2">
      <c r="A410" s="40"/>
      <c r="B410" s="40"/>
      <c r="C410" s="40" t="s">
        <v>83</v>
      </c>
      <c r="D410" s="40">
        <v>299</v>
      </c>
      <c r="E410" s="40">
        <v>49</v>
      </c>
      <c r="F410" s="40">
        <v>115</v>
      </c>
      <c r="G410" s="40">
        <v>63</v>
      </c>
      <c r="H410" s="40">
        <v>18</v>
      </c>
      <c r="I410" s="40">
        <v>8</v>
      </c>
      <c r="J410" s="40">
        <v>15</v>
      </c>
      <c r="K410" s="40">
        <v>11</v>
      </c>
      <c r="L410" s="40">
        <v>2</v>
      </c>
      <c r="M410" s="40">
        <v>10</v>
      </c>
      <c r="N410" s="40">
        <v>7</v>
      </c>
      <c r="O410" s="40">
        <v>1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10" manualBreakCount="10">
    <brk id="76" max="16383" man="1"/>
    <brk id="111" max="16383" man="1"/>
    <brk id="146" max="16383" man="1"/>
    <brk id="181" max="16383" man="1"/>
    <brk id="216" max="16383" man="1"/>
    <brk id="251" max="16383" man="1"/>
    <brk id="286" max="16383" man="1"/>
    <brk id="321" max="16383" man="1"/>
    <brk id="356" max="16383" man="1"/>
    <brk id="39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808"/>
  <sheetViews>
    <sheetView view="pageBreakPreview" topLeftCell="A67" zoomScaleNormal="100" zoomScaleSheetLayoutView="100" workbookViewId="0">
      <selection activeCell="B1" sqref="B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Sindhupalchok</v>
      </c>
    </row>
    <row r="2" spans="1:10" ht="12.95" customHeight="1" x14ac:dyDescent="0.2">
      <c r="A2" s="8" t="s">
        <v>232</v>
      </c>
    </row>
    <row r="3" spans="1:10" ht="5.0999999999999996" customHeight="1" thickBot="1" x14ac:dyDescent="0.25"/>
    <row r="4" spans="1:10" ht="20.25" customHeight="1" thickBot="1" x14ac:dyDescent="0.25">
      <c r="A4" s="89" t="s">
        <v>222</v>
      </c>
      <c r="B4" s="83"/>
      <c r="C4" s="87" t="s">
        <v>217</v>
      </c>
      <c r="D4" s="87"/>
      <c r="E4" s="87" t="s">
        <v>130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218</v>
      </c>
      <c r="F5" s="87"/>
      <c r="G5" s="87" t="s">
        <v>219</v>
      </c>
      <c r="H5" s="87"/>
      <c r="I5" s="87" t="s">
        <v>129</v>
      </c>
      <c r="J5" s="88"/>
    </row>
    <row r="6" spans="1:10" ht="20.25" customHeight="1" thickBot="1" x14ac:dyDescent="0.25">
      <c r="A6" s="89"/>
      <c r="B6" s="83"/>
      <c r="C6" s="35" t="s">
        <v>82</v>
      </c>
      <c r="D6" s="35" t="s">
        <v>83</v>
      </c>
      <c r="E6" s="35" t="s">
        <v>82</v>
      </c>
      <c r="F6" s="35" t="s">
        <v>83</v>
      </c>
      <c r="G6" s="35" t="s">
        <v>82</v>
      </c>
      <c r="H6" s="35" t="s">
        <v>83</v>
      </c>
      <c r="I6" s="35" t="s">
        <v>82</v>
      </c>
      <c r="J6" s="36" t="s">
        <v>83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80</v>
      </c>
      <c r="C8" s="39">
        <v>56396</v>
      </c>
      <c r="D8" s="39">
        <v>61545</v>
      </c>
      <c r="E8" s="39">
        <v>40056</v>
      </c>
      <c r="F8" s="39">
        <v>40932</v>
      </c>
      <c r="G8" s="39">
        <v>15089</v>
      </c>
      <c r="H8" s="39">
        <v>19034</v>
      </c>
      <c r="I8" s="39">
        <v>1251</v>
      </c>
      <c r="J8" s="39">
        <v>1579</v>
      </c>
    </row>
    <row r="9" spans="1:10" ht="15" customHeight="1" x14ac:dyDescent="0.2">
      <c r="A9" s="28"/>
      <c r="B9" s="28" t="s">
        <v>4</v>
      </c>
      <c r="C9" s="28">
        <v>373</v>
      </c>
      <c r="D9" s="28">
        <v>406</v>
      </c>
      <c r="E9" s="28">
        <v>289</v>
      </c>
      <c r="F9" s="28">
        <v>302</v>
      </c>
      <c r="G9" s="28">
        <v>81</v>
      </c>
      <c r="H9" s="28">
        <v>101</v>
      </c>
      <c r="I9" s="28">
        <v>3</v>
      </c>
      <c r="J9" s="28">
        <v>3</v>
      </c>
    </row>
    <row r="10" spans="1:10" ht="15" customHeight="1" x14ac:dyDescent="0.2">
      <c r="A10" s="28"/>
      <c r="B10" s="28" t="s">
        <v>5</v>
      </c>
      <c r="C10" s="28">
        <v>981</v>
      </c>
      <c r="D10" s="28">
        <v>1068</v>
      </c>
      <c r="E10" s="28">
        <v>721</v>
      </c>
      <c r="F10" s="28">
        <v>693</v>
      </c>
      <c r="G10" s="28">
        <v>237</v>
      </c>
      <c r="H10" s="28">
        <v>340</v>
      </c>
      <c r="I10" s="28">
        <v>23</v>
      </c>
      <c r="J10" s="28">
        <v>35</v>
      </c>
    </row>
    <row r="11" spans="1:10" ht="15" customHeight="1" x14ac:dyDescent="0.2">
      <c r="A11" s="28"/>
      <c r="B11" s="28" t="s">
        <v>6</v>
      </c>
      <c r="C11" s="28">
        <v>923</v>
      </c>
      <c r="D11" s="28">
        <v>1085</v>
      </c>
      <c r="E11" s="28">
        <v>660</v>
      </c>
      <c r="F11" s="28">
        <v>685</v>
      </c>
      <c r="G11" s="28">
        <v>197</v>
      </c>
      <c r="H11" s="28">
        <v>296</v>
      </c>
      <c r="I11" s="28">
        <v>66</v>
      </c>
      <c r="J11" s="28">
        <v>104</v>
      </c>
    </row>
    <row r="12" spans="1:10" ht="15" customHeight="1" x14ac:dyDescent="0.2">
      <c r="A12" s="28"/>
      <c r="B12" s="28" t="s">
        <v>7</v>
      </c>
      <c r="C12" s="28">
        <v>459</v>
      </c>
      <c r="D12" s="28">
        <v>425</v>
      </c>
      <c r="E12" s="28">
        <v>288</v>
      </c>
      <c r="F12" s="28">
        <v>264</v>
      </c>
      <c r="G12" s="28">
        <v>169</v>
      </c>
      <c r="H12" s="28">
        <v>153</v>
      </c>
      <c r="I12" s="28">
        <v>2</v>
      </c>
      <c r="J12" s="28">
        <v>8</v>
      </c>
    </row>
    <row r="13" spans="1:10" ht="15" customHeight="1" x14ac:dyDescent="0.2">
      <c r="A13" s="28"/>
      <c r="B13" s="28" t="s">
        <v>8</v>
      </c>
      <c r="C13" s="28">
        <v>688</v>
      </c>
      <c r="D13" s="28">
        <v>728</v>
      </c>
      <c r="E13" s="28">
        <v>539</v>
      </c>
      <c r="F13" s="28">
        <v>527</v>
      </c>
      <c r="G13" s="28">
        <v>140</v>
      </c>
      <c r="H13" s="28">
        <v>176</v>
      </c>
      <c r="I13" s="28">
        <v>9</v>
      </c>
      <c r="J13" s="28">
        <v>25</v>
      </c>
    </row>
    <row r="14" spans="1:10" ht="15" customHeight="1" x14ac:dyDescent="0.2">
      <c r="A14" s="28"/>
      <c r="B14" s="28" t="s">
        <v>9</v>
      </c>
      <c r="C14" s="28">
        <v>1363</v>
      </c>
      <c r="D14" s="28">
        <v>1362</v>
      </c>
      <c r="E14" s="28">
        <v>981</v>
      </c>
      <c r="F14" s="28">
        <v>927</v>
      </c>
      <c r="G14" s="28">
        <v>358</v>
      </c>
      <c r="H14" s="28">
        <v>398</v>
      </c>
      <c r="I14" s="28">
        <v>24</v>
      </c>
      <c r="J14" s="28">
        <v>37</v>
      </c>
    </row>
    <row r="15" spans="1:10" ht="15" customHeight="1" x14ac:dyDescent="0.2">
      <c r="A15" s="28"/>
      <c r="B15" s="28" t="s">
        <v>10</v>
      </c>
      <c r="C15" s="28">
        <v>363</v>
      </c>
      <c r="D15" s="28">
        <v>366</v>
      </c>
      <c r="E15" s="28">
        <v>219</v>
      </c>
      <c r="F15" s="28">
        <v>230</v>
      </c>
      <c r="G15" s="28">
        <v>139</v>
      </c>
      <c r="H15" s="28">
        <v>125</v>
      </c>
      <c r="I15" s="28">
        <v>5</v>
      </c>
      <c r="J15" s="28">
        <v>11</v>
      </c>
    </row>
    <row r="16" spans="1:10" ht="15" customHeight="1" x14ac:dyDescent="0.2">
      <c r="A16" s="28"/>
      <c r="B16" s="28" t="s">
        <v>2</v>
      </c>
      <c r="C16" s="28">
        <v>942</v>
      </c>
      <c r="D16" s="28">
        <v>1104</v>
      </c>
      <c r="E16" s="28">
        <v>702</v>
      </c>
      <c r="F16" s="28">
        <v>714</v>
      </c>
      <c r="G16" s="28">
        <v>211</v>
      </c>
      <c r="H16" s="28">
        <v>353</v>
      </c>
      <c r="I16" s="28">
        <v>29</v>
      </c>
      <c r="J16" s="28">
        <v>37</v>
      </c>
    </row>
    <row r="17" spans="1:10" ht="15" customHeight="1" x14ac:dyDescent="0.2">
      <c r="A17" s="28"/>
      <c r="B17" s="28" t="s">
        <v>11</v>
      </c>
      <c r="C17" s="28">
        <v>974</v>
      </c>
      <c r="D17" s="28">
        <v>1140</v>
      </c>
      <c r="E17" s="28">
        <v>701</v>
      </c>
      <c r="F17" s="28">
        <v>692</v>
      </c>
      <c r="G17" s="28">
        <v>264</v>
      </c>
      <c r="H17" s="28">
        <v>432</v>
      </c>
      <c r="I17" s="28">
        <v>9</v>
      </c>
      <c r="J17" s="28">
        <v>16</v>
      </c>
    </row>
    <row r="18" spans="1:10" ht="15" customHeight="1" x14ac:dyDescent="0.2">
      <c r="A18" s="28"/>
      <c r="B18" s="28" t="s">
        <v>12</v>
      </c>
      <c r="C18" s="28">
        <v>880</v>
      </c>
      <c r="D18" s="28">
        <v>1119</v>
      </c>
      <c r="E18" s="28">
        <v>671</v>
      </c>
      <c r="F18" s="28">
        <v>761</v>
      </c>
      <c r="G18" s="28">
        <v>194</v>
      </c>
      <c r="H18" s="28">
        <v>328</v>
      </c>
      <c r="I18" s="28">
        <v>15</v>
      </c>
      <c r="J18" s="28">
        <v>30</v>
      </c>
    </row>
    <row r="19" spans="1:10" ht="15" customHeight="1" x14ac:dyDescent="0.2">
      <c r="A19" s="28"/>
      <c r="B19" s="28" t="s">
        <v>13</v>
      </c>
      <c r="C19" s="28">
        <v>813</v>
      </c>
      <c r="D19" s="28">
        <v>806</v>
      </c>
      <c r="E19" s="28">
        <v>466</v>
      </c>
      <c r="F19" s="28">
        <v>382</v>
      </c>
      <c r="G19" s="28">
        <v>307</v>
      </c>
      <c r="H19" s="28">
        <v>389</v>
      </c>
      <c r="I19" s="28">
        <v>40</v>
      </c>
      <c r="J19" s="28">
        <v>35</v>
      </c>
    </row>
    <row r="20" spans="1:10" ht="15" customHeight="1" x14ac:dyDescent="0.2">
      <c r="A20" s="28"/>
      <c r="B20" s="28" t="s">
        <v>14</v>
      </c>
      <c r="C20" s="28">
        <v>875</v>
      </c>
      <c r="D20" s="28">
        <v>963</v>
      </c>
      <c r="E20" s="28">
        <v>672</v>
      </c>
      <c r="F20" s="28">
        <v>700</v>
      </c>
      <c r="G20" s="28">
        <v>194</v>
      </c>
      <c r="H20" s="28">
        <v>253</v>
      </c>
      <c r="I20" s="28">
        <v>9</v>
      </c>
      <c r="J20" s="28">
        <v>10</v>
      </c>
    </row>
    <row r="21" spans="1:10" ht="15" customHeight="1" x14ac:dyDescent="0.2">
      <c r="A21" s="28"/>
      <c r="B21" s="28" t="s">
        <v>15</v>
      </c>
      <c r="C21" s="28">
        <v>477</v>
      </c>
      <c r="D21" s="28">
        <v>577</v>
      </c>
      <c r="E21" s="28">
        <v>306</v>
      </c>
      <c r="F21" s="28">
        <v>380</v>
      </c>
      <c r="G21" s="28">
        <v>165</v>
      </c>
      <c r="H21" s="28">
        <v>190</v>
      </c>
      <c r="I21" s="28">
        <v>6</v>
      </c>
      <c r="J21" s="28">
        <v>7</v>
      </c>
    </row>
    <row r="22" spans="1:10" ht="15" customHeight="1" x14ac:dyDescent="0.2">
      <c r="A22" s="28"/>
      <c r="B22" s="28" t="s">
        <v>16</v>
      </c>
      <c r="C22" s="28">
        <v>1009</v>
      </c>
      <c r="D22" s="28">
        <v>1081</v>
      </c>
      <c r="E22" s="28">
        <v>767</v>
      </c>
      <c r="F22" s="28">
        <v>802</v>
      </c>
      <c r="G22" s="28">
        <v>219</v>
      </c>
      <c r="H22" s="28">
        <v>245</v>
      </c>
      <c r="I22" s="28">
        <v>23</v>
      </c>
      <c r="J22" s="28">
        <v>34</v>
      </c>
    </row>
    <row r="23" spans="1:10" ht="15" customHeight="1" x14ac:dyDescent="0.2">
      <c r="A23" s="28"/>
      <c r="B23" s="28" t="s">
        <v>17</v>
      </c>
      <c r="C23" s="28">
        <v>807</v>
      </c>
      <c r="D23" s="28">
        <v>897</v>
      </c>
      <c r="E23" s="28">
        <v>547</v>
      </c>
      <c r="F23" s="28">
        <v>550</v>
      </c>
      <c r="G23" s="28">
        <v>216</v>
      </c>
      <c r="H23" s="28">
        <v>279</v>
      </c>
      <c r="I23" s="28">
        <v>44</v>
      </c>
      <c r="J23" s="28">
        <v>68</v>
      </c>
    </row>
    <row r="24" spans="1:10" ht="15" customHeight="1" x14ac:dyDescent="0.2">
      <c r="A24" s="28"/>
      <c r="B24" s="28" t="s">
        <v>18</v>
      </c>
      <c r="C24" s="28">
        <v>1184</v>
      </c>
      <c r="D24" s="28">
        <v>1286</v>
      </c>
      <c r="E24" s="28">
        <v>792</v>
      </c>
      <c r="F24" s="28">
        <v>780</v>
      </c>
      <c r="G24" s="28">
        <v>377</v>
      </c>
      <c r="H24" s="28">
        <v>493</v>
      </c>
      <c r="I24" s="28">
        <v>15</v>
      </c>
      <c r="J24" s="28">
        <v>13</v>
      </c>
    </row>
    <row r="25" spans="1:10" ht="15" customHeight="1" x14ac:dyDescent="0.2">
      <c r="A25" s="28"/>
      <c r="B25" s="28" t="s">
        <v>19</v>
      </c>
      <c r="C25" s="28">
        <v>908</v>
      </c>
      <c r="D25" s="28">
        <v>896</v>
      </c>
      <c r="E25" s="28">
        <v>588</v>
      </c>
      <c r="F25" s="28">
        <v>567</v>
      </c>
      <c r="G25" s="28">
        <v>305</v>
      </c>
      <c r="H25" s="28">
        <v>319</v>
      </c>
      <c r="I25" s="28">
        <v>15</v>
      </c>
      <c r="J25" s="28">
        <v>10</v>
      </c>
    </row>
    <row r="26" spans="1:10" ht="15" customHeight="1" x14ac:dyDescent="0.2">
      <c r="A26" s="28"/>
      <c r="B26" s="28" t="s">
        <v>20</v>
      </c>
      <c r="C26" s="28">
        <v>897</v>
      </c>
      <c r="D26" s="28">
        <v>985</v>
      </c>
      <c r="E26" s="28">
        <v>683</v>
      </c>
      <c r="F26" s="28">
        <v>716</v>
      </c>
      <c r="G26" s="28">
        <v>189</v>
      </c>
      <c r="H26" s="28">
        <v>233</v>
      </c>
      <c r="I26" s="28">
        <v>25</v>
      </c>
      <c r="J26" s="28">
        <v>36</v>
      </c>
    </row>
    <row r="27" spans="1:10" ht="15" customHeight="1" x14ac:dyDescent="0.2">
      <c r="A27" s="28"/>
      <c r="B27" s="28" t="s">
        <v>21</v>
      </c>
      <c r="C27" s="28">
        <v>718</v>
      </c>
      <c r="D27" s="28">
        <v>661</v>
      </c>
      <c r="E27" s="28">
        <v>420</v>
      </c>
      <c r="F27" s="28">
        <v>415</v>
      </c>
      <c r="G27" s="28">
        <v>282</v>
      </c>
      <c r="H27" s="28">
        <v>237</v>
      </c>
      <c r="I27" s="28">
        <v>16</v>
      </c>
      <c r="J27" s="28">
        <v>9</v>
      </c>
    </row>
    <row r="28" spans="1:10" ht="15" customHeight="1" x14ac:dyDescent="0.2">
      <c r="A28" s="28"/>
      <c r="B28" s="28" t="s">
        <v>22</v>
      </c>
      <c r="C28" s="28">
        <v>730</v>
      </c>
      <c r="D28" s="28">
        <v>850</v>
      </c>
      <c r="E28" s="28">
        <v>571</v>
      </c>
      <c r="F28" s="28">
        <v>613</v>
      </c>
      <c r="G28" s="28">
        <v>143</v>
      </c>
      <c r="H28" s="28">
        <v>212</v>
      </c>
      <c r="I28" s="28">
        <v>16</v>
      </c>
      <c r="J28" s="28">
        <v>25</v>
      </c>
    </row>
    <row r="29" spans="1:10" ht="15" customHeight="1" x14ac:dyDescent="0.2">
      <c r="A29" s="28"/>
      <c r="B29" s="28" t="s">
        <v>23</v>
      </c>
      <c r="C29" s="28">
        <v>892</v>
      </c>
      <c r="D29" s="28">
        <v>933</v>
      </c>
      <c r="E29" s="28">
        <v>545</v>
      </c>
      <c r="F29" s="28">
        <v>553</v>
      </c>
      <c r="G29" s="28">
        <v>341</v>
      </c>
      <c r="H29" s="28">
        <v>375</v>
      </c>
      <c r="I29" s="28">
        <v>6</v>
      </c>
      <c r="J29" s="28">
        <v>5</v>
      </c>
    </row>
    <row r="30" spans="1:10" ht="15" customHeight="1" x14ac:dyDescent="0.2">
      <c r="A30" s="28"/>
      <c r="B30" s="28" t="s">
        <v>24</v>
      </c>
      <c r="C30" s="28">
        <v>368</v>
      </c>
      <c r="D30" s="28">
        <v>384</v>
      </c>
      <c r="E30" s="28">
        <v>252</v>
      </c>
      <c r="F30" s="28">
        <v>239</v>
      </c>
      <c r="G30" s="28">
        <v>116</v>
      </c>
      <c r="H30" s="28">
        <v>145</v>
      </c>
      <c r="I30" s="28">
        <v>0</v>
      </c>
      <c r="J30" s="28">
        <v>0</v>
      </c>
    </row>
    <row r="31" spans="1:10" ht="15" customHeight="1" x14ac:dyDescent="0.2">
      <c r="A31" s="28"/>
      <c r="B31" s="28" t="s">
        <v>25</v>
      </c>
      <c r="C31" s="28">
        <v>479</v>
      </c>
      <c r="D31" s="28">
        <v>633</v>
      </c>
      <c r="E31" s="28">
        <v>357</v>
      </c>
      <c r="F31" s="28">
        <v>447</v>
      </c>
      <c r="G31" s="28">
        <v>119</v>
      </c>
      <c r="H31" s="28">
        <v>180</v>
      </c>
      <c r="I31" s="28">
        <v>3</v>
      </c>
      <c r="J31" s="28">
        <v>6</v>
      </c>
    </row>
    <row r="32" spans="1:10" ht="15" customHeight="1" x14ac:dyDescent="0.2">
      <c r="A32" s="28"/>
      <c r="B32" s="28" t="s">
        <v>26</v>
      </c>
      <c r="C32" s="28">
        <v>786</v>
      </c>
      <c r="D32" s="28">
        <v>833</v>
      </c>
      <c r="E32" s="28">
        <v>541</v>
      </c>
      <c r="F32" s="28">
        <v>485</v>
      </c>
      <c r="G32" s="28">
        <v>242</v>
      </c>
      <c r="H32" s="28">
        <v>346</v>
      </c>
      <c r="I32" s="28">
        <v>3</v>
      </c>
      <c r="J32" s="28">
        <v>2</v>
      </c>
    </row>
    <row r="33" spans="1:10" ht="15" customHeight="1" x14ac:dyDescent="0.2">
      <c r="A33" s="28"/>
      <c r="B33" s="28" t="s">
        <v>27</v>
      </c>
      <c r="C33" s="28">
        <v>810</v>
      </c>
      <c r="D33" s="28">
        <v>822</v>
      </c>
      <c r="E33" s="28">
        <v>465</v>
      </c>
      <c r="F33" s="28">
        <v>436</v>
      </c>
      <c r="G33" s="28">
        <v>340</v>
      </c>
      <c r="H33" s="28">
        <v>382</v>
      </c>
      <c r="I33" s="28">
        <v>5</v>
      </c>
      <c r="J33" s="28">
        <v>4</v>
      </c>
    </row>
    <row r="34" spans="1:10" ht="15" customHeight="1" x14ac:dyDescent="0.2">
      <c r="A34" s="28"/>
      <c r="B34" s="28" t="s">
        <v>28</v>
      </c>
      <c r="C34" s="28">
        <v>426</v>
      </c>
      <c r="D34" s="28">
        <v>399</v>
      </c>
      <c r="E34" s="28">
        <v>298</v>
      </c>
      <c r="F34" s="28">
        <v>257</v>
      </c>
      <c r="G34" s="28">
        <v>86</v>
      </c>
      <c r="H34" s="28">
        <v>78</v>
      </c>
      <c r="I34" s="28">
        <v>42</v>
      </c>
      <c r="J34" s="28">
        <v>64</v>
      </c>
    </row>
    <row r="35" spans="1:10" ht="15" customHeight="1" x14ac:dyDescent="0.2">
      <c r="A35" s="28"/>
      <c r="B35" s="28" t="s">
        <v>29</v>
      </c>
      <c r="C35" s="28">
        <v>840</v>
      </c>
      <c r="D35" s="28">
        <v>907</v>
      </c>
      <c r="E35" s="28">
        <v>614</v>
      </c>
      <c r="F35" s="28">
        <v>582</v>
      </c>
      <c r="G35" s="28">
        <v>218</v>
      </c>
      <c r="H35" s="28">
        <v>321</v>
      </c>
      <c r="I35" s="28">
        <v>8</v>
      </c>
      <c r="J35" s="28">
        <v>4</v>
      </c>
    </row>
    <row r="36" spans="1:10" ht="15" customHeight="1" x14ac:dyDescent="0.2">
      <c r="A36" s="28"/>
      <c r="B36" s="28" t="s">
        <v>30</v>
      </c>
      <c r="C36" s="28">
        <v>493</v>
      </c>
      <c r="D36" s="28">
        <v>507</v>
      </c>
      <c r="E36" s="28">
        <v>331</v>
      </c>
      <c r="F36" s="28">
        <v>332</v>
      </c>
      <c r="G36" s="28">
        <v>139</v>
      </c>
      <c r="H36" s="28">
        <v>149</v>
      </c>
      <c r="I36" s="28">
        <v>23</v>
      </c>
      <c r="J36" s="28">
        <v>26</v>
      </c>
    </row>
    <row r="37" spans="1:10" ht="15" customHeight="1" x14ac:dyDescent="0.2">
      <c r="A37" s="28"/>
      <c r="B37" s="28" t="s">
        <v>31</v>
      </c>
      <c r="C37" s="28">
        <v>439</v>
      </c>
      <c r="D37" s="28">
        <v>512</v>
      </c>
      <c r="E37" s="28">
        <v>279</v>
      </c>
      <c r="F37" s="28">
        <v>364</v>
      </c>
      <c r="G37" s="28">
        <v>134</v>
      </c>
      <c r="H37" s="28">
        <v>128</v>
      </c>
      <c r="I37" s="28">
        <v>26</v>
      </c>
      <c r="J37" s="28">
        <v>20</v>
      </c>
    </row>
    <row r="38" spans="1:10" ht="15" customHeight="1" x14ac:dyDescent="0.2">
      <c r="A38" s="28"/>
      <c r="B38" s="28" t="s">
        <v>32</v>
      </c>
      <c r="C38" s="28">
        <v>1104</v>
      </c>
      <c r="D38" s="28">
        <v>1114</v>
      </c>
      <c r="E38" s="28">
        <v>681</v>
      </c>
      <c r="F38" s="28">
        <v>684</v>
      </c>
      <c r="G38" s="28">
        <v>394</v>
      </c>
      <c r="H38" s="28">
        <v>410</v>
      </c>
      <c r="I38" s="28">
        <v>29</v>
      </c>
      <c r="J38" s="28">
        <v>20</v>
      </c>
    </row>
    <row r="39" spans="1:10" ht="15" customHeight="1" x14ac:dyDescent="0.2">
      <c r="A39" s="28"/>
      <c r="B39" s="28" t="s">
        <v>33</v>
      </c>
      <c r="C39" s="28">
        <v>701</v>
      </c>
      <c r="D39" s="28">
        <v>834</v>
      </c>
      <c r="E39" s="28">
        <v>514</v>
      </c>
      <c r="F39" s="28">
        <v>555</v>
      </c>
      <c r="G39" s="28">
        <v>149</v>
      </c>
      <c r="H39" s="28">
        <v>238</v>
      </c>
      <c r="I39" s="28">
        <v>38</v>
      </c>
      <c r="J39" s="28">
        <v>41</v>
      </c>
    </row>
    <row r="40" spans="1:10" ht="15" customHeight="1" x14ac:dyDescent="0.2">
      <c r="A40" s="28"/>
      <c r="B40" s="28" t="s">
        <v>34</v>
      </c>
      <c r="C40" s="28">
        <v>454</v>
      </c>
      <c r="D40" s="28">
        <v>505</v>
      </c>
      <c r="E40" s="28">
        <v>357</v>
      </c>
      <c r="F40" s="28">
        <v>383</v>
      </c>
      <c r="G40" s="28">
        <v>90</v>
      </c>
      <c r="H40" s="28">
        <v>111</v>
      </c>
      <c r="I40" s="28">
        <v>7</v>
      </c>
      <c r="J40" s="28">
        <v>11</v>
      </c>
    </row>
    <row r="41" spans="1:10" ht="15" customHeight="1" x14ac:dyDescent="0.2">
      <c r="A41" s="28"/>
      <c r="B41" s="28" t="s">
        <v>35</v>
      </c>
      <c r="C41" s="28">
        <v>477</v>
      </c>
      <c r="D41" s="28">
        <v>497</v>
      </c>
      <c r="E41" s="28">
        <v>352</v>
      </c>
      <c r="F41" s="28">
        <v>343</v>
      </c>
      <c r="G41" s="28">
        <v>109</v>
      </c>
      <c r="H41" s="28">
        <v>139</v>
      </c>
      <c r="I41" s="28">
        <v>16</v>
      </c>
      <c r="J41" s="28">
        <v>15</v>
      </c>
    </row>
    <row r="42" spans="1:10" ht="15" customHeight="1" x14ac:dyDescent="0.2">
      <c r="A42" s="28"/>
      <c r="B42" s="28" t="s">
        <v>1</v>
      </c>
      <c r="C42" s="28">
        <v>1149</v>
      </c>
      <c r="D42" s="28">
        <v>1278</v>
      </c>
      <c r="E42" s="28">
        <v>678</v>
      </c>
      <c r="F42" s="28">
        <v>721</v>
      </c>
      <c r="G42" s="28">
        <v>433</v>
      </c>
      <c r="H42" s="28">
        <v>517</v>
      </c>
      <c r="I42" s="28">
        <v>38</v>
      </c>
      <c r="J42" s="28">
        <v>40</v>
      </c>
    </row>
    <row r="43" spans="1:10" ht="15" customHeight="1" x14ac:dyDescent="0.2">
      <c r="A43" s="28"/>
      <c r="B43" s="28" t="s">
        <v>36</v>
      </c>
      <c r="C43" s="28">
        <v>621</v>
      </c>
      <c r="D43" s="28">
        <v>799</v>
      </c>
      <c r="E43" s="28">
        <v>465</v>
      </c>
      <c r="F43" s="28">
        <v>561</v>
      </c>
      <c r="G43" s="28">
        <v>151</v>
      </c>
      <c r="H43" s="28">
        <v>228</v>
      </c>
      <c r="I43" s="28">
        <v>5</v>
      </c>
      <c r="J43" s="28">
        <v>10</v>
      </c>
    </row>
    <row r="44" spans="1:10" ht="15" customHeight="1" x14ac:dyDescent="0.2">
      <c r="A44" s="28"/>
      <c r="B44" s="28" t="s">
        <v>37</v>
      </c>
      <c r="C44" s="28">
        <v>395</v>
      </c>
      <c r="D44" s="28">
        <v>450</v>
      </c>
      <c r="E44" s="28">
        <v>313</v>
      </c>
      <c r="F44" s="28">
        <v>311</v>
      </c>
      <c r="G44" s="28">
        <v>80</v>
      </c>
      <c r="H44" s="28">
        <v>130</v>
      </c>
      <c r="I44" s="28">
        <v>2</v>
      </c>
      <c r="J44" s="28">
        <v>9</v>
      </c>
    </row>
    <row r="45" spans="1:10" ht="15" customHeight="1" x14ac:dyDescent="0.2">
      <c r="A45" s="28"/>
      <c r="B45" s="28" t="s">
        <v>38</v>
      </c>
      <c r="C45" s="28">
        <v>696</v>
      </c>
      <c r="D45" s="28">
        <v>720</v>
      </c>
      <c r="E45" s="28">
        <v>477</v>
      </c>
      <c r="F45" s="28">
        <v>446</v>
      </c>
      <c r="G45" s="28">
        <v>207</v>
      </c>
      <c r="H45" s="28">
        <v>260</v>
      </c>
      <c r="I45" s="28">
        <v>12</v>
      </c>
      <c r="J45" s="28">
        <v>14</v>
      </c>
    </row>
    <row r="46" spans="1:10" ht="15" customHeight="1" x14ac:dyDescent="0.2">
      <c r="A46" s="28"/>
      <c r="B46" s="28" t="s">
        <v>39</v>
      </c>
      <c r="C46" s="28">
        <v>504</v>
      </c>
      <c r="D46" s="28">
        <v>589</v>
      </c>
      <c r="E46" s="28">
        <v>390</v>
      </c>
      <c r="F46" s="28">
        <v>437</v>
      </c>
      <c r="G46" s="28">
        <v>109</v>
      </c>
      <c r="H46" s="28">
        <v>151</v>
      </c>
      <c r="I46" s="28">
        <v>5</v>
      </c>
      <c r="J46" s="28">
        <v>1</v>
      </c>
    </row>
    <row r="47" spans="1:10" ht="15" customHeight="1" x14ac:dyDescent="0.2">
      <c r="A47" s="28"/>
      <c r="B47" s="28" t="s">
        <v>40</v>
      </c>
      <c r="C47" s="28">
        <v>577</v>
      </c>
      <c r="D47" s="28">
        <v>614</v>
      </c>
      <c r="E47" s="28">
        <v>444</v>
      </c>
      <c r="F47" s="28">
        <v>428</v>
      </c>
      <c r="G47" s="28">
        <v>123</v>
      </c>
      <c r="H47" s="28">
        <v>177</v>
      </c>
      <c r="I47" s="28">
        <v>10</v>
      </c>
      <c r="J47" s="28">
        <v>9</v>
      </c>
    </row>
    <row r="48" spans="1:10" ht="15" customHeight="1" x14ac:dyDescent="0.2">
      <c r="A48" s="28"/>
      <c r="B48" s="28" t="s">
        <v>41</v>
      </c>
      <c r="C48" s="28">
        <v>795</v>
      </c>
      <c r="D48" s="28">
        <v>945</v>
      </c>
      <c r="E48" s="28">
        <v>580</v>
      </c>
      <c r="F48" s="28">
        <v>600</v>
      </c>
      <c r="G48" s="28">
        <v>176</v>
      </c>
      <c r="H48" s="28">
        <v>277</v>
      </c>
      <c r="I48" s="28">
        <v>39</v>
      </c>
      <c r="J48" s="28">
        <v>68</v>
      </c>
    </row>
    <row r="49" spans="1:10" ht="15" customHeight="1" x14ac:dyDescent="0.2">
      <c r="A49" s="28"/>
      <c r="B49" s="28" t="s">
        <v>42</v>
      </c>
      <c r="C49" s="28">
        <v>510</v>
      </c>
      <c r="D49" s="28">
        <v>556</v>
      </c>
      <c r="E49" s="28">
        <v>342</v>
      </c>
      <c r="F49" s="28">
        <v>354</v>
      </c>
      <c r="G49" s="28">
        <v>168</v>
      </c>
      <c r="H49" s="28">
        <v>202</v>
      </c>
      <c r="I49" s="28">
        <v>0</v>
      </c>
      <c r="J49" s="28">
        <v>0</v>
      </c>
    </row>
    <row r="50" spans="1:10" ht="15" customHeight="1" x14ac:dyDescent="0.2">
      <c r="A50" s="28"/>
      <c r="B50" s="28" t="s">
        <v>43</v>
      </c>
      <c r="C50" s="28">
        <v>730</v>
      </c>
      <c r="D50" s="28">
        <v>782</v>
      </c>
      <c r="E50" s="28">
        <v>583</v>
      </c>
      <c r="F50" s="28">
        <v>614</v>
      </c>
      <c r="G50" s="28">
        <v>142</v>
      </c>
      <c r="H50" s="28">
        <v>166</v>
      </c>
      <c r="I50" s="28">
        <v>5</v>
      </c>
      <c r="J50" s="28">
        <v>2</v>
      </c>
    </row>
    <row r="51" spans="1:10" ht="15" customHeight="1" x14ac:dyDescent="0.2">
      <c r="A51" s="28"/>
      <c r="B51" s="28" t="s">
        <v>44</v>
      </c>
      <c r="C51" s="28">
        <v>588</v>
      </c>
      <c r="D51" s="28">
        <v>644</v>
      </c>
      <c r="E51" s="28">
        <v>392</v>
      </c>
      <c r="F51" s="28">
        <v>374</v>
      </c>
      <c r="G51" s="28">
        <v>193</v>
      </c>
      <c r="H51" s="28">
        <v>264</v>
      </c>
      <c r="I51" s="28">
        <v>3</v>
      </c>
      <c r="J51" s="28">
        <v>6</v>
      </c>
    </row>
    <row r="52" spans="1:10" ht="15" customHeight="1" x14ac:dyDescent="0.2">
      <c r="A52" s="28"/>
      <c r="B52" s="28" t="s">
        <v>45</v>
      </c>
      <c r="C52" s="28">
        <v>925</v>
      </c>
      <c r="D52" s="28">
        <v>1155</v>
      </c>
      <c r="E52" s="28">
        <v>676</v>
      </c>
      <c r="F52" s="28">
        <v>828</v>
      </c>
      <c r="G52" s="28">
        <v>241</v>
      </c>
      <c r="H52" s="28">
        <v>318</v>
      </c>
      <c r="I52" s="28">
        <v>8</v>
      </c>
      <c r="J52" s="28">
        <v>9</v>
      </c>
    </row>
    <row r="53" spans="1:10" ht="15" customHeight="1" x14ac:dyDescent="0.2">
      <c r="A53" s="28"/>
      <c r="B53" s="28" t="s">
        <v>46</v>
      </c>
      <c r="C53" s="28">
        <v>632</v>
      </c>
      <c r="D53" s="28">
        <v>751</v>
      </c>
      <c r="E53" s="28">
        <v>465</v>
      </c>
      <c r="F53" s="28">
        <v>518</v>
      </c>
      <c r="G53" s="28">
        <v>139</v>
      </c>
      <c r="H53" s="28">
        <v>200</v>
      </c>
      <c r="I53" s="28">
        <v>28</v>
      </c>
      <c r="J53" s="28">
        <v>33</v>
      </c>
    </row>
    <row r="54" spans="1:10" ht="15" customHeight="1" x14ac:dyDescent="0.2">
      <c r="A54" s="28"/>
      <c r="B54" s="28" t="s">
        <v>47</v>
      </c>
      <c r="C54" s="28">
        <v>1370</v>
      </c>
      <c r="D54" s="28">
        <v>1505</v>
      </c>
      <c r="E54" s="28">
        <v>990</v>
      </c>
      <c r="F54" s="28">
        <v>1032</v>
      </c>
      <c r="G54" s="28">
        <v>359</v>
      </c>
      <c r="H54" s="28">
        <v>449</v>
      </c>
      <c r="I54" s="28">
        <v>21</v>
      </c>
      <c r="J54" s="28">
        <v>24</v>
      </c>
    </row>
    <row r="55" spans="1:10" ht="15" customHeight="1" x14ac:dyDescent="0.2">
      <c r="A55" s="28"/>
      <c r="B55" s="28" t="s">
        <v>48</v>
      </c>
      <c r="C55" s="28">
        <v>749</v>
      </c>
      <c r="D55" s="28">
        <v>741</v>
      </c>
      <c r="E55" s="28">
        <v>445</v>
      </c>
      <c r="F55" s="28">
        <v>448</v>
      </c>
      <c r="G55" s="28">
        <v>299</v>
      </c>
      <c r="H55" s="28">
        <v>286</v>
      </c>
      <c r="I55" s="28">
        <v>5</v>
      </c>
      <c r="J55" s="28">
        <v>7</v>
      </c>
    </row>
    <row r="56" spans="1:10" ht="15" customHeight="1" x14ac:dyDescent="0.2">
      <c r="A56" s="28"/>
      <c r="B56" s="28" t="s">
        <v>49</v>
      </c>
      <c r="C56" s="28">
        <v>1033</v>
      </c>
      <c r="D56" s="28">
        <v>1119</v>
      </c>
      <c r="E56" s="28">
        <v>734</v>
      </c>
      <c r="F56" s="28">
        <v>737</v>
      </c>
      <c r="G56" s="28">
        <v>243</v>
      </c>
      <c r="H56" s="28">
        <v>320</v>
      </c>
      <c r="I56" s="28">
        <v>56</v>
      </c>
      <c r="J56" s="28">
        <v>62</v>
      </c>
    </row>
    <row r="57" spans="1:10" ht="15" customHeight="1" x14ac:dyDescent="0.2">
      <c r="A57" s="28"/>
      <c r="B57" s="28" t="s">
        <v>50</v>
      </c>
      <c r="C57" s="28">
        <v>630</v>
      </c>
      <c r="D57" s="28">
        <v>472</v>
      </c>
      <c r="E57" s="28">
        <v>406</v>
      </c>
      <c r="F57" s="28">
        <v>266</v>
      </c>
      <c r="G57" s="28">
        <v>204</v>
      </c>
      <c r="H57" s="28">
        <v>194</v>
      </c>
      <c r="I57" s="28">
        <v>20</v>
      </c>
      <c r="J57" s="28">
        <v>12</v>
      </c>
    </row>
    <row r="58" spans="1:10" ht="15" customHeight="1" x14ac:dyDescent="0.2">
      <c r="A58" s="28"/>
      <c r="B58" s="28" t="s">
        <v>51</v>
      </c>
      <c r="C58" s="28">
        <v>670</v>
      </c>
      <c r="D58" s="28">
        <v>763</v>
      </c>
      <c r="E58" s="28">
        <v>491</v>
      </c>
      <c r="F58" s="28">
        <v>543</v>
      </c>
      <c r="G58" s="28">
        <v>160</v>
      </c>
      <c r="H58" s="28">
        <v>196</v>
      </c>
      <c r="I58" s="28">
        <v>19</v>
      </c>
      <c r="J58" s="28">
        <v>24</v>
      </c>
    </row>
    <row r="59" spans="1:10" ht="15" customHeight="1" x14ac:dyDescent="0.2">
      <c r="A59" s="28"/>
      <c r="B59" s="28" t="s">
        <v>52</v>
      </c>
      <c r="C59" s="28">
        <v>487</v>
      </c>
      <c r="D59" s="28">
        <v>492</v>
      </c>
      <c r="E59" s="28">
        <v>351</v>
      </c>
      <c r="F59" s="28">
        <v>343</v>
      </c>
      <c r="G59" s="28">
        <v>131</v>
      </c>
      <c r="H59" s="28">
        <v>147</v>
      </c>
      <c r="I59" s="28">
        <v>5</v>
      </c>
      <c r="J59" s="28">
        <v>2</v>
      </c>
    </row>
    <row r="60" spans="1:10" ht="15" customHeight="1" x14ac:dyDescent="0.2">
      <c r="A60" s="28"/>
      <c r="B60" s="28" t="s">
        <v>53</v>
      </c>
      <c r="C60" s="28">
        <v>349</v>
      </c>
      <c r="D60" s="28">
        <v>384</v>
      </c>
      <c r="E60" s="28">
        <v>241</v>
      </c>
      <c r="F60" s="28">
        <v>253</v>
      </c>
      <c r="G60" s="28">
        <v>105</v>
      </c>
      <c r="H60" s="28">
        <v>124</v>
      </c>
      <c r="I60" s="28">
        <v>3</v>
      </c>
      <c r="J60" s="28">
        <v>7</v>
      </c>
    </row>
    <row r="61" spans="1:10" ht="15" customHeight="1" x14ac:dyDescent="0.2">
      <c r="A61" s="28"/>
      <c r="B61" s="28" t="s">
        <v>54</v>
      </c>
      <c r="C61" s="28">
        <v>542</v>
      </c>
      <c r="D61" s="28">
        <v>569</v>
      </c>
      <c r="E61" s="28">
        <v>408</v>
      </c>
      <c r="F61" s="28">
        <v>366</v>
      </c>
      <c r="G61" s="28">
        <v>121</v>
      </c>
      <c r="H61" s="28">
        <v>188</v>
      </c>
      <c r="I61" s="28">
        <v>13</v>
      </c>
      <c r="J61" s="28">
        <v>15</v>
      </c>
    </row>
    <row r="62" spans="1:10" ht="15" customHeight="1" x14ac:dyDescent="0.2">
      <c r="A62" s="28"/>
      <c r="B62" s="28" t="s">
        <v>55</v>
      </c>
      <c r="C62" s="28">
        <v>231</v>
      </c>
      <c r="D62" s="28">
        <v>292</v>
      </c>
      <c r="E62" s="28">
        <v>179</v>
      </c>
      <c r="F62" s="28">
        <v>209</v>
      </c>
      <c r="G62" s="28">
        <v>52</v>
      </c>
      <c r="H62" s="28">
        <v>83</v>
      </c>
      <c r="I62" s="28">
        <v>0</v>
      </c>
      <c r="J62" s="28">
        <v>0</v>
      </c>
    </row>
    <row r="63" spans="1:10" ht="15" customHeight="1" x14ac:dyDescent="0.2">
      <c r="A63" s="28"/>
      <c r="B63" s="28" t="s">
        <v>56</v>
      </c>
      <c r="C63" s="28">
        <v>627</v>
      </c>
      <c r="D63" s="28">
        <v>762</v>
      </c>
      <c r="E63" s="28">
        <v>460</v>
      </c>
      <c r="F63" s="28">
        <v>511</v>
      </c>
      <c r="G63" s="28">
        <v>135</v>
      </c>
      <c r="H63" s="28">
        <v>208</v>
      </c>
      <c r="I63" s="28">
        <v>32</v>
      </c>
      <c r="J63" s="28">
        <v>43</v>
      </c>
    </row>
    <row r="64" spans="1:10" ht="15" customHeight="1" x14ac:dyDescent="0.2">
      <c r="A64" s="28"/>
      <c r="B64" s="28" t="s">
        <v>57</v>
      </c>
      <c r="C64" s="28">
        <v>487</v>
      </c>
      <c r="D64" s="28">
        <v>544</v>
      </c>
      <c r="E64" s="28">
        <v>301</v>
      </c>
      <c r="F64" s="28">
        <v>333</v>
      </c>
      <c r="G64" s="28">
        <v>177</v>
      </c>
      <c r="H64" s="28">
        <v>200</v>
      </c>
      <c r="I64" s="28">
        <v>9</v>
      </c>
      <c r="J64" s="28">
        <v>11</v>
      </c>
    </row>
    <row r="65" spans="1:10" ht="15" customHeight="1" x14ac:dyDescent="0.2">
      <c r="A65" s="28"/>
      <c r="B65" s="28" t="s">
        <v>58</v>
      </c>
      <c r="C65" s="28">
        <v>745</v>
      </c>
      <c r="D65" s="28">
        <v>794</v>
      </c>
      <c r="E65" s="28">
        <v>530</v>
      </c>
      <c r="F65" s="28">
        <v>528</v>
      </c>
      <c r="G65" s="28">
        <v>209</v>
      </c>
      <c r="H65" s="28">
        <v>252</v>
      </c>
      <c r="I65" s="28">
        <v>6</v>
      </c>
      <c r="J65" s="28">
        <v>14</v>
      </c>
    </row>
    <row r="66" spans="1:10" ht="15" customHeight="1" x14ac:dyDescent="0.2">
      <c r="A66" s="28"/>
      <c r="B66" s="28" t="s">
        <v>59</v>
      </c>
      <c r="C66" s="28">
        <v>1865</v>
      </c>
      <c r="D66" s="28">
        <v>2231</v>
      </c>
      <c r="E66" s="28">
        <v>1429</v>
      </c>
      <c r="F66" s="28">
        <v>1592</v>
      </c>
      <c r="G66" s="28">
        <v>406</v>
      </c>
      <c r="H66" s="28">
        <v>589</v>
      </c>
      <c r="I66" s="28">
        <v>30</v>
      </c>
      <c r="J66" s="28">
        <v>50</v>
      </c>
    </row>
    <row r="67" spans="1:10" ht="15" customHeight="1" x14ac:dyDescent="0.2">
      <c r="A67" s="28"/>
      <c r="B67" s="28" t="s">
        <v>60</v>
      </c>
      <c r="C67" s="28">
        <v>530</v>
      </c>
      <c r="D67" s="28">
        <v>649</v>
      </c>
      <c r="E67" s="28">
        <v>420</v>
      </c>
      <c r="F67" s="28">
        <v>491</v>
      </c>
      <c r="G67" s="28">
        <v>89</v>
      </c>
      <c r="H67" s="28">
        <v>124</v>
      </c>
      <c r="I67" s="28">
        <v>21</v>
      </c>
      <c r="J67" s="28">
        <v>34</v>
      </c>
    </row>
    <row r="68" spans="1:10" ht="15" customHeight="1" x14ac:dyDescent="0.2">
      <c r="A68" s="28"/>
      <c r="B68" s="28" t="s">
        <v>61</v>
      </c>
      <c r="C68" s="28">
        <v>570</v>
      </c>
      <c r="D68" s="28">
        <v>566</v>
      </c>
      <c r="E68" s="28">
        <v>352</v>
      </c>
      <c r="F68" s="28">
        <v>334</v>
      </c>
      <c r="G68" s="28">
        <v>196</v>
      </c>
      <c r="H68" s="28">
        <v>198</v>
      </c>
      <c r="I68" s="28">
        <v>22</v>
      </c>
      <c r="J68" s="28">
        <v>34</v>
      </c>
    </row>
    <row r="69" spans="1:10" ht="15" customHeight="1" x14ac:dyDescent="0.2">
      <c r="A69" s="28"/>
      <c r="B69" s="28" t="s">
        <v>62</v>
      </c>
      <c r="C69" s="28">
        <v>528</v>
      </c>
      <c r="D69" s="28">
        <v>534</v>
      </c>
      <c r="E69" s="28">
        <v>354</v>
      </c>
      <c r="F69" s="28">
        <v>341</v>
      </c>
      <c r="G69" s="28">
        <v>155</v>
      </c>
      <c r="H69" s="28">
        <v>180</v>
      </c>
      <c r="I69" s="28">
        <v>19</v>
      </c>
      <c r="J69" s="28">
        <v>13</v>
      </c>
    </row>
    <row r="70" spans="1:10" ht="15" customHeight="1" x14ac:dyDescent="0.2">
      <c r="A70" s="28"/>
      <c r="B70" s="28" t="s">
        <v>63</v>
      </c>
      <c r="C70" s="28">
        <v>647</v>
      </c>
      <c r="D70" s="28">
        <v>704</v>
      </c>
      <c r="E70" s="28">
        <v>460</v>
      </c>
      <c r="F70" s="28">
        <v>467</v>
      </c>
      <c r="G70" s="28">
        <v>185</v>
      </c>
      <c r="H70" s="28">
        <v>236</v>
      </c>
      <c r="I70" s="28">
        <v>2</v>
      </c>
      <c r="J70" s="28">
        <v>1</v>
      </c>
    </row>
    <row r="71" spans="1:10" ht="15" customHeight="1" x14ac:dyDescent="0.2">
      <c r="A71" s="28"/>
      <c r="B71" s="28" t="s">
        <v>64</v>
      </c>
      <c r="C71" s="28">
        <v>744</v>
      </c>
      <c r="D71" s="28">
        <v>835</v>
      </c>
      <c r="E71" s="28">
        <v>571</v>
      </c>
      <c r="F71" s="28">
        <v>567</v>
      </c>
      <c r="G71" s="28">
        <v>170</v>
      </c>
      <c r="H71" s="28">
        <v>262</v>
      </c>
      <c r="I71" s="28">
        <v>3</v>
      </c>
      <c r="J71" s="28">
        <v>6</v>
      </c>
    </row>
    <row r="72" spans="1:10" ht="15" customHeight="1" x14ac:dyDescent="0.2">
      <c r="A72" s="28"/>
      <c r="B72" s="28" t="s">
        <v>65</v>
      </c>
      <c r="C72" s="28">
        <v>628</v>
      </c>
      <c r="D72" s="28">
        <v>637</v>
      </c>
      <c r="E72" s="28">
        <v>432</v>
      </c>
      <c r="F72" s="28">
        <v>403</v>
      </c>
      <c r="G72" s="28">
        <v>191</v>
      </c>
      <c r="H72" s="28">
        <v>223</v>
      </c>
      <c r="I72" s="28">
        <v>5</v>
      </c>
      <c r="J72" s="28">
        <v>11</v>
      </c>
    </row>
    <row r="73" spans="1:10" ht="15" customHeight="1" x14ac:dyDescent="0.2">
      <c r="A73" s="28"/>
      <c r="B73" s="28" t="s">
        <v>3</v>
      </c>
      <c r="C73" s="28">
        <v>428</v>
      </c>
      <c r="D73" s="28">
        <v>525</v>
      </c>
      <c r="E73" s="28">
        <v>340</v>
      </c>
      <c r="F73" s="28">
        <v>399</v>
      </c>
      <c r="G73" s="28">
        <v>65</v>
      </c>
      <c r="H73" s="28">
        <v>105</v>
      </c>
      <c r="I73" s="28">
        <v>23</v>
      </c>
      <c r="J73" s="28">
        <v>21</v>
      </c>
    </row>
    <row r="74" spans="1:10" ht="15" customHeight="1" x14ac:dyDescent="0.2">
      <c r="A74" s="28"/>
      <c r="B74" s="28" t="s">
        <v>66</v>
      </c>
      <c r="C74" s="28">
        <v>731</v>
      </c>
      <c r="D74" s="28">
        <v>822</v>
      </c>
      <c r="E74" s="28">
        <v>491</v>
      </c>
      <c r="F74" s="28">
        <v>501</v>
      </c>
      <c r="G74" s="28">
        <v>211</v>
      </c>
      <c r="H74" s="28">
        <v>304</v>
      </c>
      <c r="I74" s="28">
        <v>29</v>
      </c>
      <c r="J74" s="28">
        <v>17</v>
      </c>
    </row>
    <row r="75" spans="1:10" ht="15" customHeight="1" x14ac:dyDescent="0.2">
      <c r="A75" s="28"/>
      <c r="B75" s="28" t="s">
        <v>67</v>
      </c>
      <c r="C75" s="28">
        <v>606</v>
      </c>
      <c r="D75" s="28">
        <v>695</v>
      </c>
      <c r="E75" s="28">
        <v>482</v>
      </c>
      <c r="F75" s="28">
        <v>480</v>
      </c>
      <c r="G75" s="28">
        <v>118</v>
      </c>
      <c r="H75" s="28">
        <v>206</v>
      </c>
      <c r="I75" s="28">
        <v>6</v>
      </c>
      <c r="J75" s="28">
        <v>9</v>
      </c>
    </row>
    <row r="76" spans="1:10" ht="15" customHeight="1" x14ac:dyDescent="0.2">
      <c r="A76" s="28"/>
      <c r="B76" s="28" t="s">
        <v>68</v>
      </c>
      <c r="C76" s="28">
        <v>1361</v>
      </c>
      <c r="D76" s="28">
        <v>1447</v>
      </c>
      <c r="E76" s="28">
        <v>838</v>
      </c>
      <c r="F76" s="28">
        <v>858</v>
      </c>
      <c r="G76" s="28">
        <v>511</v>
      </c>
      <c r="H76" s="28">
        <v>575</v>
      </c>
      <c r="I76" s="28">
        <v>12</v>
      </c>
      <c r="J76" s="28">
        <v>14</v>
      </c>
    </row>
    <row r="77" spans="1:10" ht="15" customHeight="1" x14ac:dyDescent="0.2">
      <c r="A77" s="28"/>
      <c r="B77" s="28" t="s">
        <v>69</v>
      </c>
      <c r="C77" s="28">
        <v>513</v>
      </c>
      <c r="D77" s="28">
        <v>620</v>
      </c>
      <c r="E77" s="28">
        <v>351</v>
      </c>
      <c r="F77" s="28">
        <v>407</v>
      </c>
      <c r="G77" s="28">
        <v>114</v>
      </c>
      <c r="H77" s="28">
        <v>166</v>
      </c>
      <c r="I77" s="28">
        <v>48</v>
      </c>
      <c r="J77" s="28">
        <v>47</v>
      </c>
    </row>
    <row r="78" spans="1:10" ht="15" customHeight="1" x14ac:dyDescent="0.2">
      <c r="A78" s="28"/>
      <c r="B78" s="28" t="s">
        <v>70</v>
      </c>
      <c r="C78" s="28">
        <v>301</v>
      </c>
      <c r="D78" s="28">
        <v>299</v>
      </c>
      <c r="E78" s="28">
        <v>250</v>
      </c>
      <c r="F78" s="28">
        <v>227</v>
      </c>
      <c r="G78" s="28">
        <v>49</v>
      </c>
      <c r="H78" s="28">
        <v>70</v>
      </c>
      <c r="I78" s="28">
        <v>2</v>
      </c>
      <c r="J78" s="28">
        <v>2</v>
      </c>
    </row>
    <row r="79" spans="1:10" ht="15" customHeight="1" x14ac:dyDescent="0.2">
      <c r="A79" s="28"/>
      <c r="B79" s="28" t="s">
        <v>71</v>
      </c>
      <c r="C79" s="28">
        <v>681</v>
      </c>
      <c r="D79" s="28">
        <v>845</v>
      </c>
      <c r="E79" s="28">
        <v>509</v>
      </c>
      <c r="F79" s="28">
        <v>517</v>
      </c>
      <c r="G79" s="28">
        <v>161</v>
      </c>
      <c r="H79" s="28">
        <v>302</v>
      </c>
      <c r="I79" s="28">
        <v>11</v>
      </c>
      <c r="J79" s="28">
        <v>26</v>
      </c>
    </row>
    <row r="80" spans="1:10" ht="15" customHeight="1" x14ac:dyDescent="0.2">
      <c r="A80" s="28"/>
      <c r="B80" s="28" t="s">
        <v>72</v>
      </c>
      <c r="C80" s="28">
        <v>736</v>
      </c>
      <c r="D80" s="28">
        <v>707</v>
      </c>
      <c r="E80" s="28">
        <v>536</v>
      </c>
      <c r="F80" s="28">
        <v>477</v>
      </c>
      <c r="G80" s="28">
        <v>191</v>
      </c>
      <c r="H80" s="28">
        <v>218</v>
      </c>
      <c r="I80" s="28">
        <v>9</v>
      </c>
      <c r="J80" s="28">
        <v>12</v>
      </c>
    </row>
    <row r="81" spans="1:10" ht="15" customHeight="1" x14ac:dyDescent="0.2">
      <c r="A81" s="28"/>
      <c r="B81" s="28" t="s">
        <v>73</v>
      </c>
      <c r="C81" s="28">
        <v>472</v>
      </c>
      <c r="D81" s="28">
        <v>496</v>
      </c>
      <c r="E81" s="28">
        <v>336</v>
      </c>
      <c r="F81" s="28">
        <v>340</v>
      </c>
      <c r="G81" s="28">
        <v>128</v>
      </c>
      <c r="H81" s="28">
        <v>149</v>
      </c>
      <c r="I81" s="28">
        <v>8</v>
      </c>
      <c r="J81" s="28">
        <v>7</v>
      </c>
    </row>
    <row r="82" spans="1:10" ht="15" customHeight="1" x14ac:dyDescent="0.2">
      <c r="A82" s="28"/>
      <c r="B82" s="28" t="s">
        <v>74</v>
      </c>
      <c r="C82" s="28">
        <v>821</v>
      </c>
      <c r="D82" s="28">
        <v>950</v>
      </c>
      <c r="E82" s="28">
        <v>621</v>
      </c>
      <c r="F82" s="28">
        <v>669</v>
      </c>
      <c r="G82" s="28">
        <v>198</v>
      </c>
      <c r="H82" s="28">
        <v>277</v>
      </c>
      <c r="I82" s="28">
        <v>2</v>
      </c>
      <c r="J82" s="28">
        <v>4</v>
      </c>
    </row>
    <row r="83" spans="1:10" ht="15" customHeight="1" x14ac:dyDescent="0.2">
      <c r="A83" s="28"/>
      <c r="B83" s="28" t="s">
        <v>75</v>
      </c>
      <c r="C83" s="28">
        <v>411</v>
      </c>
      <c r="D83" s="28">
        <v>438</v>
      </c>
      <c r="E83" s="28">
        <v>333</v>
      </c>
      <c r="F83" s="28">
        <v>349</v>
      </c>
      <c r="G83" s="28">
        <v>76</v>
      </c>
      <c r="H83" s="28">
        <v>85</v>
      </c>
      <c r="I83" s="28">
        <v>2</v>
      </c>
      <c r="J83" s="28">
        <v>4</v>
      </c>
    </row>
    <row r="84" spans="1:10" ht="15" customHeight="1" x14ac:dyDescent="0.2">
      <c r="A84" s="28"/>
      <c r="B84" s="28" t="s">
        <v>76</v>
      </c>
      <c r="C84" s="28">
        <v>458</v>
      </c>
      <c r="D84" s="28">
        <v>562</v>
      </c>
      <c r="E84" s="28">
        <v>387</v>
      </c>
      <c r="F84" s="28">
        <v>449</v>
      </c>
      <c r="G84" s="28">
        <v>67</v>
      </c>
      <c r="H84" s="28">
        <v>101</v>
      </c>
      <c r="I84" s="28">
        <v>4</v>
      </c>
      <c r="J84" s="28">
        <v>12</v>
      </c>
    </row>
    <row r="85" spans="1:10" ht="15" customHeight="1" x14ac:dyDescent="0.2">
      <c r="A85" s="28"/>
      <c r="B85" s="28" t="s">
        <v>77</v>
      </c>
      <c r="C85" s="28">
        <v>1119</v>
      </c>
      <c r="D85" s="28">
        <v>1368</v>
      </c>
      <c r="E85" s="28">
        <v>926</v>
      </c>
      <c r="F85" s="28">
        <v>994</v>
      </c>
      <c r="G85" s="28">
        <v>176</v>
      </c>
      <c r="H85" s="28">
        <v>342</v>
      </c>
      <c r="I85" s="28">
        <v>17</v>
      </c>
      <c r="J85" s="28">
        <v>32</v>
      </c>
    </row>
    <row r="86" spans="1:10" ht="15" customHeight="1" x14ac:dyDescent="0.2">
      <c r="A86" s="28"/>
      <c r="B86" s="28" t="s">
        <v>78</v>
      </c>
      <c r="C86" s="28">
        <v>560</v>
      </c>
      <c r="D86" s="28">
        <v>666</v>
      </c>
      <c r="E86" s="28">
        <v>460</v>
      </c>
      <c r="F86" s="28">
        <v>520</v>
      </c>
      <c r="G86" s="28">
        <v>77</v>
      </c>
      <c r="H86" s="28">
        <v>121</v>
      </c>
      <c r="I86" s="28">
        <v>23</v>
      </c>
      <c r="J86" s="28">
        <v>25</v>
      </c>
    </row>
    <row r="87" spans="1:10" ht="15" customHeight="1" x14ac:dyDescent="0.2">
      <c r="A87" s="28"/>
      <c r="B87" s="28" t="s">
        <v>79</v>
      </c>
      <c r="C87" s="28">
        <v>285</v>
      </c>
      <c r="D87" s="28">
        <v>291</v>
      </c>
      <c r="E87" s="28">
        <v>219</v>
      </c>
      <c r="F87" s="28">
        <v>209</v>
      </c>
      <c r="G87" s="28">
        <v>66</v>
      </c>
      <c r="H87" s="28">
        <v>82</v>
      </c>
      <c r="I87" s="28">
        <v>0</v>
      </c>
      <c r="J87" s="28">
        <v>0</v>
      </c>
    </row>
    <row r="88" spans="1:10" ht="15" customHeight="1" x14ac:dyDescent="0.2">
      <c r="A88" s="40"/>
      <c r="B88" s="40" t="s">
        <v>0</v>
      </c>
      <c r="C88" s="40">
        <v>726</v>
      </c>
      <c r="D88" s="40">
        <v>253</v>
      </c>
      <c r="E88" s="40">
        <v>449</v>
      </c>
      <c r="F88" s="40">
        <v>220</v>
      </c>
      <c r="G88" s="40">
        <v>268</v>
      </c>
      <c r="H88" s="40">
        <v>28</v>
      </c>
      <c r="I88" s="40">
        <v>9</v>
      </c>
      <c r="J88" s="40">
        <v>5</v>
      </c>
    </row>
    <row r="89" spans="1:10" ht="12.95" customHeight="1" x14ac:dyDescent="0.2"/>
    <row r="90" spans="1:10" ht="12.95" customHeight="1" x14ac:dyDescent="0.2"/>
    <row r="91" spans="1:10" ht="12.95" customHeight="1" x14ac:dyDescent="0.2"/>
    <row r="92" spans="1:10" ht="12.95" customHeight="1" x14ac:dyDescent="0.2"/>
    <row r="93" spans="1:10" ht="12.95" customHeight="1" x14ac:dyDescent="0.2"/>
    <row r="94" spans="1:10" ht="12.95" customHeight="1" x14ac:dyDescent="0.2"/>
    <row r="95" spans="1:10" ht="12.95" customHeight="1" x14ac:dyDescent="0.2"/>
    <row r="96" spans="1:10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84"/>
  <sheetViews>
    <sheetView view="pageBreakPreview" topLeftCell="A65" zoomScaleNormal="100" zoomScaleSheetLayoutView="100" workbookViewId="0">
      <selection activeCell="B1" sqref="B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Sindhupalchok</v>
      </c>
    </row>
    <row r="2" spans="1:9" ht="12.95" customHeight="1" x14ac:dyDescent="0.2">
      <c r="A2" s="23" t="s">
        <v>265</v>
      </c>
    </row>
    <row r="3" spans="1:9" ht="5.0999999999999996" customHeight="1" thickBot="1" x14ac:dyDescent="0.25"/>
    <row r="4" spans="1:9" ht="17.100000000000001" customHeight="1" thickBot="1" x14ac:dyDescent="0.25">
      <c r="A4" s="69" t="s">
        <v>102</v>
      </c>
      <c r="B4" s="70"/>
      <c r="C4" s="67" t="s">
        <v>80</v>
      </c>
      <c r="D4" s="68" t="s">
        <v>101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100</v>
      </c>
      <c r="E5" s="30" t="s">
        <v>99</v>
      </c>
      <c r="F5" s="30" t="s">
        <v>98</v>
      </c>
      <c r="G5" s="30" t="s">
        <v>97</v>
      </c>
      <c r="H5" s="30" t="s">
        <v>93</v>
      </c>
      <c r="I5" s="64" t="s">
        <v>220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4</v>
      </c>
      <c r="C8" s="21">
        <v>464</v>
      </c>
      <c r="D8" s="21">
        <v>458</v>
      </c>
      <c r="E8" s="21">
        <v>4</v>
      </c>
      <c r="F8" s="21">
        <v>1</v>
      </c>
      <c r="G8" s="21">
        <v>0</v>
      </c>
      <c r="H8" s="21">
        <v>0</v>
      </c>
      <c r="I8" s="50">
        <v>1</v>
      </c>
    </row>
    <row r="9" spans="1:9" ht="15" customHeight="1" x14ac:dyDescent="0.2">
      <c r="A9" s="21"/>
      <c r="B9" s="21" t="s">
        <v>5</v>
      </c>
      <c r="C9" s="21">
        <v>1160</v>
      </c>
      <c r="D9" s="21">
        <v>1141</v>
      </c>
      <c r="E9" s="21">
        <v>1</v>
      </c>
      <c r="F9" s="21">
        <v>0</v>
      </c>
      <c r="G9" s="21">
        <v>1</v>
      </c>
      <c r="H9" s="21">
        <v>0</v>
      </c>
      <c r="I9" s="50">
        <v>17</v>
      </c>
    </row>
    <row r="10" spans="1:9" ht="15" customHeight="1" x14ac:dyDescent="0.2">
      <c r="A10" s="21"/>
      <c r="B10" s="21" t="s">
        <v>6</v>
      </c>
      <c r="C10" s="21">
        <v>1102</v>
      </c>
      <c r="D10" s="21">
        <v>1024</v>
      </c>
      <c r="E10" s="21">
        <v>60</v>
      </c>
      <c r="F10" s="21">
        <v>14</v>
      </c>
      <c r="G10" s="21">
        <v>0</v>
      </c>
      <c r="H10" s="21">
        <v>1</v>
      </c>
      <c r="I10" s="50">
        <v>3</v>
      </c>
    </row>
    <row r="11" spans="1:9" ht="15" customHeight="1" x14ac:dyDescent="0.2">
      <c r="A11" s="21"/>
      <c r="B11" s="21" t="s">
        <v>7</v>
      </c>
      <c r="C11" s="21">
        <v>588</v>
      </c>
      <c r="D11" s="21">
        <v>511</v>
      </c>
      <c r="E11" s="21">
        <v>3</v>
      </c>
      <c r="F11" s="21">
        <v>0</v>
      </c>
      <c r="G11" s="21">
        <v>70</v>
      </c>
      <c r="H11" s="21">
        <v>0</v>
      </c>
      <c r="I11" s="50">
        <v>4</v>
      </c>
    </row>
    <row r="12" spans="1:9" ht="15" customHeight="1" x14ac:dyDescent="0.2">
      <c r="A12" s="21"/>
      <c r="B12" s="21" t="s">
        <v>8</v>
      </c>
      <c r="C12" s="21">
        <v>705</v>
      </c>
      <c r="D12" s="21">
        <v>691</v>
      </c>
      <c r="E12" s="21">
        <v>10</v>
      </c>
      <c r="F12" s="21">
        <v>1</v>
      </c>
      <c r="G12" s="21">
        <v>0</v>
      </c>
      <c r="H12" s="21">
        <v>0</v>
      </c>
      <c r="I12" s="50">
        <v>3</v>
      </c>
    </row>
    <row r="13" spans="1:9" ht="15" customHeight="1" x14ac:dyDescent="0.2">
      <c r="A13" s="21"/>
      <c r="B13" s="21" t="s">
        <v>9</v>
      </c>
      <c r="C13" s="21">
        <v>1683</v>
      </c>
      <c r="D13" s="21">
        <v>1295</v>
      </c>
      <c r="E13" s="21">
        <v>293</v>
      </c>
      <c r="F13" s="21">
        <v>66</v>
      </c>
      <c r="G13" s="21">
        <v>26</v>
      </c>
      <c r="H13" s="21">
        <v>0</v>
      </c>
      <c r="I13" s="50">
        <v>3</v>
      </c>
    </row>
    <row r="14" spans="1:9" ht="15" customHeight="1" x14ac:dyDescent="0.2">
      <c r="A14" s="21"/>
      <c r="B14" s="21" t="s">
        <v>10</v>
      </c>
      <c r="C14" s="21">
        <v>487</v>
      </c>
      <c r="D14" s="21">
        <v>480</v>
      </c>
      <c r="E14" s="21">
        <v>5</v>
      </c>
      <c r="F14" s="21">
        <v>1</v>
      </c>
      <c r="G14" s="21">
        <v>0</v>
      </c>
      <c r="H14" s="21">
        <v>0</v>
      </c>
      <c r="I14" s="50">
        <v>1</v>
      </c>
    </row>
    <row r="15" spans="1:9" ht="15" customHeight="1" x14ac:dyDescent="0.2">
      <c r="A15" s="21"/>
      <c r="B15" s="21" t="s">
        <v>2</v>
      </c>
      <c r="C15" s="21">
        <v>1152</v>
      </c>
      <c r="D15" s="21">
        <v>1133</v>
      </c>
      <c r="E15" s="21">
        <v>3</v>
      </c>
      <c r="F15" s="21">
        <v>1</v>
      </c>
      <c r="G15" s="21">
        <v>1</v>
      </c>
      <c r="H15" s="21">
        <v>0</v>
      </c>
      <c r="I15" s="50">
        <v>14</v>
      </c>
    </row>
    <row r="16" spans="1:9" ht="15" customHeight="1" x14ac:dyDescent="0.2">
      <c r="A16" s="21"/>
      <c r="B16" s="21" t="s">
        <v>11</v>
      </c>
      <c r="C16" s="21">
        <v>892</v>
      </c>
      <c r="D16" s="21">
        <v>871</v>
      </c>
      <c r="E16" s="21">
        <v>14</v>
      </c>
      <c r="F16" s="21">
        <v>5</v>
      </c>
      <c r="G16" s="21">
        <v>0</v>
      </c>
      <c r="H16" s="21">
        <v>0</v>
      </c>
      <c r="I16" s="50">
        <v>2</v>
      </c>
    </row>
    <row r="17" spans="1:9" ht="15" customHeight="1" x14ac:dyDescent="0.2">
      <c r="A17" s="21"/>
      <c r="B17" s="21" t="s">
        <v>12</v>
      </c>
      <c r="C17" s="21">
        <v>994</v>
      </c>
      <c r="D17" s="21">
        <v>983</v>
      </c>
      <c r="E17" s="21">
        <v>5</v>
      </c>
      <c r="F17" s="21">
        <v>0</v>
      </c>
      <c r="G17" s="21">
        <v>0</v>
      </c>
      <c r="H17" s="21">
        <v>0</v>
      </c>
      <c r="I17" s="50">
        <v>6</v>
      </c>
    </row>
    <row r="18" spans="1:9" ht="15" customHeight="1" x14ac:dyDescent="0.2">
      <c r="A18" s="21"/>
      <c r="B18" s="21" t="s">
        <v>13</v>
      </c>
      <c r="C18" s="21">
        <v>792</v>
      </c>
      <c r="D18" s="21">
        <v>778</v>
      </c>
      <c r="E18" s="21">
        <v>0</v>
      </c>
      <c r="F18" s="21">
        <v>3</v>
      </c>
      <c r="G18" s="21">
        <v>4</v>
      </c>
      <c r="H18" s="21">
        <v>0</v>
      </c>
      <c r="I18" s="50">
        <v>7</v>
      </c>
    </row>
    <row r="19" spans="1:9" ht="15" customHeight="1" x14ac:dyDescent="0.2">
      <c r="A19" s="21"/>
      <c r="B19" s="21" t="s">
        <v>14</v>
      </c>
      <c r="C19" s="21">
        <v>1074</v>
      </c>
      <c r="D19" s="21">
        <v>1043</v>
      </c>
      <c r="E19" s="21">
        <v>9</v>
      </c>
      <c r="F19" s="21">
        <v>5</v>
      </c>
      <c r="G19" s="21">
        <v>1</v>
      </c>
      <c r="H19" s="21">
        <v>0</v>
      </c>
      <c r="I19" s="50">
        <v>16</v>
      </c>
    </row>
    <row r="20" spans="1:9" ht="15" customHeight="1" x14ac:dyDescent="0.2">
      <c r="A20" s="21"/>
      <c r="B20" s="21" t="s">
        <v>15</v>
      </c>
      <c r="C20" s="21">
        <v>627</v>
      </c>
      <c r="D20" s="21">
        <v>623</v>
      </c>
      <c r="E20" s="21">
        <v>2</v>
      </c>
      <c r="F20" s="21">
        <v>0</v>
      </c>
      <c r="G20" s="21">
        <v>2</v>
      </c>
      <c r="H20" s="21">
        <v>0</v>
      </c>
      <c r="I20" s="50">
        <v>0</v>
      </c>
    </row>
    <row r="21" spans="1:9" ht="15" customHeight="1" x14ac:dyDescent="0.2">
      <c r="A21" s="21"/>
      <c r="B21" s="21" t="s">
        <v>16</v>
      </c>
      <c r="C21" s="21">
        <v>1618</v>
      </c>
      <c r="D21" s="21">
        <v>848</v>
      </c>
      <c r="E21" s="21">
        <v>277</v>
      </c>
      <c r="F21" s="21">
        <v>435</v>
      </c>
      <c r="G21" s="21">
        <v>8</v>
      </c>
      <c r="H21" s="21">
        <v>0</v>
      </c>
      <c r="I21" s="50">
        <v>50</v>
      </c>
    </row>
    <row r="22" spans="1:9" ht="15" customHeight="1" x14ac:dyDescent="0.2">
      <c r="A22" s="21"/>
      <c r="B22" s="21" t="s">
        <v>17</v>
      </c>
      <c r="C22" s="21">
        <v>851</v>
      </c>
      <c r="D22" s="21">
        <v>844</v>
      </c>
      <c r="E22" s="21">
        <v>0</v>
      </c>
      <c r="F22" s="21">
        <v>0</v>
      </c>
      <c r="G22" s="21">
        <v>0</v>
      </c>
      <c r="H22" s="21">
        <v>0</v>
      </c>
      <c r="I22" s="50">
        <v>7</v>
      </c>
    </row>
    <row r="23" spans="1:9" ht="15" customHeight="1" x14ac:dyDescent="0.2">
      <c r="A23" s="21"/>
      <c r="B23" s="21" t="s">
        <v>18</v>
      </c>
      <c r="C23" s="21">
        <v>1375</v>
      </c>
      <c r="D23" s="21">
        <v>1358</v>
      </c>
      <c r="E23" s="21">
        <v>7</v>
      </c>
      <c r="F23" s="21">
        <v>1</v>
      </c>
      <c r="G23" s="21">
        <v>1</v>
      </c>
      <c r="H23" s="21">
        <v>0</v>
      </c>
      <c r="I23" s="50">
        <v>8</v>
      </c>
    </row>
    <row r="24" spans="1:9" ht="15" customHeight="1" x14ac:dyDescent="0.2">
      <c r="A24" s="21"/>
      <c r="B24" s="21" t="s">
        <v>19</v>
      </c>
      <c r="C24" s="21">
        <v>894</v>
      </c>
      <c r="D24" s="21">
        <v>865</v>
      </c>
      <c r="E24" s="21">
        <v>20</v>
      </c>
      <c r="F24" s="21">
        <v>0</v>
      </c>
      <c r="G24" s="21">
        <v>1</v>
      </c>
      <c r="H24" s="21">
        <v>0</v>
      </c>
      <c r="I24" s="50">
        <v>8</v>
      </c>
    </row>
    <row r="25" spans="1:9" ht="15" customHeight="1" x14ac:dyDescent="0.2">
      <c r="A25" s="21"/>
      <c r="B25" s="21" t="s">
        <v>20</v>
      </c>
      <c r="C25" s="21">
        <v>1054</v>
      </c>
      <c r="D25" s="21">
        <v>1011</v>
      </c>
      <c r="E25" s="21">
        <v>31</v>
      </c>
      <c r="F25" s="21">
        <v>2</v>
      </c>
      <c r="G25" s="21">
        <v>1</v>
      </c>
      <c r="H25" s="21">
        <v>0</v>
      </c>
      <c r="I25" s="50">
        <v>9</v>
      </c>
    </row>
    <row r="26" spans="1:9" ht="15" customHeight="1" x14ac:dyDescent="0.2">
      <c r="A26" s="21"/>
      <c r="B26" s="21" t="s">
        <v>21</v>
      </c>
      <c r="C26" s="21">
        <v>783</v>
      </c>
      <c r="D26" s="21">
        <v>580</v>
      </c>
      <c r="E26" s="21">
        <v>127</v>
      </c>
      <c r="F26" s="21">
        <v>17</v>
      </c>
      <c r="G26" s="21">
        <v>54</v>
      </c>
      <c r="H26" s="21">
        <v>2</v>
      </c>
      <c r="I26" s="50">
        <v>3</v>
      </c>
    </row>
    <row r="27" spans="1:9" ht="15" customHeight="1" x14ac:dyDescent="0.2">
      <c r="A27" s="21"/>
      <c r="B27" s="21" t="s">
        <v>22</v>
      </c>
      <c r="C27" s="21">
        <v>904</v>
      </c>
      <c r="D27" s="21">
        <v>890</v>
      </c>
      <c r="E27" s="21">
        <v>5</v>
      </c>
      <c r="F27" s="21">
        <v>1</v>
      </c>
      <c r="G27" s="21">
        <v>0</v>
      </c>
      <c r="H27" s="21">
        <v>1</v>
      </c>
      <c r="I27" s="50">
        <v>7</v>
      </c>
    </row>
    <row r="28" spans="1:9" ht="15" customHeight="1" x14ac:dyDescent="0.2">
      <c r="A28" s="21"/>
      <c r="B28" s="21" t="s">
        <v>23</v>
      </c>
      <c r="C28" s="21">
        <v>874</v>
      </c>
      <c r="D28" s="21">
        <v>717</v>
      </c>
      <c r="E28" s="21">
        <v>19</v>
      </c>
      <c r="F28" s="21">
        <v>3</v>
      </c>
      <c r="G28" s="21">
        <v>131</v>
      </c>
      <c r="H28" s="21">
        <v>0</v>
      </c>
      <c r="I28" s="50">
        <v>4</v>
      </c>
    </row>
    <row r="29" spans="1:9" ht="15" customHeight="1" x14ac:dyDescent="0.2">
      <c r="A29" s="21"/>
      <c r="B29" s="21" t="s">
        <v>24</v>
      </c>
      <c r="C29" s="21">
        <v>465</v>
      </c>
      <c r="D29" s="21">
        <v>461</v>
      </c>
      <c r="E29" s="21">
        <v>1</v>
      </c>
      <c r="F29" s="21">
        <v>0</v>
      </c>
      <c r="G29" s="21">
        <v>3</v>
      </c>
      <c r="H29" s="21">
        <v>0</v>
      </c>
      <c r="I29" s="50">
        <v>0</v>
      </c>
    </row>
    <row r="30" spans="1:9" ht="15" customHeight="1" x14ac:dyDescent="0.2">
      <c r="A30" s="21"/>
      <c r="B30" s="21" t="s">
        <v>25</v>
      </c>
      <c r="C30" s="21">
        <v>759</v>
      </c>
      <c r="D30" s="21">
        <v>747</v>
      </c>
      <c r="E30" s="21">
        <v>11</v>
      </c>
      <c r="F30" s="21">
        <v>0</v>
      </c>
      <c r="G30" s="21">
        <v>0</v>
      </c>
      <c r="H30" s="21">
        <v>0</v>
      </c>
      <c r="I30" s="50">
        <v>1</v>
      </c>
    </row>
    <row r="31" spans="1:9" ht="15" customHeight="1" x14ac:dyDescent="0.2">
      <c r="A31" s="21"/>
      <c r="B31" s="21" t="s">
        <v>26</v>
      </c>
      <c r="C31" s="21">
        <v>731</v>
      </c>
      <c r="D31" s="21">
        <v>728</v>
      </c>
      <c r="E31" s="21">
        <v>0</v>
      </c>
      <c r="F31" s="21">
        <v>1</v>
      </c>
      <c r="G31" s="21">
        <v>0</v>
      </c>
      <c r="H31" s="21">
        <v>0</v>
      </c>
      <c r="I31" s="50">
        <v>2</v>
      </c>
    </row>
    <row r="32" spans="1:9" ht="15" customHeight="1" x14ac:dyDescent="0.2">
      <c r="A32" s="21"/>
      <c r="B32" s="21" t="s">
        <v>27</v>
      </c>
      <c r="C32" s="21">
        <v>674</v>
      </c>
      <c r="D32" s="21">
        <v>673</v>
      </c>
      <c r="E32" s="21">
        <v>0</v>
      </c>
      <c r="F32" s="21">
        <v>0</v>
      </c>
      <c r="G32" s="21">
        <v>0</v>
      </c>
      <c r="H32" s="21">
        <v>0</v>
      </c>
      <c r="I32" s="50">
        <v>1</v>
      </c>
    </row>
    <row r="33" spans="1:9" ht="15" customHeight="1" x14ac:dyDescent="0.2">
      <c r="A33" s="21"/>
      <c r="B33" s="21" t="s">
        <v>28</v>
      </c>
      <c r="C33" s="21">
        <v>449</v>
      </c>
      <c r="D33" s="21">
        <v>434</v>
      </c>
      <c r="E33" s="21">
        <v>8</v>
      </c>
      <c r="F33" s="21">
        <v>1</v>
      </c>
      <c r="G33" s="21">
        <v>0</v>
      </c>
      <c r="H33" s="21">
        <v>0</v>
      </c>
      <c r="I33" s="50">
        <v>6</v>
      </c>
    </row>
    <row r="34" spans="1:9" ht="15" customHeight="1" x14ac:dyDescent="0.2">
      <c r="A34" s="21"/>
      <c r="B34" s="21" t="s">
        <v>29</v>
      </c>
      <c r="C34" s="21">
        <v>818</v>
      </c>
      <c r="D34" s="21">
        <v>800</v>
      </c>
      <c r="E34" s="21">
        <v>1</v>
      </c>
      <c r="F34" s="21">
        <v>0</v>
      </c>
      <c r="G34" s="21">
        <v>0</v>
      </c>
      <c r="H34" s="21">
        <v>0</v>
      </c>
      <c r="I34" s="50">
        <v>17</v>
      </c>
    </row>
    <row r="35" spans="1:9" ht="15" customHeight="1" x14ac:dyDescent="0.2">
      <c r="A35" s="21"/>
      <c r="B35" s="21" t="s">
        <v>30</v>
      </c>
      <c r="C35" s="21">
        <v>576</v>
      </c>
      <c r="D35" s="21">
        <v>565</v>
      </c>
      <c r="E35" s="21">
        <v>3</v>
      </c>
      <c r="F35" s="21">
        <v>1</v>
      </c>
      <c r="G35" s="21">
        <v>3</v>
      </c>
      <c r="H35" s="21">
        <v>0</v>
      </c>
      <c r="I35" s="50">
        <v>4</v>
      </c>
    </row>
    <row r="36" spans="1:9" ht="15" customHeight="1" x14ac:dyDescent="0.2">
      <c r="A36" s="21"/>
      <c r="B36" s="21" t="s">
        <v>31</v>
      </c>
      <c r="C36" s="21">
        <v>656</v>
      </c>
      <c r="D36" s="21">
        <v>637</v>
      </c>
      <c r="E36" s="21">
        <v>13</v>
      </c>
      <c r="F36" s="21">
        <v>3</v>
      </c>
      <c r="G36" s="21">
        <v>2</v>
      </c>
      <c r="H36" s="21">
        <v>0</v>
      </c>
      <c r="I36" s="50">
        <v>1</v>
      </c>
    </row>
    <row r="37" spans="1:9" ht="15" customHeight="1" x14ac:dyDescent="0.2">
      <c r="A37" s="21"/>
      <c r="B37" s="21" t="s">
        <v>32</v>
      </c>
      <c r="C37" s="21">
        <v>1270</v>
      </c>
      <c r="D37" s="21">
        <v>1256</v>
      </c>
      <c r="E37" s="21">
        <v>6</v>
      </c>
      <c r="F37" s="21">
        <v>0</v>
      </c>
      <c r="G37" s="21">
        <v>2</v>
      </c>
      <c r="H37" s="21">
        <v>0</v>
      </c>
      <c r="I37" s="50">
        <v>6</v>
      </c>
    </row>
    <row r="38" spans="1:9" ht="15" customHeight="1" x14ac:dyDescent="0.2">
      <c r="A38" s="21"/>
      <c r="B38" s="21" t="s">
        <v>33</v>
      </c>
      <c r="C38" s="21">
        <v>751</v>
      </c>
      <c r="D38" s="21">
        <v>725</v>
      </c>
      <c r="E38" s="21">
        <v>9</v>
      </c>
      <c r="F38" s="21">
        <v>5</v>
      </c>
      <c r="G38" s="21">
        <v>5</v>
      </c>
      <c r="H38" s="21">
        <v>0</v>
      </c>
      <c r="I38" s="50">
        <v>7</v>
      </c>
    </row>
    <row r="39" spans="1:9" ht="15" customHeight="1" x14ac:dyDescent="0.2">
      <c r="A39" s="21"/>
      <c r="B39" s="21" t="s">
        <v>34</v>
      </c>
      <c r="C39" s="21">
        <v>611</v>
      </c>
      <c r="D39" s="21">
        <v>520</v>
      </c>
      <c r="E39" s="21">
        <v>28</v>
      </c>
      <c r="F39" s="21">
        <v>59</v>
      </c>
      <c r="G39" s="21">
        <v>2</v>
      </c>
      <c r="H39" s="21">
        <v>0</v>
      </c>
      <c r="I39" s="50">
        <v>2</v>
      </c>
    </row>
    <row r="40" spans="1:9" ht="15" customHeight="1" x14ac:dyDescent="0.2">
      <c r="A40" s="21"/>
      <c r="B40" s="21" t="s">
        <v>35</v>
      </c>
      <c r="C40" s="21">
        <v>620</v>
      </c>
      <c r="D40" s="21">
        <v>549</v>
      </c>
      <c r="E40" s="21">
        <v>65</v>
      </c>
      <c r="F40" s="21">
        <v>1</v>
      </c>
      <c r="G40" s="21">
        <v>2</v>
      </c>
      <c r="H40" s="21">
        <v>0</v>
      </c>
      <c r="I40" s="50">
        <v>3</v>
      </c>
    </row>
    <row r="41" spans="1:9" ht="15" customHeight="1" x14ac:dyDescent="0.2">
      <c r="A41" s="21"/>
      <c r="B41" s="21" t="s">
        <v>1</v>
      </c>
      <c r="C41" s="21">
        <v>1199</v>
      </c>
      <c r="D41" s="21">
        <v>1196</v>
      </c>
      <c r="E41" s="21">
        <v>1</v>
      </c>
      <c r="F41" s="21">
        <v>1</v>
      </c>
      <c r="G41" s="21">
        <v>0</v>
      </c>
      <c r="H41" s="21">
        <v>0</v>
      </c>
      <c r="I41" s="50">
        <v>1</v>
      </c>
    </row>
    <row r="42" spans="1:9" ht="15" customHeight="1" x14ac:dyDescent="0.2">
      <c r="A42" s="21"/>
      <c r="B42" s="21" t="s">
        <v>36</v>
      </c>
      <c r="C42" s="21">
        <v>834</v>
      </c>
      <c r="D42" s="21">
        <v>795</v>
      </c>
      <c r="E42" s="21">
        <v>26</v>
      </c>
      <c r="F42" s="21">
        <v>7</v>
      </c>
      <c r="G42" s="21">
        <v>1</v>
      </c>
      <c r="H42" s="21">
        <v>0</v>
      </c>
      <c r="I42" s="50">
        <v>5</v>
      </c>
    </row>
    <row r="43" spans="1:9" ht="15" customHeight="1" x14ac:dyDescent="0.2">
      <c r="A43" s="21"/>
      <c r="B43" s="21" t="s">
        <v>37</v>
      </c>
      <c r="C43" s="21">
        <v>545</v>
      </c>
      <c r="D43" s="21">
        <v>541</v>
      </c>
      <c r="E43" s="21">
        <v>3</v>
      </c>
      <c r="F43" s="21">
        <v>0</v>
      </c>
      <c r="G43" s="21">
        <v>0</v>
      </c>
      <c r="H43" s="21">
        <v>0</v>
      </c>
      <c r="I43" s="50">
        <v>1</v>
      </c>
    </row>
    <row r="44" spans="1:9" ht="15" customHeight="1" x14ac:dyDescent="0.2">
      <c r="A44" s="21"/>
      <c r="B44" s="21" t="s">
        <v>38</v>
      </c>
      <c r="C44" s="21">
        <v>836</v>
      </c>
      <c r="D44" s="21">
        <v>795</v>
      </c>
      <c r="E44" s="21">
        <v>23</v>
      </c>
      <c r="F44" s="21">
        <v>7</v>
      </c>
      <c r="G44" s="21">
        <v>4</v>
      </c>
      <c r="H44" s="21">
        <v>1</v>
      </c>
      <c r="I44" s="50">
        <v>6</v>
      </c>
    </row>
    <row r="45" spans="1:9" ht="15" customHeight="1" x14ac:dyDescent="0.2">
      <c r="A45" s="21"/>
      <c r="B45" s="21" t="s">
        <v>39</v>
      </c>
      <c r="C45" s="21">
        <v>764</v>
      </c>
      <c r="D45" s="21">
        <v>753</v>
      </c>
      <c r="E45" s="21">
        <v>3</v>
      </c>
      <c r="F45" s="21">
        <v>2</v>
      </c>
      <c r="G45" s="21">
        <v>2</v>
      </c>
      <c r="H45" s="21">
        <v>0</v>
      </c>
      <c r="I45" s="50">
        <v>4</v>
      </c>
    </row>
    <row r="46" spans="1:9" ht="15" customHeight="1" x14ac:dyDescent="0.2">
      <c r="A46" s="21"/>
      <c r="B46" s="21" t="s">
        <v>40</v>
      </c>
      <c r="C46" s="21">
        <v>693</v>
      </c>
      <c r="D46" s="21">
        <v>682</v>
      </c>
      <c r="E46" s="21">
        <v>2</v>
      </c>
      <c r="F46" s="21">
        <v>2</v>
      </c>
      <c r="G46" s="21">
        <v>0</v>
      </c>
      <c r="H46" s="21">
        <v>2</v>
      </c>
      <c r="I46" s="50">
        <v>5</v>
      </c>
    </row>
    <row r="47" spans="1:9" ht="15" customHeight="1" x14ac:dyDescent="0.2">
      <c r="A47" s="21"/>
      <c r="B47" s="21" t="s">
        <v>41</v>
      </c>
      <c r="C47" s="21">
        <v>927</v>
      </c>
      <c r="D47" s="21">
        <v>918</v>
      </c>
      <c r="E47" s="21">
        <v>4</v>
      </c>
      <c r="F47" s="21">
        <v>2</v>
      </c>
      <c r="G47" s="21">
        <v>1</v>
      </c>
      <c r="H47" s="21">
        <v>0</v>
      </c>
      <c r="I47" s="50">
        <v>2</v>
      </c>
    </row>
    <row r="48" spans="1:9" ht="15" customHeight="1" x14ac:dyDescent="0.2">
      <c r="A48" s="21"/>
      <c r="B48" s="21" t="s">
        <v>42</v>
      </c>
      <c r="C48" s="21">
        <v>592</v>
      </c>
      <c r="D48" s="21">
        <v>591</v>
      </c>
      <c r="E48" s="21">
        <v>1</v>
      </c>
      <c r="F48" s="21">
        <v>0</v>
      </c>
      <c r="G48" s="21">
        <v>0</v>
      </c>
      <c r="H48" s="21">
        <v>0</v>
      </c>
      <c r="I48" s="50">
        <v>0</v>
      </c>
    </row>
    <row r="49" spans="1:9" ht="15" customHeight="1" x14ac:dyDescent="0.2">
      <c r="A49" s="21"/>
      <c r="B49" s="21" t="s">
        <v>43</v>
      </c>
      <c r="C49" s="21">
        <v>938</v>
      </c>
      <c r="D49" s="21">
        <v>923</v>
      </c>
      <c r="E49" s="21">
        <v>2</v>
      </c>
      <c r="F49" s="21">
        <v>1</v>
      </c>
      <c r="G49" s="21">
        <v>7</v>
      </c>
      <c r="H49" s="21">
        <v>0</v>
      </c>
      <c r="I49" s="50">
        <v>5</v>
      </c>
    </row>
    <row r="50" spans="1:9" ht="15" customHeight="1" x14ac:dyDescent="0.2">
      <c r="A50" s="21"/>
      <c r="B50" s="21" t="s">
        <v>44</v>
      </c>
      <c r="C50" s="21">
        <v>949</v>
      </c>
      <c r="D50" s="21">
        <v>915</v>
      </c>
      <c r="E50" s="21">
        <v>2</v>
      </c>
      <c r="F50" s="21">
        <v>1</v>
      </c>
      <c r="G50" s="21">
        <v>19</v>
      </c>
      <c r="H50" s="21">
        <v>7</v>
      </c>
      <c r="I50" s="50">
        <v>5</v>
      </c>
    </row>
    <row r="51" spans="1:9" ht="15" customHeight="1" x14ac:dyDescent="0.2">
      <c r="A51" s="21"/>
      <c r="B51" s="21" t="s">
        <v>45</v>
      </c>
      <c r="C51" s="21">
        <v>1024</v>
      </c>
      <c r="D51" s="21">
        <v>967</v>
      </c>
      <c r="E51" s="21">
        <v>34</v>
      </c>
      <c r="F51" s="21">
        <v>5</v>
      </c>
      <c r="G51" s="21">
        <v>10</v>
      </c>
      <c r="H51" s="21">
        <v>0</v>
      </c>
      <c r="I51" s="50">
        <v>8</v>
      </c>
    </row>
    <row r="52" spans="1:9" ht="15" customHeight="1" x14ac:dyDescent="0.2">
      <c r="A52" s="21"/>
      <c r="B52" s="21" t="s">
        <v>46</v>
      </c>
      <c r="C52" s="21">
        <v>789</v>
      </c>
      <c r="D52" s="21">
        <v>766</v>
      </c>
      <c r="E52" s="21">
        <v>11</v>
      </c>
      <c r="F52" s="21">
        <v>3</v>
      </c>
      <c r="G52" s="21">
        <v>0</v>
      </c>
      <c r="H52" s="21">
        <v>1</v>
      </c>
      <c r="I52" s="50">
        <v>8</v>
      </c>
    </row>
    <row r="53" spans="1:9" ht="15" customHeight="1" x14ac:dyDescent="0.2">
      <c r="A53" s="21"/>
      <c r="B53" s="21" t="s">
        <v>47</v>
      </c>
      <c r="C53" s="21">
        <v>1860</v>
      </c>
      <c r="D53" s="21">
        <v>1455</v>
      </c>
      <c r="E53" s="21">
        <v>359</v>
      </c>
      <c r="F53" s="21">
        <v>23</v>
      </c>
      <c r="G53" s="21">
        <v>4</v>
      </c>
      <c r="H53" s="21">
        <v>3</v>
      </c>
      <c r="I53" s="50">
        <v>16</v>
      </c>
    </row>
    <row r="54" spans="1:9" ht="15" customHeight="1" x14ac:dyDescent="0.2">
      <c r="A54" s="21"/>
      <c r="B54" s="21" t="s">
        <v>48</v>
      </c>
      <c r="C54" s="21">
        <v>718</v>
      </c>
      <c r="D54" s="21">
        <v>663</v>
      </c>
      <c r="E54" s="21">
        <v>28</v>
      </c>
      <c r="F54" s="21">
        <v>2</v>
      </c>
      <c r="G54" s="21">
        <v>4</v>
      </c>
      <c r="H54" s="21">
        <v>2</v>
      </c>
      <c r="I54" s="50">
        <v>19</v>
      </c>
    </row>
    <row r="55" spans="1:9" ht="15" customHeight="1" x14ac:dyDescent="0.2">
      <c r="A55" s="21"/>
      <c r="B55" s="21" t="s">
        <v>49</v>
      </c>
      <c r="C55" s="21">
        <v>1179</v>
      </c>
      <c r="D55" s="21">
        <v>1010</v>
      </c>
      <c r="E55" s="21">
        <v>62</v>
      </c>
      <c r="F55" s="21">
        <v>92</v>
      </c>
      <c r="G55" s="21">
        <v>4</v>
      </c>
      <c r="H55" s="21">
        <v>1</v>
      </c>
      <c r="I55" s="50">
        <v>10</v>
      </c>
    </row>
    <row r="56" spans="1:9" ht="15" customHeight="1" x14ac:dyDescent="0.2">
      <c r="A56" s="21"/>
      <c r="B56" s="21" t="s">
        <v>50</v>
      </c>
      <c r="C56" s="21">
        <v>624</v>
      </c>
      <c r="D56" s="21">
        <v>608</v>
      </c>
      <c r="E56" s="21">
        <v>2</v>
      </c>
      <c r="F56" s="21">
        <v>0</v>
      </c>
      <c r="G56" s="21">
        <v>2</v>
      </c>
      <c r="H56" s="21">
        <v>1</v>
      </c>
      <c r="I56" s="50">
        <v>11</v>
      </c>
    </row>
    <row r="57" spans="1:9" ht="15" customHeight="1" x14ac:dyDescent="0.2">
      <c r="A57" s="21"/>
      <c r="B57" s="21" t="s">
        <v>51</v>
      </c>
      <c r="C57" s="21">
        <v>797</v>
      </c>
      <c r="D57" s="21">
        <v>766</v>
      </c>
      <c r="E57" s="21">
        <v>10</v>
      </c>
      <c r="F57" s="21">
        <v>13</v>
      </c>
      <c r="G57" s="21">
        <v>7</v>
      </c>
      <c r="H57" s="21">
        <v>0</v>
      </c>
      <c r="I57" s="50">
        <v>1</v>
      </c>
    </row>
    <row r="58" spans="1:9" ht="15" customHeight="1" x14ac:dyDescent="0.2">
      <c r="A58" s="21"/>
      <c r="B58" s="21" t="s">
        <v>52</v>
      </c>
      <c r="C58" s="21">
        <v>762</v>
      </c>
      <c r="D58" s="21">
        <v>651</v>
      </c>
      <c r="E58" s="21">
        <v>98</v>
      </c>
      <c r="F58" s="21">
        <v>4</v>
      </c>
      <c r="G58" s="21">
        <v>0</v>
      </c>
      <c r="H58" s="21">
        <v>0</v>
      </c>
      <c r="I58" s="50">
        <v>9</v>
      </c>
    </row>
    <row r="59" spans="1:9" ht="15" customHeight="1" x14ac:dyDescent="0.2">
      <c r="A59" s="21"/>
      <c r="B59" s="21" t="s">
        <v>53</v>
      </c>
      <c r="C59" s="21">
        <v>489</v>
      </c>
      <c r="D59" s="21">
        <v>478</v>
      </c>
      <c r="E59" s="21">
        <v>4</v>
      </c>
      <c r="F59" s="21">
        <v>0</v>
      </c>
      <c r="G59" s="21">
        <v>3</v>
      </c>
      <c r="H59" s="21">
        <v>0</v>
      </c>
      <c r="I59" s="50">
        <v>4</v>
      </c>
    </row>
    <row r="60" spans="1:9" ht="15" customHeight="1" x14ac:dyDescent="0.2">
      <c r="A60" s="21"/>
      <c r="B60" s="21" t="s">
        <v>54</v>
      </c>
      <c r="C60" s="21">
        <v>487</v>
      </c>
      <c r="D60" s="21">
        <v>447</v>
      </c>
      <c r="E60" s="21">
        <v>32</v>
      </c>
      <c r="F60" s="21">
        <v>0</v>
      </c>
      <c r="G60" s="21">
        <v>1</v>
      </c>
      <c r="H60" s="21">
        <v>0</v>
      </c>
      <c r="I60" s="50">
        <v>7</v>
      </c>
    </row>
    <row r="61" spans="1:9" ht="15" customHeight="1" x14ac:dyDescent="0.2">
      <c r="A61" s="21"/>
      <c r="B61" s="21" t="s">
        <v>55</v>
      </c>
      <c r="C61" s="21">
        <v>391</v>
      </c>
      <c r="D61" s="21">
        <v>384</v>
      </c>
      <c r="E61" s="21">
        <v>3</v>
      </c>
      <c r="F61" s="21">
        <v>2</v>
      </c>
      <c r="G61" s="21">
        <v>0</v>
      </c>
      <c r="H61" s="21">
        <v>0</v>
      </c>
      <c r="I61" s="50">
        <v>2</v>
      </c>
    </row>
    <row r="62" spans="1:9" ht="15" customHeight="1" x14ac:dyDescent="0.2">
      <c r="A62" s="21"/>
      <c r="B62" s="21" t="s">
        <v>56</v>
      </c>
      <c r="C62" s="21">
        <v>787</v>
      </c>
      <c r="D62" s="21">
        <v>778</v>
      </c>
      <c r="E62" s="21">
        <v>6</v>
      </c>
      <c r="F62" s="21">
        <v>2</v>
      </c>
      <c r="G62" s="21">
        <v>1</v>
      </c>
      <c r="H62" s="21">
        <v>0</v>
      </c>
      <c r="I62" s="50">
        <v>0</v>
      </c>
    </row>
    <row r="63" spans="1:9" ht="15" customHeight="1" x14ac:dyDescent="0.2">
      <c r="A63" s="21"/>
      <c r="B63" s="21" t="s">
        <v>57</v>
      </c>
      <c r="C63" s="21">
        <v>538</v>
      </c>
      <c r="D63" s="21">
        <v>534</v>
      </c>
      <c r="E63" s="21">
        <v>1</v>
      </c>
      <c r="F63" s="21">
        <v>1</v>
      </c>
      <c r="G63" s="21">
        <v>0</v>
      </c>
      <c r="H63" s="21">
        <v>0</v>
      </c>
      <c r="I63" s="50">
        <v>2</v>
      </c>
    </row>
    <row r="64" spans="1:9" ht="15" customHeight="1" x14ac:dyDescent="0.2">
      <c r="A64" s="21"/>
      <c r="B64" s="21" t="s">
        <v>58</v>
      </c>
      <c r="C64" s="21">
        <v>999</v>
      </c>
      <c r="D64" s="21">
        <v>679</v>
      </c>
      <c r="E64" s="21">
        <v>63</v>
      </c>
      <c r="F64" s="21">
        <v>250</v>
      </c>
      <c r="G64" s="21">
        <v>1</v>
      </c>
      <c r="H64" s="21">
        <v>0</v>
      </c>
      <c r="I64" s="50">
        <v>6</v>
      </c>
    </row>
    <row r="65" spans="1:9" ht="15" customHeight="1" x14ac:dyDescent="0.2">
      <c r="A65" s="21"/>
      <c r="B65" s="21" t="s">
        <v>59</v>
      </c>
      <c r="C65" s="21">
        <v>2128</v>
      </c>
      <c r="D65" s="21">
        <v>1947</v>
      </c>
      <c r="E65" s="21">
        <v>97</v>
      </c>
      <c r="F65" s="21">
        <v>51</v>
      </c>
      <c r="G65" s="21">
        <v>6</v>
      </c>
      <c r="H65" s="21">
        <v>0</v>
      </c>
      <c r="I65" s="50">
        <v>27</v>
      </c>
    </row>
    <row r="66" spans="1:9" ht="15" customHeight="1" x14ac:dyDescent="0.2">
      <c r="A66" s="21"/>
      <c r="B66" s="21" t="s">
        <v>60</v>
      </c>
      <c r="C66" s="21">
        <v>779</v>
      </c>
      <c r="D66" s="21">
        <v>735</v>
      </c>
      <c r="E66" s="21">
        <v>4</v>
      </c>
      <c r="F66" s="21">
        <v>20</v>
      </c>
      <c r="G66" s="21">
        <v>1</v>
      </c>
      <c r="H66" s="21">
        <v>1</v>
      </c>
      <c r="I66" s="50">
        <v>18</v>
      </c>
    </row>
    <row r="67" spans="1:9" ht="15" customHeight="1" x14ac:dyDescent="0.2">
      <c r="A67" s="21"/>
      <c r="B67" s="21" t="s">
        <v>61</v>
      </c>
      <c r="C67" s="21">
        <v>526</v>
      </c>
      <c r="D67" s="21">
        <v>519</v>
      </c>
      <c r="E67" s="21">
        <v>0</v>
      </c>
      <c r="F67" s="21">
        <v>1</v>
      </c>
      <c r="G67" s="21">
        <v>1</v>
      </c>
      <c r="H67" s="21">
        <v>0</v>
      </c>
      <c r="I67" s="50">
        <v>5</v>
      </c>
    </row>
    <row r="68" spans="1:9" ht="15" customHeight="1" x14ac:dyDescent="0.2">
      <c r="A68" s="21"/>
      <c r="B68" s="21" t="s">
        <v>62</v>
      </c>
      <c r="C68" s="21">
        <v>583</v>
      </c>
      <c r="D68" s="21">
        <v>564</v>
      </c>
      <c r="E68" s="21">
        <v>11</v>
      </c>
      <c r="F68" s="21">
        <v>1</v>
      </c>
      <c r="G68" s="21">
        <v>2</v>
      </c>
      <c r="H68" s="21">
        <v>0</v>
      </c>
      <c r="I68" s="50">
        <v>5</v>
      </c>
    </row>
    <row r="69" spans="1:9" ht="15" customHeight="1" x14ac:dyDescent="0.2">
      <c r="A69" s="21"/>
      <c r="B69" s="21" t="s">
        <v>63</v>
      </c>
      <c r="C69" s="21">
        <v>681</v>
      </c>
      <c r="D69" s="21">
        <v>670</v>
      </c>
      <c r="E69" s="21">
        <v>0</v>
      </c>
      <c r="F69" s="21">
        <v>0</v>
      </c>
      <c r="G69" s="21">
        <v>1</v>
      </c>
      <c r="H69" s="21">
        <v>0</v>
      </c>
      <c r="I69" s="50">
        <v>10</v>
      </c>
    </row>
    <row r="70" spans="1:9" ht="15" customHeight="1" x14ac:dyDescent="0.2">
      <c r="A70" s="21"/>
      <c r="B70" s="21" t="s">
        <v>64</v>
      </c>
      <c r="C70" s="21">
        <v>833</v>
      </c>
      <c r="D70" s="21">
        <v>812</v>
      </c>
      <c r="E70" s="21">
        <v>8</v>
      </c>
      <c r="F70" s="21">
        <v>1</v>
      </c>
      <c r="G70" s="21">
        <v>3</v>
      </c>
      <c r="H70" s="21">
        <v>0</v>
      </c>
      <c r="I70" s="50">
        <v>9</v>
      </c>
    </row>
    <row r="71" spans="1:9" ht="15" customHeight="1" x14ac:dyDescent="0.2">
      <c r="A71" s="21"/>
      <c r="B71" s="21" t="s">
        <v>65</v>
      </c>
      <c r="C71" s="21">
        <v>608</v>
      </c>
      <c r="D71" s="21">
        <v>597</v>
      </c>
      <c r="E71" s="21">
        <v>0</v>
      </c>
      <c r="F71" s="21">
        <v>0</v>
      </c>
      <c r="G71" s="21">
        <v>4</v>
      </c>
      <c r="H71" s="21">
        <v>0</v>
      </c>
      <c r="I71" s="50">
        <v>7</v>
      </c>
    </row>
    <row r="72" spans="1:9" ht="15" customHeight="1" x14ac:dyDescent="0.2">
      <c r="A72" s="21"/>
      <c r="B72" s="21" t="s">
        <v>3</v>
      </c>
      <c r="C72" s="21">
        <v>626</v>
      </c>
      <c r="D72" s="21">
        <v>619</v>
      </c>
      <c r="E72" s="21">
        <v>0</v>
      </c>
      <c r="F72" s="21">
        <v>0</v>
      </c>
      <c r="G72" s="21">
        <v>0</v>
      </c>
      <c r="H72" s="21">
        <v>0</v>
      </c>
      <c r="I72" s="50">
        <v>7</v>
      </c>
    </row>
    <row r="73" spans="1:9" ht="15" customHeight="1" x14ac:dyDescent="0.2">
      <c r="A73" s="21"/>
      <c r="B73" s="21" t="s">
        <v>66</v>
      </c>
      <c r="C73" s="21">
        <v>833</v>
      </c>
      <c r="D73" s="21">
        <v>808</v>
      </c>
      <c r="E73" s="21">
        <v>15</v>
      </c>
      <c r="F73" s="21">
        <v>2</v>
      </c>
      <c r="G73" s="21">
        <v>1</v>
      </c>
      <c r="H73" s="21">
        <v>0</v>
      </c>
      <c r="I73" s="50">
        <v>7</v>
      </c>
    </row>
    <row r="74" spans="1:9" ht="15" customHeight="1" x14ac:dyDescent="0.2">
      <c r="A74" s="21"/>
      <c r="B74" s="21" t="s">
        <v>67</v>
      </c>
      <c r="C74" s="21">
        <v>716</v>
      </c>
      <c r="D74" s="21">
        <v>692</v>
      </c>
      <c r="E74" s="21">
        <v>4</v>
      </c>
      <c r="F74" s="21">
        <v>17</v>
      </c>
      <c r="G74" s="21">
        <v>1</v>
      </c>
      <c r="H74" s="21">
        <v>0</v>
      </c>
      <c r="I74" s="50">
        <v>2</v>
      </c>
    </row>
    <row r="75" spans="1:9" ht="15" customHeight="1" x14ac:dyDescent="0.2">
      <c r="A75" s="21"/>
      <c r="B75" s="21" t="s">
        <v>68</v>
      </c>
      <c r="C75" s="21">
        <v>1733</v>
      </c>
      <c r="D75" s="21">
        <v>706</v>
      </c>
      <c r="E75" s="21">
        <v>636</v>
      </c>
      <c r="F75" s="21">
        <v>151</v>
      </c>
      <c r="G75" s="21">
        <v>212</v>
      </c>
      <c r="H75" s="21">
        <v>9</v>
      </c>
      <c r="I75" s="50">
        <v>19</v>
      </c>
    </row>
    <row r="76" spans="1:9" ht="15" customHeight="1" x14ac:dyDescent="0.2">
      <c r="A76" s="21"/>
      <c r="B76" s="21" t="s">
        <v>69</v>
      </c>
      <c r="C76" s="21">
        <v>776</v>
      </c>
      <c r="D76" s="21">
        <v>767</v>
      </c>
      <c r="E76" s="21">
        <v>6</v>
      </c>
      <c r="F76" s="21">
        <v>0</v>
      </c>
      <c r="G76" s="21">
        <v>1</v>
      </c>
      <c r="H76" s="21">
        <v>0</v>
      </c>
      <c r="I76" s="50">
        <v>2</v>
      </c>
    </row>
    <row r="77" spans="1:9" ht="15" customHeight="1" x14ac:dyDescent="0.2">
      <c r="A77" s="21"/>
      <c r="B77" s="21" t="s">
        <v>70</v>
      </c>
      <c r="C77" s="21">
        <v>422</v>
      </c>
      <c r="D77" s="21">
        <v>409</v>
      </c>
      <c r="E77" s="21">
        <v>10</v>
      </c>
      <c r="F77" s="21">
        <v>0</v>
      </c>
      <c r="G77" s="21">
        <v>2</v>
      </c>
      <c r="H77" s="21">
        <v>0</v>
      </c>
      <c r="I77" s="50">
        <v>1</v>
      </c>
    </row>
    <row r="78" spans="1:9" ht="15" customHeight="1" x14ac:dyDescent="0.2">
      <c r="A78" s="21"/>
      <c r="B78" s="21" t="s">
        <v>71</v>
      </c>
      <c r="C78" s="21">
        <v>718</v>
      </c>
      <c r="D78" s="21">
        <v>703</v>
      </c>
      <c r="E78" s="21">
        <v>10</v>
      </c>
      <c r="F78" s="21">
        <v>0</v>
      </c>
      <c r="G78" s="21">
        <v>4</v>
      </c>
      <c r="H78" s="21">
        <v>0</v>
      </c>
      <c r="I78" s="50">
        <v>1</v>
      </c>
    </row>
    <row r="79" spans="1:9" ht="15" customHeight="1" x14ac:dyDescent="0.2">
      <c r="A79" s="21"/>
      <c r="B79" s="21" t="s">
        <v>72</v>
      </c>
      <c r="C79" s="21">
        <v>822</v>
      </c>
      <c r="D79" s="21">
        <v>794</v>
      </c>
      <c r="E79" s="21">
        <v>1</v>
      </c>
      <c r="F79" s="21">
        <v>1</v>
      </c>
      <c r="G79" s="21">
        <v>1</v>
      </c>
      <c r="H79" s="21">
        <v>0</v>
      </c>
      <c r="I79" s="50">
        <v>25</v>
      </c>
    </row>
    <row r="80" spans="1:9" ht="15" customHeight="1" x14ac:dyDescent="0.2">
      <c r="A80" s="21"/>
      <c r="B80" s="21" t="s">
        <v>73</v>
      </c>
      <c r="C80" s="21">
        <v>653</v>
      </c>
      <c r="D80" s="21">
        <v>634</v>
      </c>
      <c r="E80" s="21">
        <v>7</v>
      </c>
      <c r="F80" s="21">
        <v>6</v>
      </c>
      <c r="G80" s="21">
        <v>2</v>
      </c>
      <c r="H80" s="21">
        <v>1</v>
      </c>
      <c r="I80" s="50">
        <v>3</v>
      </c>
    </row>
    <row r="81" spans="1:9" ht="15" customHeight="1" x14ac:dyDescent="0.2">
      <c r="A81" s="21"/>
      <c r="B81" s="21" t="s">
        <v>74</v>
      </c>
      <c r="C81" s="21">
        <v>1036</v>
      </c>
      <c r="D81" s="21">
        <v>1025</v>
      </c>
      <c r="E81" s="21">
        <v>3</v>
      </c>
      <c r="F81" s="21">
        <v>0</v>
      </c>
      <c r="G81" s="21">
        <v>0</v>
      </c>
      <c r="H81" s="21">
        <v>0</v>
      </c>
      <c r="I81" s="50">
        <v>8</v>
      </c>
    </row>
    <row r="82" spans="1:9" ht="15" customHeight="1" x14ac:dyDescent="0.2">
      <c r="A82" s="21"/>
      <c r="B82" s="21" t="s">
        <v>75</v>
      </c>
      <c r="C82" s="21">
        <v>509</v>
      </c>
      <c r="D82" s="21">
        <v>500</v>
      </c>
      <c r="E82" s="21">
        <v>0</v>
      </c>
      <c r="F82" s="21">
        <v>1</v>
      </c>
      <c r="G82" s="21">
        <v>2</v>
      </c>
      <c r="H82" s="21">
        <v>0</v>
      </c>
      <c r="I82" s="50">
        <v>6</v>
      </c>
    </row>
    <row r="83" spans="1:9" ht="12.95" customHeight="1" x14ac:dyDescent="0.2">
      <c r="A83" s="21"/>
      <c r="B83" s="21" t="s">
        <v>76</v>
      </c>
      <c r="C83" s="21">
        <v>758</v>
      </c>
      <c r="D83" s="21">
        <v>713</v>
      </c>
      <c r="E83" s="21">
        <v>39</v>
      </c>
      <c r="F83" s="21">
        <v>3</v>
      </c>
      <c r="G83" s="21">
        <v>1</v>
      </c>
      <c r="H83" s="21">
        <v>0</v>
      </c>
      <c r="I83" s="50">
        <v>2</v>
      </c>
    </row>
    <row r="84" spans="1:9" ht="12.95" customHeight="1" x14ac:dyDescent="0.2">
      <c r="A84" s="21"/>
      <c r="B84" s="21" t="s">
        <v>77</v>
      </c>
      <c r="C84" s="21">
        <v>1331</v>
      </c>
      <c r="D84" s="21">
        <v>1309</v>
      </c>
      <c r="E84" s="21">
        <v>1</v>
      </c>
      <c r="F84" s="21">
        <v>8</v>
      </c>
      <c r="G84" s="21">
        <v>3</v>
      </c>
      <c r="H84" s="21">
        <v>0</v>
      </c>
      <c r="I84" s="50">
        <v>10</v>
      </c>
    </row>
    <row r="85" spans="1:9" ht="15" customHeight="1" x14ac:dyDescent="0.2">
      <c r="A85" s="21"/>
      <c r="B85" s="21" t="s">
        <v>78</v>
      </c>
      <c r="C85" s="21">
        <v>997</v>
      </c>
      <c r="D85" s="21">
        <v>929</v>
      </c>
      <c r="E85" s="21">
        <v>35</v>
      </c>
      <c r="F85" s="21">
        <v>12</v>
      </c>
      <c r="G85" s="21">
        <v>11</v>
      </c>
      <c r="H85" s="21">
        <v>1</v>
      </c>
      <c r="I85" s="50">
        <v>9</v>
      </c>
    </row>
    <row r="86" spans="1:9" ht="15" customHeight="1" x14ac:dyDescent="0.2">
      <c r="A86" s="21"/>
      <c r="B86" s="21" t="s">
        <v>79</v>
      </c>
      <c r="C86" s="21">
        <v>393</v>
      </c>
      <c r="D86" s="21">
        <v>391</v>
      </c>
      <c r="E86" s="21">
        <v>1</v>
      </c>
      <c r="F86" s="21">
        <v>0</v>
      </c>
      <c r="G86" s="21">
        <v>1</v>
      </c>
      <c r="H86" s="21">
        <v>0</v>
      </c>
      <c r="I86" s="50">
        <v>0</v>
      </c>
    </row>
    <row r="87" spans="1:9" ht="15" customHeight="1" x14ac:dyDescent="0.2">
      <c r="A87" s="22"/>
      <c r="B87" s="22" t="s">
        <v>80</v>
      </c>
      <c r="C87" s="22">
        <v>66635</v>
      </c>
      <c r="D87" s="22">
        <v>61377</v>
      </c>
      <c r="E87" s="22">
        <v>2708</v>
      </c>
      <c r="F87" s="22">
        <v>1322</v>
      </c>
      <c r="G87" s="22">
        <v>651</v>
      </c>
      <c r="H87" s="22">
        <v>34</v>
      </c>
      <c r="I87" s="52">
        <v>543</v>
      </c>
    </row>
    <row r="88" spans="1:9" ht="12.95" customHeight="1" x14ac:dyDescent="0.2"/>
    <row r="89" spans="1:9" ht="12.95" customHeight="1" x14ac:dyDescent="0.2"/>
    <row r="90" spans="1:9" ht="12.95" customHeight="1" x14ac:dyDescent="0.2"/>
    <row r="91" spans="1:9" ht="12.95" customHeight="1" x14ac:dyDescent="0.2"/>
    <row r="92" spans="1:9" ht="12.95" customHeight="1" x14ac:dyDescent="0.2"/>
    <row r="93" spans="1:9" ht="12.95" customHeight="1" x14ac:dyDescent="0.2"/>
    <row r="94" spans="1:9" ht="12.95" customHeight="1" x14ac:dyDescent="0.2"/>
    <row r="95" spans="1:9" ht="12.95" customHeight="1" x14ac:dyDescent="0.2"/>
    <row r="96" spans="1:9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83"/>
  <sheetViews>
    <sheetView view="pageBreakPreview" topLeftCell="A65" zoomScaleNormal="100" zoomScaleSheetLayoutView="100" workbookViewId="0">
      <selection activeCell="B1" sqref="B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Sindhupalchok</v>
      </c>
    </row>
    <row r="2" spans="1:10" ht="12.95" customHeight="1" x14ac:dyDescent="0.2">
      <c r="A2" s="23" t="s">
        <v>266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102</v>
      </c>
      <c r="B4" s="70"/>
      <c r="C4" s="67" t="s">
        <v>80</v>
      </c>
      <c r="D4" s="68" t="s">
        <v>106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105</v>
      </c>
      <c r="E5" s="30" t="s">
        <v>99</v>
      </c>
      <c r="F5" s="30" t="s">
        <v>243</v>
      </c>
      <c r="G5" s="30" t="s">
        <v>104</v>
      </c>
      <c r="H5" s="30" t="s">
        <v>103</v>
      </c>
      <c r="I5" s="30" t="s">
        <v>93</v>
      </c>
      <c r="J5" s="64" t="s">
        <v>220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4</v>
      </c>
      <c r="C8" s="49">
        <v>464</v>
      </c>
      <c r="D8" s="49">
        <v>452</v>
      </c>
      <c r="E8" s="49">
        <v>10</v>
      </c>
      <c r="F8" s="49">
        <v>1</v>
      </c>
      <c r="G8" s="49">
        <v>0</v>
      </c>
      <c r="H8" s="49">
        <v>0</v>
      </c>
      <c r="I8" s="49">
        <v>0</v>
      </c>
      <c r="J8" s="50">
        <v>1</v>
      </c>
    </row>
    <row r="9" spans="1:10" ht="15" customHeight="1" x14ac:dyDescent="0.2">
      <c r="A9" s="49"/>
      <c r="B9" s="49" t="s">
        <v>5</v>
      </c>
      <c r="C9" s="49">
        <v>1160</v>
      </c>
      <c r="D9" s="49">
        <v>1136</v>
      </c>
      <c r="E9" s="49">
        <v>2</v>
      </c>
      <c r="F9" s="49">
        <v>2</v>
      </c>
      <c r="G9" s="49">
        <v>1</v>
      </c>
      <c r="H9" s="49">
        <v>0</v>
      </c>
      <c r="I9" s="49">
        <v>0</v>
      </c>
      <c r="J9" s="50">
        <v>19</v>
      </c>
    </row>
    <row r="10" spans="1:10" ht="15" customHeight="1" x14ac:dyDescent="0.2">
      <c r="A10" s="49"/>
      <c r="B10" s="49" t="s">
        <v>6</v>
      </c>
      <c r="C10" s="49">
        <v>1102</v>
      </c>
      <c r="D10" s="49">
        <v>1017</v>
      </c>
      <c r="E10" s="49">
        <v>80</v>
      </c>
      <c r="F10" s="49">
        <v>1</v>
      </c>
      <c r="G10" s="49">
        <v>0</v>
      </c>
      <c r="H10" s="49">
        <v>0</v>
      </c>
      <c r="I10" s="49">
        <v>1</v>
      </c>
      <c r="J10" s="50">
        <v>3</v>
      </c>
    </row>
    <row r="11" spans="1:10" ht="15" customHeight="1" x14ac:dyDescent="0.2">
      <c r="A11" s="49"/>
      <c r="B11" s="49" t="s">
        <v>7</v>
      </c>
      <c r="C11" s="49">
        <v>588</v>
      </c>
      <c r="D11" s="49">
        <v>575</v>
      </c>
      <c r="E11" s="49">
        <v>3</v>
      </c>
      <c r="F11" s="49">
        <v>3</v>
      </c>
      <c r="G11" s="49">
        <v>3</v>
      </c>
      <c r="H11" s="49">
        <v>0</v>
      </c>
      <c r="I11" s="49">
        <v>0</v>
      </c>
      <c r="J11" s="50">
        <v>4</v>
      </c>
    </row>
    <row r="12" spans="1:10" ht="15" customHeight="1" x14ac:dyDescent="0.2">
      <c r="A12" s="49"/>
      <c r="B12" s="49" t="s">
        <v>8</v>
      </c>
      <c r="C12" s="49">
        <v>705</v>
      </c>
      <c r="D12" s="49">
        <v>674</v>
      </c>
      <c r="E12" s="49">
        <v>24</v>
      </c>
      <c r="F12" s="49">
        <v>4</v>
      </c>
      <c r="G12" s="49">
        <v>0</v>
      </c>
      <c r="H12" s="49">
        <v>0</v>
      </c>
      <c r="I12" s="49">
        <v>0</v>
      </c>
      <c r="J12" s="50">
        <v>3</v>
      </c>
    </row>
    <row r="13" spans="1:10" ht="15" customHeight="1" x14ac:dyDescent="0.2">
      <c r="A13" s="49"/>
      <c r="B13" s="49" t="s">
        <v>9</v>
      </c>
      <c r="C13" s="49">
        <v>1683</v>
      </c>
      <c r="D13" s="49">
        <v>1236</v>
      </c>
      <c r="E13" s="49">
        <v>415</v>
      </c>
      <c r="F13" s="49">
        <v>15</v>
      </c>
      <c r="G13" s="49">
        <v>14</v>
      </c>
      <c r="H13" s="49">
        <v>0</v>
      </c>
      <c r="I13" s="49">
        <v>0</v>
      </c>
      <c r="J13" s="50">
        <v>3</v>
      </c>
    </row>
    <row r="14" spans="1:10" ht="15" customHeight="1" x14ac:dyDescent="0.2">
      <c r="A14" s="49"/>
      <c r="B14" s="49" t="s">
        <v>10</v>
      </c>
      <c r="C14" s="49">
        <v>487</v>
      </c>
      <c r="D14" s="49">
        <v>479</v>
      </c>
      <c r="E14" s="49">
        <v>6</v>
      </c>
      <c r="F14" s="49">
        <v>0</v>
      </c>
      <c r="G14" s="49">
        <v>0</v>
      </c>
      <c r="H14" s="49">
        <v>0</v>
      </c>
      <c r="I14" s="49">
        <v>0</v>
      </c>
      <c r="J14" s="50">
        <v>2</v>
      </c>
    </row>
    <row r="15" spans="1:10" ht="15" customHeight="1" x14ac:dyDescent="0.2">
      <c r="A15" s="49"/>
      <c r="B15" s="49" t="s">
        <v>2</v>
      </c>
      <c r="C15" s="49">
        <v>1152</v>
      </c>
      <c r="D15" s="49">
        <v>1113</v>
      </c>
      <c r="E15" s="49">
        <v>20</v>
      </c>
      <c r="F15" s="49">
        <v>1</v>
      </c>
      <c r="G15" s="49">
        <v>0</v>
      </c>
      <c r="H15" s="49">
        <v>0</v>
      </c>
      <c r="I15" s="49">
        <v>0</v>
      </c>
      <c r="J15" s="50">
        <v>18</v>
      </c>
    </row>
    <row r="16" spans="1:10" ht="15" customHeight="1" x14ac:dyDescent="0.2">
      <c r="A16" s="49"/>
      <c r="B16" s="49" t="s">
        <v>11</v>
      </c>
      <c r="C16" s="49">
        <v>892</v>
      </c>
      <c r="D16" s="49">
        <v>856</v>
      </c>
      <c r="E16" s="49">
        <v>34</v>
      </c>
      <c r="F16" s="49">
        <v>0</v>
      </c>
      <c r="G16" s="49">
        <v>0</v>
      </c>
      <c r="H16" s="49">
        <v>0</v>
      </c>
      <c r="I16" s="49">
        <v>0</v>
      </c>
      <c r="J16" s="50">
        <v>2</v>
      </c>
    </row>
    <row r="17" spans="1:10" ht="15" customHeight="1" x14ac:dyDescent="0.2">
      <c r="A17" s="49"/>
      <c r="B17" s="49" t="s">
        <v>12</v>
      </c>
      <c r="C17" s="49">
        <v>994</v>
      </c>
      <c r="D17" s="49">
        <v>979</v>
      </c>
      <c r="E17" s="49">
        <v>9</v>
      </c>
      <c r="F17" s="49">
        <v>0</v>
      </c>
      <c r="G17" s="49">
        <v>0</v>
      </c>
      <c r="H17" s="49">
        <v>0</v>
      </c>
      <c r="I17" s="49">
        <v>0</v>
      </c>
      <c r="J17" s="50">
        <v>6</v>
      </c>
    </row>
    <row r="18" spans="1:10" ht="15" customHeight="1" x14ac:dyDescent="0.2">
      <c r="A18" s="49"/>
      <c r="B18" s="49" t="s">
        <v>13</v>
      </c>
      <c r="C18" s="49">
        <v>792</v>
      </c>
      <c r="D18" s="49">
        <v>742</v>
      </c>
      <c r="E18" s="49">
        <v>39</v>
      </c>
      <c r="F18" s="49">
        <v>3</v>
      </c>
      <c r="G18" s="49">
        <v>0</v>
      </c>
      <c r="H18" s="49">
        <v>0</v>
      </c>
      <c r="I18" s="49">
        <v>0</v>
      </c>
      <c r="J18" s="50">
        <v>8</v>
      </c>
    </row>
    <row r="19" spans="1:10" ht="15" customHeight="1" x14ac:dyDescent="0.2">
      <c r="A19" s="49"/>
      <c r="B19" s="49" t="s">
        <v>14</v>
      </c>
      <c r="C19" s="49">
        <v>1074</v>
      </c>
      <c r="D19" s="49">
        <v>1029</v>
      </c>
      <c r="E19" s="49">
        <v>19</v>
      </c>
      <c r="F19" s="49">
        <v>1</v>
      </c>
      <c r="G19" s="49">
        <v>1</v>
      </c>
      <c r="H19" s="49">
        <v>0</v>
      </c>
      <c r="I19" s="49">
        <v>0</v>
      </c>
      <c r="J19" s="50">
        <v>24</v>
      </c>
    </row>
    <row r="20" spans="1:10" ht="15" customHeight="1" x14ac:dyDescent="0.2">
      <c r="A20" s="49"/>
      <c r="B20" s="49" t="s">
        <v>15</v>
      </c>
      <c r="C20" s="49">
        <v>627</v>
      </c>
      <c r="D20" s="49">
        <v>621</v>
      </c>
      <c r="E20" s="49">
        <v>3</v>
      </c>
      <c r="F20" s="49">
        <v>1</v>
      </c>
      <c r="G20" s="49">
        <v>1</v>
      </c>
      <c r="H20" s="49">
        <v>0</v>
      </c>
      <c r="I20" s="49">
        <v>0</v>
      </c>
      <c r="J20" s="50">
        <v>1</v>
      </c>
    </row>
    <row r="21" spans="1:10" ht="15" customHeight="1" x14ac:dyDescent="0.2">
      <c r="A21" s="49"/>
      <c r="B21" s="49" t="s">
        <v>16</v>
      </c>
      <c r="C21" s="49">
        <v>1618</v>
      </c>
      <c r="D21" s="49">
        <v>724</v>
      </c>
      <c r="E21" s="49">
        <v>826</v>
      </c>
      <c r="F21" s="49">
        <v>13</v>
      </c>
      <c r="G21" s="49">
        <v>2</v>
      </c>
      <c r="H21" s="49">
        <v>2</v>
      </c>
      <c r="I21" s="49">
        <v>0</v>
      </c>
      <c r="J21" s="50">
        <v>51</v>
      </c>
    </row>
    <row r="22" spans="1:10" ht="15" customHeight="1" x14ac:dyDescent="0.2">
      <c r="A22" s="49"/>
      <c r="B22" s="49" t="s">
        <v>17</v>
      </c>
      <c r="C22" s="49">
        <v>851</v>
      </c>
      <c r="D22" s="49">
        <v>837</v>
      </c>
      <c r="E22" s="49">
        <v>0</v>
      </c>
      <c r="F22" s="49">
        <v>3</v>
      </c>
      <c r="G22" s="49">
        <v>0</v>
      </c>
      <c r="H22" s="49">
        <v>0</v>
      </c>
      <c r="I22" s="49">
        <v>0</v>
      </c>
      <c r="J22" s="50">
        <v>11</v>
      </c>
    </row>
    <row r="23" spans="1:10" ht="15" customHeight="1" x14ac:dyDescent="0.2">
      <c r="A23" s="49"/>
      <c r="B23" s="49" t="s">
        <v>18</v>
      </c>
      <c r="C23" s="49">
        <v>1375</v>
      </c>
      <c r="D23" s="49">
        <v>1345</v>
      </c>
      <c r="E23" s="49">
        <v>15</v>
      </c>
      <c r="F23" s="49">
        <v>1</v>
      </c>
      <c r="G23" s="49">
        <v>1</v>
      </c>
      <c r="H23" s="49">
        <v>0</v>
      </c>
      <c r="I23" s="49">
        <v>0</v>
      </c>
      <c r="J23" s="50">
        <v>13</v>
      </c>
    </row>
    <row r="24" spans="1:10" ht="15" customHeight="1" x14ac:dyDescent="0.2">
      <c r="A24" s="49"/>
      <c r="B24" s="49" t="s">
        <v>19</v>
      </c>
      <c r="C24" s="49">
        <v>894</v>
      </c>
      <c r="D24" s="49">
        <v>855</v>
      </c>
      <c r="E24" s="49">
        <v>29</v>
      </c>
      <c r="F24" s="49">
        <v>0</v>
      </c>
      <c r="G24" s="49">
        <v>1</v>
      </c>
      <c r="H24" s="49">
        <v>1</v>
      </c>
      <c r="I24" s="49">
        <v>0</v>
      </c>
      <c r="J24" s="50">
        <v>8</v>
      </c>
    </row>
    <row r="25" spans="1:10" ht="15" customHeight="1" x14ac:dyDescent="0.2">
      <c r="A25" s="49"/>
      <c r="B25" s="49" t="s">
        <v>20</v>
      </c>
      <c r="C25" s="49">
        <v>1054</v>
      </c>
      <c r="D25" s="49">
        <v>1004</v>
      </c>
      <c r="E25" s="49">
        <v>38</v>
      </c>
      <c r="F25" s="49">
        <v>2</v>
      </c>
      <c r="G25" s="49">
        <v>0</v>
      </c>
      <c r="H25" s="49">
        <v>0</v>
      </c>
      <c r="I25" s="49">
        <v>0</v>
      </c>
      <c r="J25" s="50">
        <v>10</v>
      </c>
    </row>
    <row r="26" spans="1:10" ht="15" customHeight="1" x14ac:dyDescent="0.2">
      <c r="A26" s="49"/>
      <c r="B26" s="49" t="s">
        <v>21</v>
      </c>
      <c r="C26" s="49">
        <v>783</v>
      </c>
      <c r="D26" s="49">
        <v>557</v>
      </c>
      <c r="E26" s="49">
        <v>158</v>
      </c>
      <c r="F26" s="49">
        <v>52</v>
      </c>
      <c r="G26" s="49">
        <v>9</v>
      </c>
      <c r="H26" s="49">
        <v>1</v>
      </c>
      <c r="I26" s="49">
        <v>3</v>
      </c>
      <c r="J26" s="50">
        <v>3</v>
      </c>
    </row>
    <row r="27" spans="1:10" ht="15" customHeight="1" x14ac:dyDescent="0.2">
      <c r="A27" s="49"/>
      <c r="B27" s="49" t="s">
        <v>22</v>
      </c>
      <c r="C27" s="49">
        <v>904</v>
      </c>
      <c r="D27" s="49">
        <v>863</v>
      </c>
      <c r="E27" s="49">
        <v>10</v>
      </c>
      <c r="F27" s="49">
        <v>22</v>
      </c>
      <c r="G27" s="49">
        <v>1</v>
      </c>
      <c r="H27" s="49">
        <v>0</v>
      </c>
      <c r="I27" s="49">
        <v>1</v>
      </c>
      <c r="J27" s="50">
        <v>7</v>
      </c>
    </row>
    <row r="28" spans="1:10" ht="15" customHeight="1" x14ac:dyDescent="0.2">
      <c r="A28" s="49"/>
      <c r="B28" s="49" t="s">
        <v>23</v>
      </c>
      <c r="C28" s="49">
        <v>874</v>
      </c>
      <c r="D28" s="49">
        <v>811</v>
      </c>
      <c r="E28" s="49">
        <v>44</v>
      </c>
      <c r="F28" s="49">
        <v>6</v>
      </c>
      <c r="G28" s="49">
        <v>8</v>
      </c>
      <c r="H28" s="49">
        <v>0</v>
      </c>
      <c r="I28" s="49">
        <v>0</v>
      </c>
      <c r="J28" s="50">
        <v>5</v>
      </c>
    </row>
    <row r="29" spans="1:10" ht="15" customHeight="1" x14ac:dyDescent="0.2">
      <c r="A29" s="49"/>
      <c r="B29" s="49" t="s">
        <v>24</v>
      </c>
      <c r="C29" s="49">
        <v>465</v>
      </c>
      <c r="D29" s="49">
        <v>455</v>
      </c>
      <c r="E29" s="49">
        <v>3</v>
      </c>
      <c r="F29" s="49">
        <v>1</v>
      </c>
      <c r="G29" s="49">
        <v>4</v>
      </c>
      <c r="H29" s="49">
        <v>0</v>
      </c>
      <c r="I29" s="49">
        <v>2</v>
      </c>
      <c r="J29" s="50">
        <v>0</v>
      </c>
    </row>
    <row r="30" spans="1:10" ht="15" customHeight="1" x14ac:dyDescent="0.2">
      <c r="A30" s="49"/>
      <c r="B30" s="49" t="s">
        <v>25</v>
      </c>
      <c r="C30" s="49">
        <v>759</v>
      </c>
      <c r="D30" s="49">
        <v>722</v>
      </c>
      <c r="E30" s="49">
        <v>34</v>
      </c>
      <c r="F30" s="49">
        <v>1</v>
      </c>
      <c r="G30" s="49">
        <v>0</v>
      </c>
      <c r="H30" s="49">
        <v>0</v>
      </c>
      <c r="I30" s="49">
        <v>0</v>
      </c>
      <c r="J30" s="50">
        <v>2</v>
      </c>
    </row>
    <row r="31" spans="1:10" ht="15" customHeight="1" x14ac:dyDescent="0.2">
      <c r="A31" s="49"/>
      <c r="B31" s="49" t="s">
        <v>26</v>
      </c>
      <c r="C31" s="49">
        <v>731</v>
      </c>
      <c r="D31" s="49">
        <v>723</v>
      </c>
      <c r="E31" s="49">
        <v>5</v>
      </c>
      <c r="F31" s="49">
        <v>1</v>
      </c>
      <c r="G31" s="49">
        <v>0</v>
      </c>
      <c r="H31" s="49">
        <v>0</v>
      </c>
      <c r="I31" s="49">
        <v>0</v>
      </c>
      <c r="J31" s="50">
        <v>2</v>
      </c>
    </row>
    <row r="32" spans="1:10" ht="15" customHeight="1" x14ac:dyDescent="0.2">
      <c r="A32" s="49"/>
      <c r="B32" s="49" t="s">
        <v>27</v>
      </c>
      <c r="C32" s="49">
        <v>674</v>
      </c>
      <c r="D32" s="49">
        <v>669</v>
      </c>
      <c r="E32" s="49">
        <v>0</v>
      </c>
      <c r="F32" s="49">
        <v>0</v>
      </c>
      <c r="G32" s="49">
        <v>0</v>
      </c>
      <c r="H32" s="49">
        <v>4</v>
      </c>
      <c r="I32" s="49">
        <v>0</v>
      </c>
      <c r="J32" s="50">
        <v>1</v>
      </c>
    </row>
    <row r="33" spans="1:10" ht="15" customHeight="1" x14ac:dyDescent="0.2">
      <c r="A33" s="49"/>
      <c r="B33" s="49" t="s">
        <v>28</v>
      </c>
      <c r="C33" s="49">
        <v>449</v>
      </c>
      <c r="D33" s="49">
        <v>432</v>
      </c>
      <c r="E33" s="49">
        <v>11</v>
      </c>
      <c r="F33" s="49">
        <v>0</v>
      </c>
      <c r="G33" s="49">
        <v>0</v>
      </c>
      <c r="H33" s="49">
        <v>0</v>
      </c>
      <c r="I33" s="49">
        <v>0</v>
      </c>
      <c r="J33" s="50">
        <v>6</v>
      </c>
    </row>
    <row r="34" spans="1:10" ht="15" customHeight="1" x14ac:dyDescent="0.2">
      <c r="A34" s="49"/>
      <c r="B34" s="49" t="s">
        <v>29</v>
      </c>
      <c r="C34" s="49">
        <v>818</v>
      </c>
      <c r="D34" s="49">
        <v>783</v>
      </c>
      <c r="E34" s="49">
        <v>4</v>
      </c>
      <c r="F34" s="49">
        <v>14</v>
      </c>
      <c r="G34" s="49">
        <v>0</v>
      </c>
      <c r="H34" s="49">
        <v>0</v>
      </c>
      <c r="I34" s="49">
        <v>0</v>
      </c>
      <c r="J34" s="50">
        <v>17</v>
      </c>
    </row>
    <row r="35" spans="1:10" ht="15" customHeight="1" x14ac:dyDescent="0.2">
      <c r="A35" s="49"/>
      <c r="B35" s="49" t="s">
        <v>30</v>
      </c>
      <c r="C35" s="49">
        <v>576</v>
      </c>
      <c r="D35" s="49">
        <v>554</v>
      </c>
      <c r="E35" s="49">
        <v>14</v>
      </c>
      <c r="F35" s="49">
        <v>1</v>
      </c>
      <c r="G35" s="49">
        <v>3</v>
      </c>
      <c r="H35" s="49">
        <v>0</v>
      </c>
      <c r="I35" s="49">
        <v>0</v>
      </c>
      <c r="J35" s="50">
        <v>4</v>
      </c>
    </row>
    <row r="36" spans="1:10" ht="15" customHeight="1" x14ac:dyDescent="0.2">
      <c r="A36" s="49"/>
      <c r="B36" s="49" t="s">
        <v>31</v>
      </c>
      <c r="C36" s="49">
        <v>656</v>
      </c>
      <c r="D36" s="49">
        <v>632</v>
      </c>
      <c r="E36" s="49">
        <v>20</v>
      </c>
      <c r="F36" s="49">
        <v>0</v>
      </c>
      <c r="G36" s="49">
        <v>3</v>
      </c>
      <c r="H36" s="49">
        <v>0</v>
      </c>
      <c r="I36" s="49">
        <v>0</v>
      </c>
      <c r="J36" s="50">
        <v>1</v>
      </c>
    </row>
    <row r="37" spans="1:10" ht="15" customHeight="1" x14ac:dyDescent="0.2">
      <c r="A37" s="49"/>
      <c r="B37" s="49" t="s">
        <v>32</v>
      </c>
      <c r="C37" s="49">
        <v>1270</v>
      </c>
      <c r="D37" s="49">
        <v>1237</v>
      </c>
      <c r="E37" s="49">
        <v>26</v>
      </c>
      <c r="F37" s="49">
        <v>1</v>
      </c>
      <c r="G37" s="49">
        <v>0</v>
      </c>
      <c r="H37" s="49">
        <v>0</v>
      </c>
      <c r="I37" s="49">
        <v>0</v>
      </c>
      <c r="J37" s="50">
        <v>6</v>
      </c>
    </row>
    <row r="38" spans="1:10" ht="15" customHeight="1" x14ac:dyDescent="0.2">
      <c r="A38" s="49"/>
      <c r="B38" s="49" t="s">
        <v>33</v>
      </c>
      <c r="C38" s="49">
        <v>751</v>
      </c>
      <c r="D38" s="49">
        <v>721</v>
      </c>
      <c r="E38" s="49">
        <v>19</v>
      </c>
      <c r="F38" s="49">
        <v>3</v>
      </c>
      <c r="G38" s="49">
        <v>1</v>
      </c>
      <c r="H38" s="49">
        <v>0</v>
      </c>
      <c r="I38" s="49">
        <v>0</v>
      </c>
      <c r="J38" s="50">
        <v>7</v>
      </c>
    </row>
    <row r="39" spans="1:10" ht="15" customHeight="1" x14ac:dyDescent="0.2">
      <c r="A39" s="49"/>
      <c r="B39" s="49" t="s">
        <v>34</v>
      </c>
      <c r="C39" s="49">
        <v>611</v>
      </c>
      <c r="D39" s="49">
        <v>477</v>
      </c>
      <c r="E39" s="49">
        <v>127</v>
      </c>
      <c r="F39" s="49">
        <v>3</v>
      </c>
      <c r="G39" s="49">
        <v>1</v>
      </c>
      <c r="H39" s="49">
        <v>1</v>
      </c>
      <c r="I39" s="49">
        <v>0</v>
      </c>
      <c r="J39" s="50">
        <v>2</v>
      </c>
    </row>
    <row r="40" spans="1:10" ht="15" customHeight="1" x14ac:dyDescent="0.2">
      <c r="A40" s="49"/>
      <c r="B40" s="49" t="s">
        <v>35</v>
      </c>
      <c r="C40" s="49">
        <v>620</v>
      </c>
      <c r="D40" s="49">
        <v>537</v>
      </c>
      <c r="E40" s="49">
        <v>66</v>
      </c>
      <c r="F40" s="49">
        <v>2</v>
      </c>
      <c r="G40" s="49">
        <v>0</v>
      </c>
      <c r="H40" s="49">
        <v>0</v>
      </c>
      <c r="I40" s="49">
        <v>12</v>
      </c>
      <c r="J40" s="50">
        <v>3</v>
      </c>
    </row>
    <row r="41" spans="1:10" ht="15" customHeight="1" x14ac:dyDescent="0.2">
      <c r="A41" s="49"/>
      <c r="B41" s="49" t="s">
        <v>1</v>
      </c>
      <c r="C41" s="49">
        <v>1199</v>
      </c>
      <c r="D41" s="49">
        <v>1187</v>
      </c>
      <c r="E41" s="49">
        <v>8</v>
      </c>
      <c r="F41" s="49">
        <v>2</v>
      </c>
      <c r="G41" s="49">
        <v>1</v>
      </c>
      <c r="H41" s="49">
        <v>0</v>
      </c>
      <c r="I41" s="49">
        <v>0</v>
      </c>
      <c r="J41" s="50">
        <v>1</v>
      </c>
    </row>
    <row r="42" spans="1:10" ht="15" customHeight="1" x14ac:dyDescent="0.2">
      <c r="A42" s="49"/>
      <c r="B42" s="49" t="s">
        <v>36</v>
      </c>
      <c r="C42" s="49">
        <v>834</v>
      </c>
      <c r="D42" s="49">
        <v>784</v>
      </c>
      <c r="E42" s="49">
        <v>40</v>
      </c>
      <c r="F42" s="49">
        <v>2</v>
      </c>
      <c r="G42" s="49">
        <v>1</v>
      </c>
      <c r="H42" s="49">
        <v>0</v>
      </c>
      <c r="I42" s="49">
        <v>0</v>
      </c>
      <c r="J42" s="50">
        <v>7</v>
      </c>
    </row>
    <row r="43" spans="1:10" ht="15" customHeight="1" x14ac:dyDescent="0.2">
      <c r="A43" s="49"/>
      <c r="B43" s="49" t="s">
        <v>37</v>
      </c>
      <c r="C43" s="49">
        <v>545</v>
      </c>
      <c r="D43" s="49">
        <v>535</v>
      </c>
      <c r="E43" s="49">
        <v>8</v>
      </c>
      <c r="F43" s="49">
        <v>0</v>
      </c>
      <c r="G43" s="49">
        <v>1</v>
      </c>
      <c r="H43" s="49">
        <v>0</v>
      </c>
      <c r="I43" s="49">
        <v>0</v>
      </c>
      <c r="J43" s="50">
        <v>1</v>
      </c>
    </row>
    <row r="44" spans="1:10" ht="15" customHeight="1" x14ac:dyDescent="0.2">
      <c r="A44" s="49"/>
      <c r="B44" s="49" t="s">
        <v>38</v>
      </c>
      <c r="C44" s="49">
        <v>836</v>
      </c>
      <c r="D44" s="49">
        <v>787</v>
      </c>
      <c r="E44" s="49">
        <v>36</v>
      </c>
      <c r="F44" s="49">
        <v>4</v>
      </c>
      <c r="G44" s="49">
        <v>1</v>
      </c>
      <c r="H44" s="49">
        <v>0</v>
      </c>
      <c r="I44" s="49">
        <v>0</v>
      </c>
      <c r="J44" s="50">
        <v>8</v>
      </c>
    </row>
    <row r="45" spans="1:10" ht="15" customHeight="1" x14ac:dyDescent="0.2">
      <c r="A45" s="49"/>
      <c r="B45" s="49" t="s">
        <v>39</v>
      </c>
      <c r="C45" s="49">
        <v>764</v>
      </c>
      <c r="D45" s="49">
        <v>746</v>
      </c>
      <c r="E45" s="49">
        <v>10</v>
      </c>
      <c r="F45" s="49">
        <v>1</v>
      </c>
      <c r="G45" s="49">
        <v>2</v>
      </c>
      <c r="H45" s="49">
        <v>0</v>
      </c>
      <c r="I45" s="49">
        <v>1</v>
      </c>
      <c r="J45" s="50">
        <v>4</v>
      </c>
    </row>
    <row r="46" spans="1:10" ht="15" customHeight="1" x14ac:dyDescent="0.2">
      <c r="A46" s="49"/>
      <c r="B46" s="49" t="s">
        <v>40</v>
      </c>
      <c r="C46" s="49">
        <v>693</v>
      </c>
      <c r="D46" s="49">
        <v>673</v>
      </c>
      <c r="E46" s="49">
        <v>12</v>
      </c>
      <c r="F46" s="49">
        <v>0</v>
      </c>
      <c r="G46" s="49">
        <v>1</v>
      </c>
      <c r="H46" s="49">
        <v>0</v>
      </c>
      <c r="I46" s="49">
        <v>1</v>
      </c>
      <c r="J46" s="50">
        <v>6</v>
      </c>
    </row>
    <row r="47" spans="1:10" ht="15" customHeight="1" x14ac:dyDescent="0.2">
      <c r="A47" s="49"/>
      <c r="B47" s="49" t="s">
        <v>41</v>
      </c>
      <c r="C47" s="49">
        <v>927</v>
      </c>
      <c r="D47" s="49">
        <v>909</v>
      </c>
      <c r="E47" s="49">
        <v>15</v>
      </c>
      <c r="F47" s="49">
        <v>1</v>
      </c>
      <c r="G47" s="49">
        <v>0</v>
      </c>
      <c r="H47" s="49">
        <v>0</v>
      </c>
      <c r="I47" s="49">
        <v>0</v>
      </c>
      <c r="J47" s="50">
        <v>2</v>
      </c>
    </row>
    <row r="48" spans="1:10" ht="15" customHeight="1" x14ac:dyDescent="0.2">
      <c r="A48" s="49"/>
      <c r="B48" s="49" t="s">
        <v>42</v>
      </c>
      <c r="C48" s="49">
        <v>592</v>
      </c>
      <c r="D48" s="49">
        <v>558</v>
      </c>
      <c r="E48" s="49">
        <v>20</v>
      </c>
      <c r="F48" s="49">
        <v>14</v>
      </c>
      <c r="G48" s="49">
        <v>0</v>
      </c>
      <c r="H48" s="49">
        <v>0</v>
      </c>
      <c r="I48" s="49">
        <v>0</v>
      </c>
      <c r="J48" s="50">
        <v>0</v>
      </c>
    </row>
    <row r="49" spans="1:10" ht="15" customHeight="1" x14ac:dyDescent="0.2">
      <c r="A49" s="49"/>
      <c r="B49" s="49" t="s">
        <v>43</v>
      </c>
      <c r="C49" s="49">
        <v>938</v>
      </c>
      <c r="D49" s="49">
        <v>926</v>
      </c>
      <c r="E49" s="49">
        <v>3</v>
      </c>
      <c r="F49" s="49">
        <v>2</v>
      </c>
      <c r="G49" s="49">
        <v>0</v>
      </c>
      <c r="H49" s="49">
        <v>1</v>
      </c>
      <c r="I49" s="49">
        <v>0</v>
      </c>
      <c r="J49" s="50">
        <v>6</v>
      </c>
    </row>
    <row r="50" spans="1:10" ht="15" customHeight="1" x14ac:dyDescent="0.2">
      <c r="A50" s="49"/>
      <c r="B50" s="49" t="s">
        <v>44</v>
      </c>
      <c r="C50" s="49">
        <v>949</v>
      </c>
      <c r="D50" s="49">
        <v>896</v>
      </c>
      <c r="E50" s="49">
        <v>18</v>
      </c>
      <c r="F50" s="49">
        <v>16</v>
      </c>
      <c r="G50" s="49">
        <v>5</v>
      </c>
      <c r="H50" s="49">
        <v>0</v>
      </c>
      <c r="I50" s="49">
        <v>7</v>
      </c>
      <c r="J50" s="50">
        <v>7</v>
      </c>
    </row>
    <row r="51" spans="1:10" ht="15" customHeight="1" x14ac:dyDescent="0.2">
      <c r="A51" s="49"/>
      <c r="B51" s="49" t="s">
        <v>45</v>
      </c>
      <c r="C51" s="49">
        <v>1024</v>
      </c>
      <c r="D51" s="49">
        <v>952</v>
      </c>
      <c r="E51" s="49">
        <v>54</v>
      </c>
      <c r="F51" s="49">
        <v>2</v>
      </c>
      <c r="G51" s="49">
        <v>8</v>
      </c>
      <c r="H51" s="49">
        <v>0</v>
      </c>
      <c r="I51" s="49">
        <v>0</v>
      </c>
      <c r="J51" s="50">
        <v>8</v>
      </c>
    </row>
    <row r="52" spans="1:10" ht="15" customHeight="1" x14ac:dyDescent="0.2">
      <c r="A52" s="49"/>
      <c r="B52" s="49" t="s">
        <v>46</v>
      </c>
      <c r="C52" s="49">
        <v>789</v>
      </c>
      <c r="D52" s="49">
        <v>750</v>
      </c>
      <c r="E52" s="49">
        <v>29</v>
      </c>
      <c r="F52" s="49">
        <v>1</v>
      </c>
      <c r="G52" s="49">
        <v>0</v>
      </c>
      <c r="H52" s="49">
        <v>0</v>
      </c>
      <c r="I52" s="49">
        <v>1</v>
      </c>
      <c r="J52" s="50">
        <v>8</v>
      </c>
    </row>
    <row r="53" spans="1:10" ht="15" customHeight="1" x14ac:dyDescent="0.2">
      <c r="A53" s="49"/>
      <c r="B53" s="49" t="s">
        <v>47</v>
      </c>
      <c r="C53" s="49">
        <v>1860</v>
      </c>
      <c r="D53" s="49">
        <v>1397</v>
      </c>
      <c r="E53" s="49">
        <v>438</v>
      </c>
      <c r="F53" s="49">
        <v>7</v>
      </c>
      <c r="G53" s="49">
        <v>0</v>
      </c>
      <c r="H53" s="49">
        <v>0</v>
      </c>
      <c r="I53" s="49">
        <v>1</v>
      </c>
      <c r="J53" s="50">
        <v>17</v>
      </c>
    </row>
    <row r="54" spans="1:10" ht="15" customHeight="1" x14ac:dyDescent="0.2">
      <c r="A54" s="49"/>
      <c r="B54" s="49" t="s">
        <v>48</v>
      </c>
      <c r="C54" s="49">
        <v>718</v>
      </c>
      <c r="D54" s="49">
        <v>627</v>
      </c>
      <c r="E54" s="49">
        <v>53</v>
      </c>
      <c r="F54" s="49">
        <v>10</v>
      </c>
      <c r="G54" s="49">
        <v>5</v>
      </c>
      <c r="H54" s="49">
        <v>0</v>
      </c>
      <c r="I54" s="49">
        <v>2</v>
      </c>
      <c r="J54" s="50">
        <v>21</v>
      </c>
    </row>
    <row r="55" spans="1:10" ht="15" customHeight="1" x14ac:dyDescent="0.2">
      <c r="A55" s="49"/>
      <c r="B55" s="49" t="s">
        <v>49</v>
      </c>
      <c r="C55" s="49">
        <v>1179</v>
      </c>
      <c r="D55" s="49">
        <v>987</v>
      </c>
      <c r="E55" s="49">
        <v>170</v>
      </c>
      <c r="F55" s="49">
        <v>6</v>
      </c>
      <c r="G55" s="49">
        <v>2</v>
      </c>
      <c r="H55" s="49">
        <v>0</v>
      </c>
      <c r="I55" s="49">
        <v>1</v>
      </c>
      <c r="J55" s="50">
        <v>13</v>
      </c>
    </row>
    <row r="56" spans="1:10" ht="15" customHeight="1" x14ac:dyDescent="0.2">
      <c r="A56" s="49"/>
      <c r="B56" s="49" t="s">
        <v>50</v>
      </c>
      <c r="C56" s="49">
        <v>624</v>
      </c>
      <c r="D56" s="49">
        <v>602</v>
      </c>
      <c r="E56" s="49">
        <v>7</v>
      </c>
      <c r="F56" s="49">
        <v>1</v>
      </c>
      <c r="G56" s="49">
        <v>1</v>
      </c>
      <c r="H56" s="49">
        <v>0</v>
      </c>
      <c r="I56" s="49">
        <v>1</v>
      </c>
      <c r="J56" s="50">
        <v>12</v>
      </c>
    </row>
    <row r="57" spans="1:10" ht="15" customHeight="1" x14ac:dyDescent="0.2">
      <c r="A57" s="49"/>
      <c r="B57" s="49" t="s">
        <v>51</v>
      </c>
      <c r="C57" s="49">
        <v>797</v>
      </c>
      <c r="D57" s="49">
        <v>761</v>
      </c>
      <c r="E57" s="49">
        <v>28</v>
      </c>
      <c r="F57" s="49">
        <v>0</v>
      </c>
      <c r="G57" s="49">
        <v>7</v>
      </c>
      <c r="H57" s="49">
        <v>0</v>
      </c>
      <c r="I57" s="49">
        <v>0</v>
      </c>
      <c r="J57" s="50">
        <v>1</v>
      </c>
    </row>
    <row r="58" spans="1:10" ht="15" customHeight="1" x14ac:dyDescent="0.2">
      <c r="A58" s="49"/>
      <c r="B58" s="49" t="s">
        <v>52</v>
      </c>
      <c r="C58" s="49">
        <v>762</v>
      </c>
      <c r="D58" s="49">
        <v>627</v>
      </c>
      <c r="E58" s="49">
        <v>122</v>
      </c>
      <c r="F58" s="49">
        <v>3</v>
      </c>
      <c r="G58" s="49">
        <v>1</v>
      </c>
      <c r="H58" s="49">
        <v>0</v>
      </c>
      <c r="I58" s="49">
        <v>0</v>
      </c>
      <c r="J58" s="50">
        <v>9</v>
      </c>
    </row>
    <row r="59" spans="1:10" ht="15" customHeight="1" x14ac:dyDescent="0.2">
      <c r="A59" s="49"/>
      <c r="B59" s="49" t="s">
        <v>53</v>
      </c>
      <c r="C59" s="49">
        <v>489</v>
      </c>
      <c r="D59" s="49">
        <v>470</v>
      </c>
      <c r="E59" s="49">
        <v>11</v>
      </c>
      <c r="F59" s="49">
        <v>0</v>
      </c>
      <c r="G59" s="49">
        <v>3</v>
      </c>
      <c r="H59" s="49">
        <v>0</v>
      </c>
      <c r="I59" s="49">
        <v>1</v>
      </c>
      <c r="J59" s="50">
        <v>4</v>
      </c>
    </row>
    <row r="60" spans="1:10" ht="15" customHeight="1" x14ac:dyDescent="0.2">
      <c r="A60" s="49"/>
      <c r="B60" s="49" t="s">
        <v>54</v>
      </c>
      <c r="C60" s="49">
        <v>487</v>
      </c>
      <c r="D60" s="49">
        <v>443</v>
      </c>
      <c r="E60" s="49">
        <v>35</v>
      </c>
      <c r="F60" s="49">
        <v>1</v>
      </c>
      <c r="G60" s="49">
        <v>1</v>
      </c>
      <c r="H60" s="49">
        <v>0</v>
      </c>
      <c r="I60" s="49">
        <v>0</v>
      </c>
      <c r="J60" s="50">
        <v>7</v>
      </c>
    </row>
    <row r="61" spans="1:10" ht="15" customHeight="1" x14ac:dyDescent="0.2">
      <c r="A61" s="49"/>
      <c r="B61" s="49" t="s">
        <v>55</v>
      </c>
      <c r="C61" s="49">
        <v>391</v>
      </c>
      <c r="D61" s="49">
        <v>380</v>
      </c>
      <c r="E61" s="49">
        <v>9</v>
      </c>
      <c r="F61" s="49">
        <v>0</v>
      </c>
      <c r="G61" s="49">
        <v>0</v>
      </c>
      <c r="H61" s="49">
        <v>0</v>
      </c>
      <c r="I61" s="49">
        <v>0</v>
      </c>
      <c r="J61" s="50">
        <v>2</v>
      </c>
    </row>
    <row r="62" spans="1:10" ht="15" customHeight="1" x14ac:dyDescent="0.2">
      <c r="A62" s="49"/>
      <c r="B62" s="49" t="s">
        <v>56</v>
      </c>
      <c r="C62" s="49">
        <v>787</v>
      </c>
      <c r="D62" s="49">
        <v>767</v>
      </c>
      <c r="E62" s="49">
        <v>18</v>
      </c>
      <c r="F62" s="49">
        <v>1</v>
      </c>
      <c r="G62" s="49">
        <v>0</v>
      </c>
      <c r="H62" s="49">
        <v>0</v>
      </c>
      <c r="I62" s="49">
        <v>0</v>
      </c>
      <c r="J62" s="50">
        <v>1</v>
      </c>
    </row>
    <row r="63" spans="1:10" ht="15" customHeight="1" x14ac:dyDescent="0.2">
      <c r="A63" s="49"/>
      <c r="B63" s="49" t="s">
        <v>57</v>
      </c>
      <c r="C63" s="49">
        <v>538</v>
      </c>
      <c r="D63" s="49">
        <v>530</v>
      </c>
      <c r="E63" s="49">
        <v>3</v>
      </c>
      <c r="F63" s="49">
        <v>0</v>
      </c>
      <c r="G63" s="49">
        <v>0</v>
      </c>
      <c r="H63" s="49">
        <v>0</v>
      </c>
      <c r="I63" s="49">
        <v>0</v>
      </c>
      <c r="J63" s="50">
        <v>5</v>
      </c>
    </row>
    <row r="64" spans="1:10" ht="15" customHeight="1" x14ac:dyDescent="0.2">
      <c r="A64" s="49"/>
      <c r="B64" s="49" t="s">
        <v>58</v>
      </c>
      <c r="C64" s="49">
        <v>999</v>
      </c>
      <c r="D64" s="49">
        <v>640</v>
      </c>
      <c r="E64" s="49">
        <v>339</v>
      </c>
      <c r="F64" s="49">
        <v>10</v>
      </c>
      <c r="G64" s="49">
        <v>4</v>
      </c>
      <c r="H64" s="49">
        <v>0</v>
      </c>
      <c r="I64" s="49">
        <v>0</v>
      </c>
      <c r="J64" s="50">
        <v>6</v>
      </c>
    </row>
    <row r="65" spans="1:10" ht="15" customHeight="1" x14ac:dyDescent="0.2">
      <c r="A65" s="49"/>
      <c r="B65" s="49" t="s">
        <v>59</v>
      </c>
      <c r="C65" s="49">
        <v>2128</v>
      </c>
      <c r="D65" s="49">
        <v>1929</v>
      </c>
      <c r="E65" s="49">
        <v>164</v>
      </c>
      <c r="F65" s="49">
        <v>1</v>
      </c>
      <c r="G65" s="49">
        <v>5</v>
      </c>
      <c r="H65" s="49">
        <v>0</v>
      </c>
      <c r="I65" s="49">
        <v>0</v>
      </c>
      <c r="J65" s="50">
        <v>29</v>
      </c>
    </row>
    <row r="66" spans="1:10" ht="15" customHeight="1" x14ac:dyDescent="0.2">
      <c r="A66" s="49"/>
      <c r="B66" s="49" t="s">
        <v>60</v>
      </c>
      <c r="C66" s="49">
        <v>779</v>
      </c>
      <c r="D66" s="49">
        <v>723</v>
      </c>
      <c r="E66" s="49">
        <v>35</v>
      </c>
      <c r="F66" s="49">
        <v>1</v>
      </c>
      <c r="G66" s="49">
        <v>0</v>
      </c>
      <c r="H66" s="49">
        <v>0</v>
      </c>
      <c r="I66" s="49">
        <v>1</v>
      </c>
      <c r="J66" s="50">
        <v>19</v>
      </c>
    </row>
    <row r="67" spans="1:10" ht="15" customHeight="1" x14ac:dyDescent="0.2">
      <c r="A67" s="49"/>
      <c r="B67" s="49" t="s">
        <v>61</v>
      </c>
      <c r="C67" s="49">
        <v>526</v>
      </c>
      <c r="D67" s="49">
        <v>507</v>
      </c>
      <c r="E67" s="49">
        <v>9</v>
      </c>
      <c r="F67" s="49">
        <v>4</v>
      </c>
      <c r="G67" s="49">
        <v>1</v>
      </c>
      <c r="H67" s="49">
        <v>0</v>
      </c>
      <c r="I67" s="49">
        <v>0</v>
      </c>
      <c r="J67" s="50">
        <v>5</v>
      </c>
    </row>
    <row r="68" spans="1:10" ht="15" customHeight="1" x14ac:dyDescent="0.2">
      <c r="A68" s="49"/>
      <c r="B68" s="49" t="s">
        <v>62</v>
      </c>
      <c r="C68" s="49">
        <v>583</v>
      </c>
      <c r="D68" s="49">
        <v>562</v>
      </c>
      <c r="E68" s="49">
        <v>13</v>
      </c>
      <c r="F68" s="49">
        <v>2</v>
      </c>
      <c r="G68" s="49">
        <v>1</v>
      </c>
      <c r="H68" s="49">
        <v>0</v>
      </c>
      <c r="I68" s="49">
        <v>0</v>
      </c>
      <c r="J68" s="50">
        <v>5</v>
      </c>
    </row>
    <row r="69" spans="1:10" ht="15" customHeight="1" x14ac:dyDescent="0.2">
      <c r="A69" s="49"/>
      <c r="B69" s="49" t="s">
        <v>63</v>
      </c>
      <c r="C69" s="49">
        <v>681</v>
      </c>
      <c r="D69" s="49">
        <v>669</v>
      </c>
      <c r="E69" s="49">
        <v>0</v>
      </c>
      <c r="F69" s="49">
        <v>0</v>
      </c>
      <c r="G69" s="49">
        <v>0</v>
      </c>
      <c r="H69" s="49">
        <v>0</v>
      </c>
      <c r="I69" s="49">
        <v>0</v>
      </c>
      <c r="J69" s="50">
        <v>12</v>
      </c>
    </row>
    <row r="70" spans="1:10" ht="15" customHeight="1" x14ac:dyDescent="0.2">
      <c r="A70" s="49"/>
      <c r="B70" s="49" t="s">
        <v>64</v>
      </c>
      <c r="C70" s="49">
        <v>833</v>
      </c>
      <c r="D70" s="49">
        <v>785</v>
      </c>
      <c r="E70" s="49">
        <v>35</v>
      </c>
      <c r="F70" s="49">
        <v>1</v>
      </c>
      <c r="G70" s="49">
        <v>2</v>
      </c>
      <c r="H70" s="49">
        <v>0</v>
      </c>
      <c r="I70" s="49">
        <v>0</v>
      </c>
      <c r="J70" s="50">
        <v>10</v>
      </c>
    </row>
    <row r="71" spans="1:10" ht="15" customHeight="1" x14ac:dyDescent="0.2">
      <c r="A71" s="49"/>
      <c r="B71" s="49" t="s">
        <v>65</v>
      </c>
      <c r="C71" s="49">
        <v>608</v>
      </c>
      <c r="D71" s="49">
        <v>592</v>
      </c>
      <c r="E71" s="49">
        <v>3</v>
      </c>
      <c r="F71" s="49">
        <v>4</v>
      </c>
      <c r="G71" s="49">
        <v>0</v>
      </c>
      <c r="H71" s="49">
        <v>0</v>
      </c>
      <c r="I71" s="49">
        <v>0</v>
      </c>
      <c r="J71" s="50">
        <v>9</v>
      </c>
    </row>
    <row r="72" spans="1:10" ht="15" customHeight="1" x14ac:dyDescent="0.2">
      <c r="A72" s="49"/>
      <c r="B72" s="49" t="s">
        <v>3</v>
      </c>
      <c r="C72" s="49">
        <v>626</v>
      </c>
      <c r="D72" s="49">
        <v>618</v>
      </c>
      <c r="E72" s="49">
        <v>0</v>
      </c>
      <c r="F72" s="49">
        <v>0</v>
      </c>
      <c r="G72" s="49">
        <v>1</v>
      </c>
      <c r="H72" s="49">
        <v>0</v>
      </c>
      <c r="I72" s="49">
        <v>0</v>
      </c>
      <c r="J72" s="50">
        <v>7</v>
      </c>
    </row>
    <row r="73" spans="1:10" ht="15" customHeight="1" x14ac:dyDescent="0.2">
      <c r="A73" s="49"/>
      <c r="B73" s="49" t="s">
        <v>66</v>
      </c>
      <c r="C73" s="49">
        <v>833</v>
      </c>
      <c r="D73" s="49">
        <v>796</v>
      </c>
      <c r="E73" s="49">
        <v>26</v>
      </c>
      <c r="F73" s="49">
        <v>1</v>
      </c>
      <c r="G73" s="49">
        <v>1</v>
      </c>
      <c r="H73" s="49">
        <v>0</v>
      </c>
      <c r="I73" s="49">
        <v>1</v>
      </c>
      <c r="J73" s="50">
        <v>8</v>
      </c>
    </row>
    <row r="74" spans="1:10" ht="15" customHeight="1" x14ac:dyDescent="0.2">
      <c r="A74" s="49"/>
      <c r="B74" s="49" t="s">
        <v>67</v>
      </c>
      <c r="C74" s="49">
        <v>716</v>
      </c>
      <c r="D74" s="49">
        <v>688</v>
      </c>
      <c r="E74" s="49">
        <v>23</v>
      </c>
      <c r="F74" s="49">
        <v>2</v>
      </c>
      <c r="G74" s="49">
        <v>0</v>
      </c>
      <c r="H74" s="49">
        <v>0</v>
      </c>
      <c r="I74" s="49">
        <v>0</v>
      </c>
      <c r="J74" s="50">
        <v>3</v>
      </c>
    </row>
    <row r="75" spans="1:10" ht="15" customHeight="1" x14ac:dyDescent="0.2">
      <c r="A75" s="49"/>
      <c r="B75" s="49" t="s">
        <v>68</v>
      </c>
      <c r="C75" s="49">
        <v>1733</v>
      </c>
      <c r="D75" s="49">
        <v>576</v>
      </c>
      <c r="E75" s="49">
        <v>781</v>
      </c>
      <c r="F75" s="49">
        <v>326</v>
      </c>
      <c r="G75" s="49">
        <v>17</v>
      </c>
      <c r="H75" s="49">
        <v>4</v>
      </c>
      <c r="I75" s="49">
        <v>10</v>
      </c>
      <c r="J75" s="50">
        <v>19</v>
      </c>
    </row>
    <row r="76" spans="1:10" ht="15" customHeight="1" x14ac:dyDescent="0.2">
      <c r="A76" s="49"/>
      <c r="B76" s="49" t="s">
        <v>69</v>
      </c>
      <c r="C76" s="49">
        <v>776</v>
      </c>
      <c r="D76" s="49">
        <v>746</v>
      </c>
      <c r="E76" s="49">
        <v>7</v>
      </c>
      <c r="F76" s="49">
        <v>2</v>
      </c>
      <c r="G76" s="49">
        <v>12</v>
      </c>
      <c r="H76" s="49">
        <v>0</v>
      </c>
      <c r="I76" s="49">
        <v>7</v>
      </c>
      <c r="J76" s="50">
        <v>2</v>
      </c>
    </row>
    <row r="77" spans="1:10" ht="15" customHeight="1" x14ac:dyDescent="0.2">
      <c r="A77" s="49"/>
      <c r="B77" s="49" t="s">
        <v>70</v>
      </c>
      <c r="C77" s="49">
        <v>422</v>
      </c>
      <c r="D77" s="49">
        <v>402</v>
      </c>
      <c r="E77" s="49">
        <v>16</v>
      </c>
      <c r="F77" s="49">
        <v>2</v>
      </c>
      <c r="G77" s="49">
        <v>1</v>
      </c>
      <c r="H77" s="49">
        <v>0</v>
      </c>
      <c r="I77" s="49">
        <v>0</v>
      </c>
      <c r="J77" s="50">
        <v>1</v>
      </c>
    </row>
    <row r="78" spans="1:10" ht="15" customHeight="1" x14ac:dyDescent="0.2">
      <c r="A78" s="49"/>
      <c r="B78" s="49" t="s">
        <v>71</v>
      </c>
      <c r="C78" s="49">
        <v>718</v>
      </c>
      <c r="D78" s="49">
        <v>690</v>
      </c>
      <c r="E78" s="49">
        <v>18</v>
      </c>
      <c r="F78" s="49">
        <v>7</v>
      </c>
      <c r="G78" s="49">
        <v>2</v>
      </c>
      <c r="H78" s="49">
        <v>0</v>
      </c>
      <c r="I78" s="49">
        <v>0</v>
      </c>
      <c r="J78" s="50">
        <v>1</v>
      </c>
    </row>
    <row r="79" spans="1:10" ht="15" customHeight="1" x14ac:dyDescent="0.2">
      <c r="A79" s="49"/>
      <c r="B79" s="49" t="s">
        <v>72</v>
      </c>
      <c r="C79" s="49">
        <v>822</v>
      </c>
      <c r="D79" s="49">
        <v>791</v>
      </c>
      <c r="E79" s="49">
        <v>1</v>
      </c>
      <c r="F79" s="49">
        <v>3</v>
      </c>
      <c r="G79" s="49">
        <v>0</v>
      </c>
      <c r="H79" s="49">
        <v>0</v>
      </c>
      <c r="I79" s="49">
        <v>0</v>
      </c>
      <c r="J79" s="50">
        <v>27</v>
      </c>
    </row>
    <row r="80" spans="1:10" ht="15" customHeight="1" x14ac:dyDescent="0.2">
      <c r="A80" s="49"/>
      <c r="B80" s="49" t="s">
        <v>73</v>
      </c>
      <c r="C80" s="49">
        <v>653</v>
      </c>
      <c r="D80" s="49">
        <v>621</v>
      </c>
      <c r="E80" s="49">
        <v>18</v>
      </c>
      <c r="F80" s="49">
        <v>8</v>
      </c>
      <c r="G80" s="49">
        <v>2</v>
      </c>
      <c r="H80" s="49">
        <v>1</v>
      </c>
      <c r="I80" s="49">
        <v>0</v>
      </c>
      <c r="J80" s="50">
        <v>3</v>
      </c>
    </row>
    <row r="81" spans="1:10" ht="15" customHeight="1" x14ac:dyDescent="0.2">
      <c r="A81" s="49"/>
      <c r="B81" s="49" t="s">
        <v>74</v>
      </c>
      <c r="C81" s="49">
        <v>1036</v>
      </c>
      <c r="D81" s="49">
        <v>1021</v>
      </c>
      <c r="E81" s="49">
        <v>5</v>
      </c>
      <c r="F81" s="49">
        <v>1</v>
      </c>
      <c r="G81" s="49">
        <v>1</v>
      </c>
      <c r="H81" s="49">
        <v>0</v>
      </c>
      <c r="I81" s="49">
        <v>0</v>
      </c>
      <c r="J81" s="50">
        <v>8</v>
      </c>
    </row>
    <row r="82" spans="1:10" ht="15" customHeight="1" x14ac:dyDescent="0.2">
      <c r="A82" s="49"/>
      <c r="B82" s="49" t="s">
        <v>75</v>
      </c>
      <c r="C82" s="49">
        <v>509</v>
      </c>
      <c r="D82" s="49">
        <v>496</v>
      </c>
      <c r="E82" s="49">
        <v>2</v>
      </c>
      <c r="F82" s="49">
        <v>3</v>
      </c>
      <c r="G82" s="49">
        <v>2</v>
      </c>
      <c r="H82" s="49">
        <v>0</v>
      </c>
      <c r="I82" s="49">
        <v>0</v>
      </c>
      <c r="J82" s="50">
        <v>6</v>
      </c>
    </row>
    <row r="83" spans="1:10" ht="12.95" customHeight="1" x14ac:dyDescent="0.2">
      <c r="A83" s="49"/>
      <c r="B83" s="49" t="s">
        <v>76</v>
      </c>
      <c r="C83" s="49">
        <v>758</v>
      </c>
      <c r="D83" s="49">
        <v>687</v>
      </c>
      <c r="E83" s="49">
        <v>65</v>
      </c>
      <c r="F83" s="49">
        <v>2</v>
      </c>
      <c r="G83" s="49">
        <v>0</v>
      </c>
      <c r="H83" s="49">
        <v>0</v>
      </c>
      <c r="I83" s="49">
        <v>2</v>
      </c>
      <c r="J83" s="50">
        <v>2</v>
      </c>
    </row>
    <row r="84" spans="1:10" ht="12.95" customHeight="1" x14ac:dyDescent="0.2">
      <c r="A84" s="49"/>
      <c r="B84" s="49" t="s">
        <v>77</v>
      </c>
      <c r="C84" s="49">
        <v>1331</v>
      </c>
      <c r="D84" s="49">
        <v>1303</v>
      </c>
      <c r="E84" s="49">
        <v>15</v>
      </c>
      <c r="F84" s="49">
        <v>1</v>
      </c>
      <c r="G84" s="49">
        <v>0</v>
      </c>
      <c r="H84" s="49">
        <v>0</v>
      </c>
      <c r="I84" s="49">
        <v>0</v>
      </c>
      <c r="J84" s="50">
        <v>12</v>
      </c>
    </row>
    <row r="85" spans="1:10" ht="15" customHeight="1" x14ac:dyDescent="0.2">
      <c r="A85" s="49"/>
      <c r="B85" s="49" t="s">
        <v>78</v>
      </c>
      <c r="C85" s="49">
        <v>997</v>
      </c>
      <c r="D85" s="49">
        <v>902</v>
      </c>
      <c r="E85" s="49">
        <v>72</v>
      </c>
      <c r="F85" s="49">
        <v>7</v>
      </c>
      <c r="G85" s="49">
        <v>7</v>
      </c>
      <c r="H85" s="49">
        <v>0</v>
      </c>
      <c r="I85" s="49">
        <v>0</v>
      </c>
      <c r="J85" s="50">
        <v>9</v>
      </c>
    </row>
    <row r="86" spans="1:10" ht="15" customHeight="1" x14ac:dyDescent="0.2">
      <c r="A86" s="49"/>
      <c r="B86" s="49" t="s">
        <v>79</v>
      </c>
      <c r="C86" s="49">
        <v>393</v>
      </c>
      <c r="D86" s="49">
        <v>391</v>
      </c>
      <c r="E86" s="49">
        <v>0</v>
      </c>
      <c r="F86" s="49">
        <v>0</v>
      </c>
      <c r="G86" s="49">
        <v>2</v>
      </c>
      <c r="H86" s="49">
        <v>0</v>
      </c>
      <c r="I86" s="49">
        <v>0</v>
      </c>
      <c r="J86" s="50">
        <v>0</v>
      </c>
    </row>
    <row r="87" spans="1:10" ht="15" customHeight="1" x14ac:dyDescent="0.2">
      <c r="A87" s="51"/>
      <c r="B87" s="51" t="s">
        <v>80</v>
      </c>
      <c r="C87" s="51">
        <v>66635</v>
      </c>
      <c r="D87" s="51">
        <v>60276</v>
      </c>
      <c r="E87" s="51">
        <v>4907</v>
      </c>
      <c r="F87" s="51">
        <v>620</v>
      </c>
      <c r="G87" s="51">
        <v>155</v>
      </c>
      <c r="H87" s="51">
        <v>15</v>
      </c>
      <c r="I87" s="51">
        <v>56</v>
      </c>
      <c r="J87" s="52">
        <v>606</v>
      </c>
    </row>
    <row r="88" spans="1:10" ht="12.95" customHeight="1" x14ac:dyDescent="0.2"/>
    <row r="89" spans="1:10" ht="12.95" customHeight="1" x14ac:dyDescent="0.2"/>
    <row r="90" spans="1:10" ht="12.95" customHeight="1" x14ac:dyDescent="0.2"/>
    <row r="91" spans="1:10" ht="12.95" customHeight="1" x14ac:dyDescent="0.2"/>
    <row r="92" spans="1:10" ht="12.95" customHeight="1" x14ac:dyDescent="0.2"/>
    <row r="93" spans="1:10" ht="12.95" customHeight="1" x14ac:dyDescent="0.2"/>
    <row r="94" spans="1:10" ht="12.95" customHeight="1" x14ac:dyDescent="0.2"/>
    <row r="95" spans="1:10" ht="12.95" customHeight="1" x14ac:dyDescent="0.2"/>
    <row r="96" spans="1:10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84"/>
  <sheetViews>
    <sheetView view="pageBreakPreview" topLeftCell="A65" zoomScaleNormal="100" zoomScaleSheetLayoutView="100" workbookViewId="0">
      <selection activeCell="B1" sqref="B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Sindhupalchok</v>
      </c>
    </row>
    <row r="2" spans="1:11" ht="12.95" customHeight="1" x14ac:dyDescent="0.2">
      <c r="A2" s="23" t="s">
        <v>267</v>
      </c>
    </row>
    <row r="3" spans="1:11" ht="5.0999999999999996" customHeight="1" thickBot="1" x14ac:dyDescent="0.25"/>
    <row r="4" spans="1:11" ht="15.75" customHeight="1" thickBot="1" x14ac:dyDescent="0.25">
      <c r="A4" s="69" t="s">
        <v>102</v>
      </c>
      <c r="B4" s="70"/>
      <c r="C4" s="67" t="s">
        <v>80</v>
      </c>
      <c r="D4" s="68" t="s">
        <v>111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244</v>
      </c>
      <c r="E5" s="30" t="s">
        <v>110</v>
      </c>
      <c r="F5" s="30" t="s">
        <v>109</v>
      </c>
      <c r="G5" s="30" t="s">
        <v>108</v>
      </c>
      <c r="H5" s="30" t="s">
        <v>243</v>
      </c>
      <c r="I5" s="30" t="s">
        <v>107</v>
      </c>
      <c r="J5" s="30" t="s">
        <v>93</v>
      </c>
      <c r="K5" s="64" t="s">
        <v>220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4</v>
      </c>
      <c r="C8" s="21">
        <v>464</v>
      </c>
      <c r="D8" s="21">
        <v>53</v>
      </c>
      <c r="E8" s="21">
        <v>225</v>
      </c>
      <c r="F8" s="21">
        <v>176</v>
      </c>
      <c r="G8" s="21">
        <v>7</v>
      </c>
      <c r="H8" s="21">
        <v>0</v>
      </c>
      <c r="I8" s="21">
        <v>0</v>
      </c>
      <c r="J8" s="21">
        <v>1</v>
      </c>
      <c r="K8" s="47">
        <v>2</v>
      </c>
    </row>
    <row r="9" spans="1:11" ht="15" customHeight="1" x14ac:dyDescent="0.2">
      <c r="A9" s="21"/>
      <c r="B9" s="21" t="s">
        <v>5</v>
      </c>
      <c r="C9" s="21">
        <v>1160</v>
      </c>
      <c r="D9" s="21">
        <v>11</v>
      </c>
      <c r="E9" s="21">
        <v>353</v>
      </c>
      <c r="F9" s="21">
        <v>778</v>
      </c>
      <c r="G9" s="21">
        <v>1</v>
      </c>
      <c r="H9" s="21">
        <v>0</v>
      </c>
      <c r="I9" s="21">
        <v>0</v>
      </c>
      <c r="J9" s="21">
        <v>0</v>
      </c>
      <c r="K9" s="47">
        <v>17</v>
      </c>
    </row>
    <row r="10" spans="1:11" ht="15" customHeight="1" x14ac:dyDescent="0.2">
      <c r="A10" s="21"/>
      <c r="B10" s="21" t="s">
        <v>6</v>
      </c>
      <c r="C10" s="21">
        <v>1102</v>
      </c>
      <c r="D10" s="21">
        <v>26</v>
      </c>
      <c r="E10" s="21">
        <v>744</v>
      </c>
      <c r="F10" s="21">
        <v>267</v>
      </c>
      <c r="G10" s="21">
        <v>61</v>
      </c>
      <c r="H10" s="21">
        <v>0</v>
      </c>
      <c r="I10" s="21">
        <v>0</v>
      </c>
      <c r="J10" s="21">
        <v>0</v>
      </c>
      <c r="K10" s="47">
        <v>4</v>
      </c>
    </row>
    <row r="11" spans="1:11" ht="15" customHeight="1" x14ac:dyDescent="0.2">
      <c r="A11" s="21"/>
      <c r="B11" s="21" t="s">
        <v>7</v>
      </c>
      <c r="C11" s="21">
        <v>588</v>
      </c>
      <c r="D11" s="21">
        <v>33</v>
      </c>
      <c r="E11" s="21">
        <v>62</v>
      </c>
      <c r="F11" s="21">
        <v>487</v>
      </c>
      <c r="G11" s="21">
        <v>1</v>
      </c>
      <c r="H11" s="21">
        <v>1</v>
      </c>
      <c r="I11" s="21">
        <v>0</v>
      </c>
      <c r="J11" s="21">
        <v>0</v>
      </c>
      <c r="K11" s="47">
        <v>4</v>
      </c>
    </row>
    <row r="12" spans="1:11" ht="15" customHeight="1" x14ac:dyDescent="0.2">
      <c r="A12" s="21"/>
      <c r="B12" s="21" t="s">
        <v>8</v>
      </c>
      <c r="C12" s="21">
        <v>705</v>
      </c>
      <c r="D12" s="21">
        <v>7</v>
      </c>
      <c r="E12" s="21">
        <v>13</v>
      </c>
      <c r="F12" s="21">
        <v>677</v>
      </c>
      <c r="G12" s="21">
        <v>5</v>
      </c>
      <c r="H12" s="21">
        <v>0</v>
      </c>
      <c r="I12" s="21">
        <v>0</v>
      </c>
      <c r="J12" s="21">
        <v>0</v>
      </c>
      <c r="K12" s="47">
        <v>3</v>
      </c>
    </row>
    <row r="13" spans="1:11" ht="15" customHeight="1" x14ac:dyDescent="0.2">
      <c r="A13" s="21"/>
      <c r="B13" s="21" t="s">
        <v>9</v>
      </c>
      <c r="C13" s="21">
        <v>1683</v>
      </c>
      <c r="D13" s="21">
        <v>32</v>
      </c>
      <c r="E13" s="21">
        <v>730</v>
      </c>
      <c r="F13" s="21">
        <v>505</v>
      </c>
      <c r="G13" s="21">
        <v>306</v>
      </c>
      <c r="H13" s="21">
        <v>103</v>
      </c>
      <c r="I13" s="21">
        <v>0</v>
      </c>
      <c r="J13" s="21">
        <v>1</v>
      </c>
      <c r="K13" s="47">
        <v>6</v>
      </c>
    </row>
    <row r="14" spans="1:11" ht="15" customHeight="1" x14ac:dyDescent="0.2">
      <c r="A14" s="21"/>
      <c r="B14" s="21" t="s">
        <v>10</v>
      </c>
      <c r="C14" s="21">
        <v>487</v>
      </c>
      <c r="D14" s="21">
        <v>3</v>
      </c>
      <c r="E14" s="21">
        <v>200</v>
      </c>
      <c r="F14" s="21">
        <v>247</v>
      </c>
      <c r="G14" s="21">
        <v>4</v>
      </c>
      <c r="H14" s="21">
        <v>32</v>
      </c>
      <c r="I14" s="21">
        <v>0</v>
      </c>
      <c r="J14" s="21">
        <v>0</v>
      </c>
      <c r="K14" s="47">
        <v>1</v>
      </c>
    </row>
    <row r="15" spans="1:11" ht="15" customHeight="1" x14ac:dyDescent="0.2">
      <c r="A15" s="21"/>
      <c r="B15" s="21" t="s">
        <v>2</v>
      </c>
      <c r="C15" s="21">
        <v>1152</v>
      </c>
      <c r="D15" s="21">
        <v>16</v>
      </c>
      <c r="E15" s="21">
        <v>193</v>
      </c>
      <c r="F15" s="21">
        <v>923</v>
      </c>
      <c r="G15" s="21">
        <v>2</v>
      </c>
      <c r="H15" s="21">
        <v>0</v>
      </c>
      <c r="I15" s="21">
        <v>0</v>
      </c>
      <c r="J15" s="21">
        <v>0</v>
      </c>
      <c r="K15" s="47">
        <v>18</v>
      </c>
    </row>
    <row r="16" spans="1:11" ht="15" customHeight="1" x14ac:dyDescent="0.2">
      <c r="A16" s="21"/>
      <c r="B16" s="21" t="s">
        <v>11</v>
      </c>
      <c r="C16" s="21">
        <v>892</v>
      </c>
      <c r="D16" s="21">
        <v>4</v>
      </c>
      <c r="E16" s="21">
        <v>468</v>
      </c>
      <c r="F16" s="21">
        <v>405</v>
      </c>
      <c r="G16" s="21">
        <v>13</v>
      </c>
      <c r="H16" s="21">
        <v>0</v>
      </c>
      <c r="I16" s="21">
        <v>0</v>
      </c>
      <c r="J16" s="21">
        <v>0</v>
      </c>
      <c r="K16" s="47">
        <v>2</v>
      </c>
    </row>
    <row r="17" spans="1:11" ht="15" customHeight="1" x14ac:dyDescent="0.2">
      <c r="A17" s="21"/>
      <c r="B17" s="21" t="s">
        <v>12</v>
      </c>
      <c r="C17" s="21">
        <v>994</v>
      </c>
      <c r="D17" s="21">
        <v>26</v>
      </c>
      <c r="E17" s="21">
        <v>781</v>
      </c>
      <c r="F17" s="21">
        <v>178</v>
      </c>
      <c r="G17" s="21">
        <v>1</v>
      </c>
      <c r="H17" s="21">
        <v>2</v>
      </c>
      <c r="I17" s="21">
        <v>0</v>
      </c>
      <c r="J17" s="21">
        <v>0</v>
      </c>
      <c r="K17" s="47">
        <v>6</v>
      </c>
    </row>
    <row r="18" spans="1:11" ht="15" customHeight="1" x14ac:dyDescent="0.2">
      <c r="A18" s="21"/>
      <c r="B18" s="21" t="s">
        <v>13</v>
      </c>
      <c r="C18" s="21">
        <v>792</v>
      </c>
      <c r="D18" s="21">
        <v>19</v>
      </c>
      <c r="E18" s="21">
        <v>357</v>
      </c>
      <c r="F18" s="21">
        <v>253</v>
      </c>
      <c r="G18" s="21">
        <v>3</v>
      </c>
      <c r="H18" s="21">
        <v>152</v>
      </c>
      <c r="I18" s="21">
        <v>0</v>
      </c>
      <c r="J18" s="21">
        <v>0</v>
      </c>
      <c r="K18" s="47">
        <v>8</v>
      </c>
    </row>
    <row r="19" spans="1:11" ht="15" customHeight="1" x14ac:dyDescent="0.2">
      <c r="A19" s="21"/>
      <c r="B19" s="21" t="s">
        <v>14</v>
      </c>
      <c r="C19" s="21">
        <v>1074</v>
      </c>
      <c r="D19" s="21">
        <v>107</v>
      </c>
      <c r="E19" s="21">
        <v>903</v>
      </c>
      <c r="F19" s="21">
        <v>32</v>
      </c>
      <c r="G19" s="21">
        <v>14</v>
      </c>
      <c r="H19" s="21">
        <v>0</v>
      </c>
      <c r="I19" s="21">
        <v>0</v>
      </c>
      <c r="J19" s="21">
        <v>0</v>
      </c>
      <c r="K19" s="47">
        <v>18</v>
      </c>
    </row>
    <row r="20" spans="1:11" ht="15" customHeight="1" x14ac:dyDescent="0.2">
      <c r="A20" s="21"/>
      <c r="B20" s="21" t="s">
        <v>15</v>
      </c>
      <c r="C20" s="21">
        <v>627</v>
      </c>
      <c r="D20" s="21">
        <v>33</v>
      </c>
      <c r="E20" s="21">
        <v>75</v>
      </c>
      <c r="F20" s="21">
        <v>515</v>
      </c>
      <c r="G20" s="21">
        <v>1</v>
      </c>
      <c r="H20" s="21">
        <v>0</v>
      </c>
      <c r="I20" s="21">
        <v>1</v>
      </c>
      <c r="J20" s="21">
        <v>1</v>
      </c>
      <c r="K20" s="47">
        <v>1</v>
      </c>
    </row>
    <row r="21" spans="1:11" ht="15" customHeight="1" x14ac:dyDescent="0.2">
      <c r="A21" s="21"/>
      <c r="B21" s="21" t="s">
        <v>16</v>
      </c>
      <c r="C21" s="21">
        <v>1618</v>
      </c>
      <c r="D21" s="21">
        <v>13</v>
      </c>
      <c r="E21" s="21">
        <v>518</v>
      </c>
      <c r="F21" s="21">
        <v>294</v>
      </c>
      <c r="G21" s="21">
        <v>729</v>
      </c>
      <c r="H21" s="21">
        <v>1</v>
      </c>
      <c r="I21" s="21">
        <v>0</v>
      </c>
      <c r="J21" s="21">
        <v>5</v>
      </c>
      <c r="K21" s="47">
        <v>58</v>
      </c>
    </row>
    <row r="22" spans="1:11" ht="15" customHeight="1" x14ac:dyDescent="0.2">
      <c r="A22" s="21"/>
      <c r="B22" s="21" t="s">
        <v>17</v>
      </c>
      <c r="C22" s="21">
        <v>851</v>
      </c>
      <c r="D22" s="21">
        <v>42</v>
      </c>
      <c r="E22" s="21">
        <v>671</v>
      </c>
      <c r="F22" s="21">
        <v>108</v>
      </c>
      <c r="G22" s="21">
        <v>0</v>
      </c>
      <c r="H22" s="21">
        <v>20</v>
      </c>
      <c r="I22" s="21">
        <v>0</v>
      </c>
      <c r="J22" s="21">
        <v>0</v>
      </c>
      <c r="K22" s="47">
        <v>10</v>
      </c>
    </row>
    <row r="23" spans="1:11" ht="15" customHeight="1" x14ac:dyDescent="0.2">
      <c r="A23" s="21"/>
      <c r="B23" s="21" t="s">
        <v>18</v>
      </c>
      <c r="C23" s="21">
        <v>1375</v>
      </c>
      <c r="D23" s="21">
        <v>71</v>
      </c>
      <c r="E23" s="21">
        <v>1014</v>
      </c>
      <c r="F23" s="21">
        <v>279</v>
      </c>
      <c r="G23" s="21">
        <v>3</v>
      </c>
      <c r="H23" s="21">
        <v>0</v>
      </c>
      <c r="I23" s="21">
        <v>0</v>
      </c>
      <c r="J23" s="21">
        <v>0</v>
      </c>
      <c r="K23" s="47">
        <v>8</v>
      </c>
    </row>
    <row r="24" spans="1:11" ht="15" customHeight="1" x14ac:dyDescent="0.2">
      <c r="A24" s="21"/>
      <c r="B24" s="21" t="s">
        <v>19</v>
      </c>
      <c r="C24" s="21">
        <v>894</v>
      </c>
      <c r="D24" s="21">
        <v>32</v>
      </c>
      <c r="E24" s="21">
        <v>786</v>
      </c>
      <c r="F24" s="21">
        <v>51</v>
      </c>
      <c r="G24" s="21">
        <v>15</v>
      </c>
      <c r="H24" s="21">
        <v>0</v>
      </c>
      <c r="I24" s="21">
        <v>1</v>
      </c>
      <c r="J24" s="21">
        <v>0</v>
      </c>
      <c r="K24" s="47">
        <v>9</v>
      </c>
    </row>
    <row r="25" spans="1:11" ht="15" customHeight="1" x14ac:dyDescent="0.2">
      <c r="A25" s="21"/>
      <c r="B25" s="21" t="s">
        <v>20</v>
      </c>
      <c r="C25" s="21">
        <v>1054</v>
      </c>
      <c r="D25" s="21">
        <v>30</v>
      </c>
      <c r="E25" s="21">
        <v>601</v>
      </c>
      <c r="F25" s="21">
        <v>399</v>
      </c>
      <c r="G25" s="21">
        <v>12</v>
      </c>
      <c r="H25" s="21">
        <v>1</v>
      </c>
      <c r="I25" s="21">
        <v>0</v>
      </c>
      <c r="J25" s="21">
        <v>2</v>
      </c>
      <c r="K25" s="47">
        <v>9</v>
      </c>
    </row>
    <row r="26" spans="1:11" ht="15" customHeight="1" x14ac:dyDescent="0.2">
      <c r="A26" s="21"/>
      <c r="B26" s="21" t="s">
        <v>21</v>
      </c>
      <c r="C26" s="21">
        <v>783</v>
      </c>
      <c r="D26" s="21">
        <v>24</v>
      </c>
      <c r="E26" s="21">
        <v>578</v>
      </c>
      <c r="F26" s="21">
        <v>56</v>
      </c>
      <c r="G26" s="21">
        <v>39</v>
      </c>
      <c r="H26" s="21">
        <v>81</v>
      </c>
      <c r="I26" s="21">
        <v>1</v>
      </c>
      <c r="J26" s="21">
        <v>1</v>
      </c>
      <c r="K26" s="47">
        <v>3</v>
      </c>
    </row>
    <row r="27" spans="1:11" ht="15" customHeight="1" x14ac:dyDescent="0.2">
      <c r="A27" s="21"/>
      <c r="B27" s="21" t="s">
        <v>22</v>
      </c>
      <c r="C27" s="21">
        <v>904</v>
      </c>
      <c r="D27" s="21">
        <v>17</v>
      </c>
      <c r="E27" s="21">
        <v>71</v>
      </c>
      <c r="F27" s="21">
        <v>789</v>
      </c>
      <c r="G27" s="21">
        <v>4</v>
      </c>
      <c r="H27" s="21">
        <v>14</v>
      </c>
      <c r="I27" s="21">
        <v>0</v>
      </c>
      <c r="J27" s="21">
        <v>1</v>
      </c>
      <c r="K27" s="47">
        <v>8</v>
      </c>
    </row>
    <row r="28" spans="1:11" ht="15" customHeight="1" x14ac:dyDescent="0.2">
      <c r="A28" s="21"/>
      <c r="B28" s="21" t="s">
        <v>23</v>
      </c>
      <c r="C28" s="21">
        <v>874</v>
      </c>
      <c r="D28" s="21">
        <v>14</v>
      </c>
      <c r="E28" s="21">
        <v>576</v>
      </c>
      <c r="F28" s="21">
        <v>204</v>
      </c>
      <c r="G28" s="21">
        <v>14</v>
      </c>
      <c r="H28" s="21">
        <v>61</v>
      </c>
      <c r="I28" s="21">
        <v>0</v>
      </c>
      <c r="J28" s="21">
        <v>0</v>
      </c>
      <c r="K28" s="47">
        <v>5</v>
      </c>
    </row>
    <row r="29" spans="1:11" ht="15" customHeight="1" x14ac:dyDescent="0.2">
      <c r="A29" s="21"/>
      <c r="B29" s="21" t="s">
        <v>24</v>
      </c>
      <c r="C29" s="21">
        <v>465</v>
      </c>
      <c r="D29" s="21">
        <v>38</v>
      </c>
      <c r="E29" s="21">
        <v>95</v>
      </c>
      <c r="F29" s="21">
        <v>189</v>
      </c>
      <c r="G29" s="21">
        <v>3</v>
      </c>
      <c r="H29" s="21">
        <v>138</v>
      </c>
      <c r="I29" s="21">
        <v>0</v>
      </c>
      <c r="J29" s="21">
        <v>2</v>
      </c>
      <c r="K29" s="47">
        <v>0</v>
      </c>
    </row>
    <row r="30" spans="1:11" ht="15" customHeight="1" x14ac:dyDescent="0.2">
      <c r="A30" s="21"/>
      <c r="B30" s="21" t="s">
        <v>25</v>
      </c>
      <c r="C30" s="21">
        <v>759</v>
      </c>
      <c r="D30" s="21">
        <v>22</v>
      </c>
      <c r="E30" s="21">
        <v>569</v>
      </c>
      <c r="F30" s="21">
        <v>154</v>
      </c>
      <c r="G30" s="21">
        <v>11</v>
      </c>
      <c r="H30" s="21">
        <v>0</v>
      </c>
      <c r="I30" s="21">
        <v>0</v>
      </c>
      <c r="J30" s="21">
        <v>0</v>
      </c>
      <c r="K30" s="47">
        <v>3</v>
      </c>
    </row>
    <row r="31" spans="1:11" ht="15" customHeight="1" x14ac:dyDescent="0.2">
      <c r="A31" s="21"/>
      <c r="B31" s="21" t="s">
        <v>26</v>
      </c>
      <c r="C31" s="21">
        <v>731</v>
      </c>
      <c r="D31" s="21">
        <v>12</v>
      </c>
      <c r="E31" s="21">
        <v>1</v>
      </c>
      <c r="F31" s="21">
        <v>539</v>
      </c>
      <c r="G31" s="21">
        <v>3</v>
      </c>
      <c r="H31" s="21">
        <v>173</v>
      </c>
      <c r="I31" s="21">
        <v>0</v>
      </c>
      <c r="J31" s="21">
        <v>0</v>
      </c>
      <c r="K31" s="47">
        <v>3</v>
      </c>
    </row>
    <row r="32" spans="1:11" ht="15" customHeight="1" x14ac:dyDescent="0.2">
      <c r="A32" s="21"/>
      <c r="B32" s="21" t="s">
        <v>27</v>
      </c>
      <c r="C32" s="21">
        <v>674</v>
      </c>
      <c r="D32" s="21">
        <v>45</v>
      </c>
      <c r="E32" s="21">
        <v>13</v>
      </c>
      <c r="F32" s="21">
        <v>95</v>
      </c>
      <c r="G32" s="21">
        <v>8</v>
      </c>
      <c r="H32" s="21">
        <v>511</v>
      </c>
      <c r="I32" s="21">
        <v>0</v>
      </c>
      <c r="J32" s="21">
        <v>0</v>
      </c>
      <c r="K32" s="47">
        <v>2</v>
      </c>
    </row>
    <row r="33" spans="1:11" ht="15" customHeight="1" x14ac:dyDescent="0.2">
      <c r="A33" s="21"/>
      <c r="B33" s="21" t="s">
        <v>28</v>
      </c>
      <c r="C33" s="21">
        <v>449</v>
      </c>
      <c r="D33" s="21">
        <v>3</v>
      </c>
      <c r="E33" s="21">
        <v>241</v>
      </c>
      <c r="F33" s="21">
        <v>15</v>
      </c>
      <c r="G33" s="21">
        <v>7</v>
      </c>
      <c r="H33" s="21">
        <v>177</v>
      </c>
      <c r="I33" s="21">
        <v>0</v>
      </c>
      <c r="J33" s="21">
        <v>0</v>
      </c>
      <c r="K33" s="47">
        <v>6</v>
      </c>
    </row>
    <row r="34" spans="1:11" ht="15" customHeight="1" x14ac:dyDescent="0.2">
      <c r="A34" s="21"/>
      <c r="B34" s="21" t="s">
        <v>29</v>
      </c>
      <c r="C34" s="21">
        <v>818</v>
      </c>
      <c r="D34" s="21">
        <v>14</v>
      </c>
      <c r="E34" s="21">
        <v>17</v>
      </c>
      <c r="F34" s="21">
        <v>768</v>
      </c>
      <c r="G34" s="21">
        <v>0</v>
      </c>
      <c r="H34" s="21">
        <v>0</v>
      </c>
      <c r="I34" s="21">
        <v>0</v>
      </c>
      <c r="J34" s="21">
        <v>0</v>
      </c>
      <c r="K34" s="47">
        <v>19</v>
      </c>
    </row>
    <row r="35" spans="1:11" ht="15" customHeight="1" x14ac:dyDescent="0.2">
      <c r="A35" s="21"/>
      <c r="B35" s="21" t="s">
        <v>30</v>
      </c>
      <c r="C35" s="21">
        <v>576</v>
      </c>
      <c r="D35" s="21">
        <v>47</v>
      </c>
      <c r="E35" s="21">
        <v>500</v>
      </c>
      <c r="F35" s="21">
        <v>23</v>
      </c>
      <c r="G35" s="21">
        <v>2</v>
      </c>
      <c r="H35" s="21">
        <v>0</v>
      </c>
      <c r="I35" s="21">
        <v>0</v>
      </c>
      <c r="J35" s="21">
        <v>0</v>
      </c>
      <c r="K35" s="47">
        <v>4</v>
      </c>
    </row>
    <row r="36" spans="1:11" ht="15" customHeight="1" x14ac:dyDescent="0.2">
      <c r="A36" s="21"/>
      <c r="B36" s="21" t="s">
        <v>31</v>
      </c>
      <c r="C36" s="21">
        <v>656</v>
      </c>
      <c r="D36" s="21">
        <v>23</v>
      </c>
      <c r="E36" s="21">
        <v>590</v>
      </c>
      <c r="F36" s="21">
        <v>19</v>
      </c>
      <c r="G36" s="21">
        <v>11</v>
      </c>
      <c r="H36" s="21">
        <v>10</v>
      </c>
      <c r="I36" s="21">
        <v>1</v>
      </c>
      <c r="J36" s="21">
        <v>0</v>
      </c>
      <c r="K36" s="47">
        <v>2</v>
      </c>
    </row>
    <row r="37" spans="1:11" ht="15" customHeight="1" x14ac:dyDescent="0.2">
      <c r="A37" s="21"/>
      <c r="B37" s="21" t="s">
        <v>32</v>
      </c>
      <c r="C37" s="21">
        <v>1270</v>
      </c>
      <c r="D37" s="21">
        <v>28</v>
      </c>
      <c r="E37" s="21">
        <v>1223</v>
      </c>
      <c r="F37" s="21">
        <v>4</v>
      </c>
      <c r="G37" s="21">
        <v>5</v>
      </c>
      <c r="H37" s="21">
        <v>1</v>
      </c>
      <c r="I37" s="21">
        <v>0</v>
      </c>
      <c r="J37" s="21">
        <v>0</v>
      </c>
      <c r="K37" s="47">
        <v>9</v>
      </c>
    </row>
    <row r="38" spans="1:11" ht="15" customHeight="1" x14ac:dyDescent="0.2">
      <c r="A38" s="21"/>
      <c r="B38" s="21" t="s">
        <v>33</v>
      </c>
      <c r="C38" s="21">
        <v>751</v>
      </c>
      <c r="D38" s="21">
        <v>24</v>
      </c>
      <c r="E38" s="21">
        <v>474</v>
      </c>
      <c r="F38" s="21">
        <v>230</v>
      </c>
      <c r="G38" s="21">
        <v>13</v>
      </c>
      <c r="H38" s="21">
        <v>0</v>
      </c>
      <c r="I38" s="21">
        <v>0</v>
      </c>
      <c r="J38" s="21">
        <v>0</v>
      </c>
      <c r="K38" s="47">
        <v>10</v>
      </c>
    </row>
    <row r="39" spans="1:11" ht="15" customHeight="1" x14ac:dyDescent="0.2">
      <c r="A39" s="21"/>
      <c r="B39" s="21" t="s">
        <v>34</v>
      </c>
      <c r="C39" s="21">
        <v>611</v>
      </c>
      <c r="D39" s="21">
        <v>2</v>
      </c>
      <c r="E39" s="21">
        <v>9</v>
      </c>
      <c r="F39" s="21">
        <v>517</v>
      </c>
      <c r="G39" s="21">
        <v>80</v>
      </c>
      <c r="H39" s="21">
        <v>0</v>
      </c>
      <c r="I39" s="21">
        <v>0</v>
      </c>
      <c r="J39" s="21">
        <v>0</v>
      </c>
      <c r="K39" s="47">
        <v>3</v>
      </c>
    </row>
    <row r="40" spans="1:11" ht="15" customHeight="1" x14ac:dyDescent="0.2">
      <c r="A40" s="21"/>
      <c r="B40" s="21" t="s">
        <v>35</v>
      </c>
      <c r="C40" s="21">
        <v>620</v>
      </c>
      <c r="D40" s="21">
        <v>20</v>
      </c>
      <c r="E40" s="21">
        <v>462</v>
      </c>
      <c r="F40" s="21">
        <v>81</v>
      </c>
      <c r="G40" s="21">
        <v>52</v>
      </c>
      <c r="H40" s="21">
        <v>0</v>
      </c>
      <c r="I40" s="21">
        <v>0</v>
      </c>
      <c r="J40" s="21">
        <v>1</v>
      </c>
      <c r="K40" s="47">
        <v>4</v>
      </c>
    </row>
    <row r="41" spans="1:11" ht="15" customHeight="1" x14ac:dyDescent="0.2">
      <c r="A41" s="21"/>
      <c r="B41" s="21" t="s">
        <v>1</v>
      </c>
      <c r="C41" s="21">
        <v>1199</v>
      </c>
      <c r="D41" s="21">
        <v>37</v>
      </c>
      <c r="E41" s="21">
        <v>553</v>
      </c>
      <c r="F41" s="21">
        <v>605</v>
      </c>
      <c r="G41" s="21">
        <v>2</v>
      </c>
      <c r="H41" s="21">
        <v>0</v>
      </c>
      <c r="I41" s="21">
        <v>1</v>
      </c>
      <c r="J41" s="21">
        <v>0</v>
      </c>
      <c r="K41" s="47">
        <v>1</v>
      </c>
    </row>
    <row r="42" spans="1:11" ht="15" customHeight="1" x14ac:dyDescent="0.2">
      <c r="A42" s="21"/>
      <c r="B42" s="21" t="s">
        <v>36</v>
      </c>
      <c r="C42" s="21">
        <v>834</v>
      </c>
      <c r="D42" s="21">
        <v>15</v>
      </c>
      <c r="E42" s="21">
        <v>465</v>
      </c>
      <c r="F42" s="21">
        <v>326</v>
      </c>
      <c r="G42" s="21">
        <v>22</v>
      </c>
      <c r="H42" s="21">
        <v>0</v>
      </c>
      <c r="I42" s="21">
        <v>0</v>
      </c>
      <c r="J42" s="21">
        <v>0</v>
      </c>
      <c r="K42" s="47">
        <v>6</v>
      </c>
    </row>
    <row r="43" spans="1:11" ht="15" customHeight="1" x14ac:dyDescent="0.2">
      <c r="A43" s="21"/>
      <c r="B43" s="21" t="s">
        <v>37</v>
      </c>
      <c r="C43" s="21">
        <v>545</v>
      </c>
      <c r="D43" s="21">
        <v>32</v>
      </c>
      <c r="E43" s="21">
        <v>347</v>
      </c>
      <c r="F43" s="21">
        <v>164</v>
      </c>
      <c r="G43" s="21">
        <v>1</v>
      </c>
      <c r="H43" s="21">
        <v>0</v>
      </c>
      <c r="I43" s="21">
        <v>0</v>
      </c>
      <c r="J43" s="21">
        <v>0</v>
      </c>
      <c r="K43" s="47">
        <v>1</v>
      </c>
    </row>
    <row r="44" spans="1:11" ht="15" customHeight="1" x14ac:dyDescent="0.2">
      <c r="A44" s="21"/>
      <c r="B44" s="21" t="s">
        <v>38</v>
      </c>
      <c r="C44" s="21">
        <v>836</v>
      </c>
      <c r="D44" s="21">
        <v>11</v>
      </c>
      <c r="E44" s="21">
        <v>353</v>
      </c>
      <c r="F44" s="21">
        <v>359</v>
      </c>
      <c r="G44" s="21">
        <v>30</v>
      </c>
      <c r="H44" s="21">
        <v>75</v>
      </c>
      <c r="I44" s="21">
        <v>0</v>
      </c>
      <c r="J44" s="21">
        <v>2</v>
      </c>
      <c r="K44" s="47">
        <v>6</v>
      </c>
    </row>
    <row r="45" spans="1:11" ht="15" customHeight="1" x14ac:dyDescent="0.2">
      <c r="A45" s="21"/>
      <c r="B45" s="21" t="s">
        <v>39</v>
      </c>
      <c r="C45" s="21">
        <v>764</v>
      </c>
      <c r="D45" s="21">
        <v>9</v>
      </c>
      <c r="E45" s="21">
        <v>642</v>
      </c>
      <c r="F45" s="21">
        <v>47</v>
      </c>
      <c r="G45" s="21">
        <v>8</v>
      </c>
      <c r="H45" s="21">
        <v>0</v>
      </c>
      <c r="I45" s="21">
        <v>0</v>
      </c>
      <c r="J45" s="21">
        <v>52</v>
      </c>
      <c r="K45" s="47">
        <v>6</v>
      </c>
    </row>
    <row r="46" spans="1:11" ht="15" customHeight="1" x14ac:dyDescent="0.2">
      <c r="A46" s="21"/>
      <c r="B46" s="21" t="s">
        <v>40</v>
      </c>
      <c r="C46" s="21">
        <v>693</v>
      </c>
      <c r="D46" s="21">
        <v>16</v>
      </c>
      <c r="E46" s="21">
        <v>381</v>
      </c>
      <c r="F46" s="21">
        <v>289</v>
      </c>
      <c r="G46" s="21">
        <v>2</v>
      </c>
      <c r="H46" s="21">
        <v>0</v>
      </c>
      <c r="I46" s="21">
        <v>0</v>
      </c>
      <c r="J46" s="21">
        <v>0</v>
      </c>
      <c r="K46" s="47">
        <v>5</v>
      </c>
    </row>
    <row r="47" spans="1:11" ht="15" customHeight="1" x14ac:dyDescent="0.2">
      <c r="A47" s="21"/>
      <c r="B47" s="21" t="s">
        <v>41</v>
      </c>
      <c r="C47" s="21">
        <v>927</v>
      </c>
      <c r="D47" s="21">
        <v>48</v>
      </c>
      <c r="E47" s="21">
        <v>446</v>
      </c>
      <c r="F47" s="21">
        <v>428</v>
      </c>
      <c r="G47" s="21">
        <v>3</v>
      </c>
      <c r="H47" s="21">
        <v>0</v>
      </c>
      <c r="I47" s="21">
        <v>0</v>
      </c>
      <c r="J47" s="21">
        <v>0</v>
      </c>
      <c r="K47" s="47">
        <v>2</v>
      </c>
    </row>
    <row r="48" spans="1:11" ht="15" customHeight="1" x14ac:dyDescent="0.2">
      <c r="A48" s="21"/>
      <c r="B48" s="21" t="s">
        <v>42</v>
      </c>
      <c r="C48" s="21">
        <v>592</v>
      </c>
      <c r="D48" s="21">
        <v>18</v>
      </c>
      <c r="E48" s="21">
        <v>165</v>
      </c>
      <c r="F48" s="21">
        <v>406</v>
      </c>
      <c r="G48" s="21">
        <v>2</v>
      </c>
      <c r="H48" s="21">
        <v>0</v>
      </c>
      <c r="I48" s="21">
        <v>0</v>
      </c>
      <c r="J48" s="21">
        <v>0</v>
      </c>
      <c r="K48" s="47">
        <v>1</v>
      </c>
    </row>
    <row r="49" spans="1:11" ht="15" customHeight="1" x14ac:dyDescent="0.2">
      <c r="A49" s="21"/>
      <c r="B49" s="21" t="s">
        <v>43</v>
      </c>
      <c r="C49" s="21">
        <v>938</v>
      </c>
      <c r="D49" s="21">
        <v>150</v>
      </c>
      <c r="E49" s="21">
        <v>639</v>
      </c>
      <c r="F49" s="21">
        <v>139</v>
      </c>
      <c r="G49" s="21">
        <v>4</v>
      </c>
      <c r="H49" s="21">
        <v>0</v>
      </c>
      <c r="I49" s="21">
        <v>0</v>
      </c>
      <c r="J49" s="21">
        <v>1</v>
      </c>
      <c r="K49" s="47">
        <v>5</v>
      </c>
    </row>
    <row r="50" spans="1:11" ht="15" customHeight="1" x14ac:dyDescent="0.2">
      <c r="A50" s="21"/>
      <c r="B50" s="21" t="s">
        <v>44</v>
      </c>
      <c r="C50" s="21">
        <v>949</v>
      </c>
      <c r="D50" s="21">
        <v>41</v>
      </c>
      <c r="E50" s="21">
        <v>802</v>
      </c>
      <c r="F50" s="21">
        <v>29</v>
      </c>
      <c r="G50" s="21">
        <v>0</v>
      </c>
      <c r="H50" s="21">
        <v>65</v>
      </c>
      <c r="I50" s="21">
        <v>0</v>
      </c>
      <c r="J50" s="21">
        <v>6</v>
      </c>
      <c r="K50" s="47">
        <v>6</v>
      </c>
    </row>
    <row r="51" spans="1:11" ht="15" customHeight="1" x14ac:dyDescent="0.2">
      <c r="A51" s="21"/>
      <c r="B51" s="21" t="s">
        <v>45</v>
      </c>
      <c r="C51" s="21">
        <v>1024</v>
      </c>
      <c r="D51" s="21">
        <v>42</v>
      </c>
      <c r="E51" s="21">
        <v>934</v>
      </c>
      <c r="F51" s="21">
        <v>8</v>
      </c>
      <c r="G51" s="21">
        <v>31</v>
      </c>
      <c r="H51" s="21">
        <v>1</v>
      </c>
      <c r="I51" s="21">
        <v>0</v>
      </c>
      <c r="J51" s="21">
        <v>0</v>
      </c>
      <c r="K51" s="47">
        <v>8</v>
      </c>
    </row>
    <row r="52" spans="1:11" ht="15" customHeight="1" x14ac:dyDescent="0.2">
      <c r="A52" s="21"/>
      <c r="B52" s="21" t="s">
        <v>46</v>
      </c>
      <c r="C52" s="21">
        <v>789</v>
      </c>
      <c r="D52" s="21">
        <v>12</v>
      </c>
      <c r="E52" s="21">
        <v>194</v>
      </c>
      <c r="F52" s="21">
        <v>565</v>
      </c>
      <c r="G52" s="21">
        <v>9</v>
      </c>
      <c r="H52" s="21">
        <v>0</v>
      </c>
      <c r="I52" s="21">
        <v>0</v>
      </c>
      <c r="J52" s="21">
        <v>0</v>
      </c>
      <c r="K52" s="47">
        <v>9</v>
      </c>
    </row>
    <row r="53" spans="1:11" ht="15" customHeight="1" x14ac:dyDescent="0.2">
      <c r="A53" s="21"/>
      <c r="B53" s="21" t="s">
        <v>47</v>
      </c>
      <c r="C53" s="21">
        <v>1860</v>
      </c>
      <c r="D53" s="21">
        <v>29</v>
      </c>
      <c r="E53" s="21">
        <v>928</v>
      </c>
      <c r="F53" s="21">
        <v>597</v>
      </c>
      <c r="G53" s="21">
        <v>279</v>
      </c>
      <c r="H53" s="21">
        <v>2</v>
      </c>
      <c r="I53" s="21">
        <v>0</v>
      </c>
      <c r="J53" s="21">
        <v>3</v>
      </c>
      <c r="K53" s="47">
        <v>22</v>
      </c>
    </row>
    <row r="54" spans="1:11" ht="15" customHeight="1" x14ac:dyDescent="0.2">
      <c r="A54" s="21"/>
      <c r="B54" s="21" t="s">
        <v>48</v>
      </c>
      <c r="C54" s="21">
        <v>718</v>
      </c>
      <c r="D54" s="21">
        <v>7</v>
      </c>
      <c r="E54" s="21">
        <v>395</v>
      </c>
      <c r="F54" s="21">
        <v>113</v>
      </c>
      <c r="G54" s="21">
        <v>15</v>
      </c>
      <c r="H54" s="21">
        <v>168</v>
      </c>
      <c r="I54" s="21">
        <v>0</v>
      </c>
      <c r="J54" s="21">
        <v>1</v>
      </c>
      <c r="K54" s="47">
        <v>19</v>
      </c>
    </row>
    <row r="55" spans="1:11" ht="15" customHeight="1" x14ac:dyDescent="0.2">
      <c r="A55" s="21"/>
      <c r="B55" s="21" t="s">
        <v>49</v>
      </c>
      <c r="C55" s="21">
        <v>1179</v>
      </c>
      <c r="D55" s="21">
        <v>18</v>
      </c>
      <c r="E55" s="21">
        <v>902</v>
      </c>
      <c r="F55" s="21">
        <v>103</v>
      </c>
      <c r="G55" s="21">
        <v>145</v>
      </c>
      <c r="H55" s="21">
        <v>0</v>
      </c>
      <c r="I55" s="21">
        <v>0</v>
      </c>
      <c r="J55" s="21">
        <v>0</v>
      </c>
      <c r="K55" s="47">
        <v>11</v>
      </c>
    </row>
    <row r="56" spans="1:11" ht="15" customHeight="1" x14ac:dyDescent="0.2">
      <c r="A56" s="21"/>
      <c r="B56" s="21" t="s">
        <v>50</v>
      </c>
      <c r="C56" s="21">
        <v>624</v>
      </c>
      <c r="D56" s="21">
        <v>9</v>
      </c>
      <c r="E56" s="21">
        <v>342</v>
      </c>
      <c r="F56" s="21">
        <v>12</v>
      </c>
      <c r="G56" s="21">
        <v>2</v>
      </c>
      <c r="H56" s="21">
        <v>243</v>
      </c>
      <c r="I56" s="21">
        <v>0</v>
      </c>
      <c r="J56" s="21">
        <v>2</v>
      </c>
      <c r="K56" s="47">
        <v>14</v>
      </c>
    </row>
    <row r="57" spans="1:11" ht="15" customHeight="1" x14ac:dyDescent="0.2">
      <c r="A57" s="21"/>
      <c r="B57" s="21" t="s">
        <v>51</v>
      </c>
      <c r="C57" s="21">
        <v>797</v>
      </c>
      <c r="D57" s="21">
        <v>12</v>
      </c>
      <c r="E57" s="21">
        <v>183</v>
      </c>
      <c r="F57" s="21">
        <v>579</v>
      </c>
      <c r="G57" s="21">
        <v>18</v>
      </c>
      <c r="H57" s="21">
        <v>0</v>
      </c>
      <c r="I57" s="21">
        <v>0</v>
      </c>
      <c r="J57" s="21">
        <v>0</v>
      </c>
      <c r="K57" s="47">
        <v>5</v>
      </c>
    </row>
    <row r="58" spans="1:11" ht="15" customHeight="1" x14ac:dyDescent="0.2">
      <c r="A58" s="21"/>
      <c r="B58" s="21" t="s">
        <v>52</v>
      </c>
      <c r="C58" s="21">
        <v>762</v>
      </c>
      <c r="D58" s="21">
        <v>12</v>
      </c>
      <c r="E58" s="21">
        <v>556</v>
      </c>
      <c r="F58" s="21">
        <v>89</v>
      </c>
      <c r="G58" s="21">
        <v>95</v>
      </c>
      <c r="H58" s="21">
        <v>1</v>
      </c>
      <c r="I58" s="21">
        <v>0</v>
      </c>
      <c r="J58" s="21">
        <v>0</v>
      </c>
      <c r="K58" s="47">
        <v>9</v>
      </c>
    </row>
    <row r="59" spans="1:11" ht="15" customHeight="1" x14ac:dyDescent="0.2">
      <c r="A59" s="21"/>
      <c r="B59" s="21" t="s">
        <v>53</v>
      </c>
      <c r="C59" s="21">
        <v>489</v>
      </c>
      <c r="D59" s="21">
        <v>24</v>
      </c>
      <c r="E59" s="21">
        <v>371</v>
      </c>
      <c r="F59" s="21">
        <v>86</v>
      </c>
      <c r="G59" s="21">
        <v>3</v>
      </c>
      <c r="H59" s="21">
        <v>0</v>
      </c>
      <c r="I59" s="21">
        <v>0</v>
      </c>
      <c r="J59" s="21">
        <v>0</v>
      </c>
      <c r="K59" s="47">
        <v>5</v>
      </c>
    </row>
    <row r="60" spans="1:11" ht="15" customHeight="1" x14ac:dyDescent="0.2">
      <c r="A60" s="21"/>
      <c r="B60" s="21" t="s">
        <v>54</v>
      </c>
      <c r="C60" s="21">
        <v>487</v>
      </c>
      <c r="D60" s="21">
        <v>8</v>
      </c>
      <c r="E60" s="21">
        <v>22</v>
      </c>
      <c r="F60" s="21">
        <v>422</v>
      </c>
      <c r="G60" s="21">
        <v>2</v>
      </c>
      <c r="H60" s="21">
        <v>22</v>
      </c>
      <c r="I60" s="21">
        <v>0</v>
      </c>
      <c r="J60" s="21">
        <v>0</v>
      </c>
      <c r="K60" s="47">
        <v>11</v>
      </c>
    </row>
    <row r="61" spans="1:11" ht="15" customHeight="1" x14ac:dyDescent="0.2">
      <c r="A61" s="21"/>
      <c r="B61" s="21" t="s">
        <v>55</v>
      </c>
      <c r="C61" s="21">
        <v>391</v>
      </c>
      <c r="D61" s="21">
        <v>34</v>
      </c>
      <c r="E61" s="21">
        <v>256</v>
      </c>
      <c r="F61" s="21">
        <v>97</v>
      </c>
      <c r="G61" s="21">
        <v>2</v>
      </c>
      <c r="H61" s="21">
        <v>0</v>
      </c>
      <c r="I61" s="21">
        <v>0</v>
      </c>
      <c r="J61" s="21">
        <v>0</v>
      </c>
      <c r="K61" s="47">
        <v>2</v>
      </c>
    </row>
    <row r="62" spans="1:11" ht="15" customHeight="1" x14ac:dyDescent="0.2">
      <c r="A62" s="21"/>
      <c r="B62" s="21" t="s">
        <v>56</v>
      </c>
      <c r="C62" s="21">
        <v>787</v>
      </c>
      <c r="D62" s="21">
        <v>17</v>
      </c>
      <c r="E62" s="21">
        <v>202</v>
      </c>
      <c r="F62" s="21">
        <v>560</v>
      </c>
      <c r="G62" s="21">
        <v>8</v>
      </c>
      <c r="H62" s="21">
        <v>0</v>
      </c>
      <c r="I62" s="21">
        <v>0</v>
      </c>
      <c r="J62" s="21">
        <v>0</v>
      </c>
      <c r="K62" s="47">
        <v>0</v>
      </c>
    </row>
    <row r="63" spans="1:11" ht="15" customHeight="1" x14ac:dyDescent="0.2">
      <c r="A63" s="21"/>
      <c r="B63" s="21" t="s">
        <v>57</v>
      </c>
      <c r="C63" s="21">
        <v>538</v>
      </c>
      <c r="D63" s="21">
        <v>15</v>
      </c>
      <c r="E63" s="21">
        <v>183</v>
      </c>
      <c r="F63" s="21">
        <v>336</v>
      </c>
      <c r="G63" s="21">
        <v>2</v>
      </c>
      <c r="H63" s="21">
        <v>0</v>
      </c>
      <c r="I63" s="21">
        <v>0</v>
      </c>
      <c r="J63" s="21">
        <v>0</v>
      </c>
      <c r="K63" s="47">
        <v>2</v>
      </c>
    </row>
    <row r="64" spans="1:11" ht="15" customHeight="1" x14ac:dyDescent="0.2">
      <c r="A64" s="21"/>
      <c r="B64" s="21" t="s">
        <v>58</v>
      </c>
      <c r="C64" s="21">
        <v>999</v>
      </c>
      <c r="D64" s="21">
        <v>33</v>
      </c>
      <c r="E64" s="21">
        <v>383</v>
      </c>
      <c r="F64" s="21">
        <v>285</v>
      </c>
      <c r="G64" s="21">
        <v>289</v>
      </c>
      <c r="H64" s="21">
        <v>1</v>
      </c>
      <c r="I64" s="21">
        <v>0</v>
      </c>
      <c r="J64" s="21">
        <v>0</v>
      </c>
      <c r="K64" s="47">
        <v>8</v>
      </c>
    </row>
    <row r="65" spans="1:11" ht="15" customHeight="1" x14ac:dyDescent="0.2">
      <c r="A65" s="21"/>
      <c r="B65" s="21" t="s">
        <v>59</v>
      </c>
      <c r="C65" s="21">
        <v>2128</v>
      </c>
      <c r="D65" s="21">
        <v>16</v>
      </c>
      <c r="E65" s="21">
        <v>848</v>
      </c>
      <c r="F65" s="21">
        <v>1153</v>
      </c>
      <c r="G65" s="21">
        <v>79</v>
      </c>
      <c r="H65" s="21">
        <v>1</v>
      </c>
      <c r="I65" s="21">
        <v>0</v>
      </c>
      <c r="J65" s="21">
        <v>0</v>
      </c>
      <c r="K65" s="47">
        <v>31</v>
      </c>
    </row>
    <row r="66" spans="1:11" ht="15" customHeight="1" x14ac:dyDescent="0.2">
      <c r="A66" s="21"/>
      <c r="B66" s="21" t="s">
        <v>60</v>
      </c>
      <c r="C66" s="21">
        <v>779</v>
      </c>
      <c r="D66" s="21">
        <v>25</v>
      </c>
      <c r="E66" s="21">
        <v>465</v>
      </c>
      <c r="F66" s="21">
        <v>246</v>
      </c>
      <c r="G66" s="21">
        <v>24</v>
      </c>
      <c r="H66" s="21">
        <v>0</v>
      </c>
      <c r="I66" s="21">
        <v>0</v>
      </c>
      <c r="J66" s="21">
        <v>1</v>
      </c>
      <c r="K66" s="47">
        <v>18</v>
      </c>
    </row>
    <row r="67" spans="1:11" ht="15" customHeight="1" x14ac:dyDescent="0.2">
      <c r="A67" s="21"/>
      <c r="B67" s="21" t="s">
        <v>61</v>
      </c>
      <c r="C67" s="21">
        <v>526</v>
      </c>
      <c r="D67" s="21">
        <v>26</v>
      </c>
      <c r="E67" s="21">
        <v>6</v>
      </c>
      <c r="F67" s="21">
        <v>470</v>
      </c>
      <c r="G67" s="21">
        <v>0</v>
      </c>
      <c r="H67" s="21">
        <v>0</v>
      </c>
      <c r="I67" s="21">
        <v>17</v>
      </c>
      <c r="J67" s="21">
        <v>1</v>
      </c>
      <c r="K67" s="47">
        <v>6</v>
      </c>
    </row>
    <row r="68" spans="1:11" ht="15" customHeight="1" x14ac:dyDescent="0.2">
      <c r="A68" s="21"/>
      <c r="B68" s="21" t="s">
        <v>62</v>
      </c>
      <c r="C68" s="21">
        <v>583</v>
      </c>
      <c r="D68" s="21">
        <v>2</v>
      </c>
      <c r="E68" s="21">
        <v>267</v>
      </c>
      <c r="F68" s="21">
        <v>306</v>
      </c>
      <c r="G68" s="21">
        <v>3</v>
      </c>
      <c r="H68" s="21">
        <v>0</v>
      </c>
      <c r="I68" s="21">
        <v>0</v>
      </c>
      <c r="J68" s="21">
        <v>0</v>
      </c>
      <c r="K68" s="47">
        <v>5</v>
      </c>
    </row>
    <row r="69" spans="1:11" ht="15" customHeight="1" x14ac:dyDescent="0.2">
      <c r="A69" s="21"/>
      <c r="B69" s="21" t="s">
        <v>63</v>
      </c>
      <c r="C69" s="21">
        <v>681</v>
      </c>
      <c r="D69" s="21">
        <v>17</v>
      </c>
      <c r="E69" s="21">
        <v>634</v>
      </c>
      <c r="F69" s="21">
        <v>17</v>
      </c>
      <c r="G69" s="21">
        <v>0</v>
      </c>
      <c r="H69" s="21">
        <v>0</v>
      </c>
      <c r="I69" s="21">
        <v>0</v>
      </c>
      <c r="J69" s="21">
        <v>0</v>
      </c>
      <c r="K69" s="47">
        <v>13</v>
      </c>
    </row>
    <row r="70" spans="1:11" ht="15" customHeight="1" x14ac:dyDescent="0.2">
      <c r="A70" s="21"/>
      <c r="B70" s="21" t="s">
        <v>64</v>
      </c>
      <c r="C70" s="21">
        <v>833</v>
      </c>
      <c r="D70" s="21">
        <v>5</v>
      </c>
      <c r="E70" s="21">
        <v>636</v>
      </c>
      <c r="F70" s="21">
        <v>174</v>
      </c>
      <c r="G70" s="21">
        <v>7</v>
      </c>
      <c r="H70" s="21">
        <v>0</v>
      </c>
      <c r="I70" s="21">
        <v>0</v>
      </c>
      <c r="J70" s="21">
        <v>0</v>
      </c>
      <c r="K70" s="47">
        <v>11</v>
      </c>
    </row>
    <row r="71" spans="1:11" ht="15" customHeight="1" x14ac:dyDescent="0.2">
      <c r="A71" s="21"/>
      <c r="B71" s="21" t="s">
        <v>65</v>
      </c>
      <c r="C71" s="21">
        <v>608</v>
      </c>
      <c r="D71" s="21">
        <v>9</v>
      </c>
      <c r="E71" s="21">
        <v>9</v>
      </c>
      <c r="F71" s="21">
        <v>580</v>
      </c>
      <c r="G71" s="21">
        <v>1</v>
      </c>
      <c r="H71" s="21">
        <v>0</v>
      </c>
      <c r="I71" s="21">
        <v>0</v>
      </c>
      <c r="J71" s="21">
        <v>4</v>
      </c>
      <c r="K71" s="47">
        <v>5</v>
      </c>
    </row>
    <row r="72" spans="1:11" ht="15" customHeight="1" x14ac:dyDescent="0.2">
      <c r="A72" s="21"/>
      <c r="B72" s="21" t="s">
        <v>3</v>
      </c>
      <c r="C72" s="21">
        <v>626</v>
      </c>
      <c r="D72" s="21">
        <v>61</v>
      </c>
      <c r="E72" s="21">
        <v>473</v>
      </c>
      <c r="F72" s="21">
        <v>62</v>
      </c>
      <c r="G72" s="21">
        <v>0</v>
      </c>
      <c r="H72" s="21">
        <v>1</v>
      </c>
      <c r="I72" s="21">
        <v>0</v>
      </c>
      <c r="J72" s="21">
        <v>0</v>
      </c>
      <c r="K72" s="47">
        <v>29</v>
      </c>
    </row>
    <row r="73" spans="1:11" ht="15" customHeight="1" x14ac:dyDescent="0.2">
      <c r="A73" s="21"/>
      <c r="B73" s="21" t="s">
        <v>66</v>
      </c>
      <c r="C73" s="21">
        <v>833</v>
      </c>
      <c r="D73" s="21">
        <v>9</v>
      </c>
      <c r="E73" s="21">
        <v>110</v>
      </c>
      <c r="F73" s="21">
        <v>690</v>
      </c>
      <c r="G73" s="21">
        <v>12</v>
      </c>
      <c r="H73" s="21">
        <v>0</v>
      </c>
      <c r="I73" s="21">
        <v>0</v>
      </c>
      <c r="J73" s="21">
        <v>0</v>
      </c>
      <c r="K73" s="47">
        <v>12</v>
      </c>
    </row>
    <row r="74" spans="1:11" ht="15" customHeight="1" x14ac:dyDescent="0.2">
      <c r="A74" s="21"/>
      <c r="B74" s="21" t="s">
        <v>67</v>
      </c>
      <c r="C74" s="21">
        <v>716</v>
      </c>
      <c r="D74" s="21">
        <v>61</v>
      </c>
      <c r="E74" s="21">
        <v>535</v>
      </c>
      <c r="F74" s="21">
        <v>97</v>
      </c>
      <c r="G74" s="21">
        <v>21</v>
      </c>
      <c r="H74" s="21">
        <v>0</v>
      </c>
      <c r="I74" s="21">
        <v>0</v>
      </c>
      <c r="J74" s="21">
        <v>0</v>
      </c>
      <c r="K74" s="47">
        <v>2</v>
      </c>
    </row>
    <row r="75" spans="1:11" ht="15" customHeight="1" x14ac:dyDescent="0.2">
      <c r="A75" s="21"/>
      <c r="B75" s="21" t="s">
        <v>68</v>
      </c>
      <c r="C75" s="21">
        <v>1733</v>
      </c>
      <c r="D75" s="21">
        <v>14</v>
      </c>
      <c r="E75" s="21">
        <v>1201</v>
      </c>
      <c r="F75" s="21">
        <v>13</v>
      </c>
      <c r="G75" s="21">
        <v>357</v>
      </c>
      <c r="H75" s="21">
        <v>120</v>
      </c>
      <c r="I75" s="21">
        <v>0</v>
      </c>
      <c r="J75" s="21">
        <v>8</v>
      </c>
      <c r="K75" s="47">
        <v>20</v>
      </c>
    </row>
    <row r="76" spans="1:11" ht="15" customHeight="1" x14ac:dyDescent="0.2">
      <c r="A76" s="21"/>
      <c r="B76" s="21" t="s">
        <v>69</v>
      </c>
      <c r="C76" s="21">
        <v>776</v>
      </c>
      <c r="D76" s="21">
        <v>131</v>
      </c>
      <c r="E76" s="21">
        <v>482</v>
      </c>
      <c r="F76" s="21">
        <v>149</v>
      </c>
      <c r="G76" s="21">
        <v>9</v>
      </c>
      <c r="H76" s="21">
        <v>0</v>
      </c>
      <c r="I76" s="21">
        <v>1</v>
      </c>
      <c r="J76" s="21">
        <v>0</v>
      </c>
      <c r="K76" s="47">
        <v>4</v>
      </c>
    </row>
    <row r="77" spans="1:11" ht="15" customHeight="1" x14ac:dyDescent="0.2">
      <c r="A77" s="21"/>
      <c r="B77" s="21" t="s">
        <v>70</v>
      </c>
      <c r="C77" s="21">
        <v>422</v>
      </c>
      <c r="D77" s="21">
        <v>9</v>
      </c>
      <c r="E77" s="21">
        <v>346</v>
      </c>
      <c r="F77" s="21">
        <v>63</v>
      </c>
      <c r="G77" s="21">
        <v>3</v>
      </c>
      <c r="H77" s="21">
        <v>0</v>
      </c>
      <c r="I77" s="21">
        <v>0</v>
      </c>
      <c r="J77" s="21">
        <v>0</v>
      </c>
      <c r="K77" s="47">
        <v>1</v>
      </c>
    </row>
    <row r="78" spans="1:11" ht="15" customHeight="1" x14ac:dyDescent="0.2">
      <c r="A78" s="21"/>
      <c r="B78" s="21" t="s">
        <v>71</v>
      </c>
      <c r="C78" s="21">
        <v>718</v>
      </c>
      <c r="D78" s="21">
        <v>22</v>
      </c>
      <c r="E78" s="21">
        <v>687</v>
      </c>
      <c r="F78" s="21">
        <v>2</v>
      </c>
      <c r="G78" s="21">
        <v>3</v>
      </c>
      <c r="H78" s="21">
        <v>1</v>
      </c>
      <c r="I78" s="21">
        <v>0</v>
      </c>
      <c r="J78" s="21">
        <v>1</v>
      </c>
      <c r="K78" s="47">
        <v>2</v>
      </c>
    </row>
    <row r="79" spans="1:11" ht="15" customHeight="1" x14ac:dyDescent="0.2">
      <c r="A79" s="21"/>
      <c r="B79" s="21" t="s">
        <v>72</v>
      </c>
      <c r="C79" s="21">
        <v>822</v>
      </c>
      <c r="D79" s="21">
        <v>5</v>
      </c>
      <c r="E79" s="21">
        <v>115</v>
      </c>
      <c r="F79" s="21">
        <v>669</v>
      </c>
      <c r="G79" s="21">
        <v>5</v>
      </c>
      <c r="H79" s="21">
        <v>2</v>
      </c>
      <c r="I79" s="21">
        <v>0</v>
      </c>
      <c r="J79" s="21">
        <v>0</v>
      </c>
      <c r="K79" s="47">
        <v>26</v>
      </c>
    </row>
    <row r="80" spans="1:11" ht="15" customHeight="1" x14ac:dyDescent="0.2">
      <c r="A80" s="21"/>
      <c r="B80" s="21" t="s">
        <v>73</v>
      </c>
      <c r="C80" s="21">
        <v>653</v>
      </c>
      <c r="D80" s="21">
        <v>6</v>
      </c>
      <c r="E80" s="21">
        <v>415</v>
      </c>
      <c r="F80" s="21">
        <v>110</v>
      </c>
      <c r="G80" s="21">
        <v>13</v>
      </c>
      <c r="H80" s="21">
        <v>106</v>
      </c>
      <c r="I80" s="21">
        <v>0</v>
      </c>
      <c r="J80" s="21">
        <v>0</v>
      </c>
      <c r="K80" s="47">
        <v>3</v>
      </c>
    </row>
    <row r="81" spans="1:11" ht="15" customHeight="1" x14ac:dyDescent="0.2">
      <c r="A81" s="21"/>
      <c r="B81" s="21" t="s">
        <v>74</v>
      </c>
      <c r="C81" s="21">
        <v>1036</v>
      </c>
      <c r="D81" s="21">
        <v>60</v>
      </c>
      <c r="E81" s="21">
        <v>919</v>
      </c>
      <c r="F81" s="21">
        <v>45</v>
      </c>
      <c r="G81" s="21">
        <v>1</v>
      </c>
      <c r="H81" s="21">
        <v>0</v>
      </c>
      <c r="I81" s="21">
        <v>0</v>
      </c>
      <c r="J81" s="21">
        <v>1</v>
      </c>
      <c r="K81" s="47">
        <v>10</v>
      </c>
    </row>
    <row r="82" spans="1:11" ht="15" customHeight="1" x14ac:dyDescent="0.2">
      <c r="A82" s="21"/>
      <c r="B82" s="21" t="s">
        <v>75</v>
      </c>
      <c r="C82" s="21">
        <v>509</v>
      </c>
      <c r="D82" s="21">
        <v>95</v>
      </c>
      <c r="E82" s="21">
        <v>259</v>
      </c>
      <c r="F82" s="21">
        <v>133</v>
      </c>
      <c r="G82" s="21">
        <v>1</v>
      </c>
      <c r="H82" s="21">
        <v>1</v>
      </c>
      <c r="I82" s="21">
        <v>0</v>
      </c>
      <c r="J82" s="21">
        <v>0</v>
      </c>
      <c r="K82" s="47">
        <v>20</v>
      </c>
    </row>
    <row r="83" spans="1:11" ht="12.95" customHeight="1" x14ac:dyDescent="0.2">
      <c r="A83" s="21"/>
      <c r="B83" s="21" t="s">
        <v>76</v>
      </c>
      <c r="C83" s="21">
        <v>758</v>
      </c>
      <c r="D83" s="21">
        <v>32</v>
      </c>
      <c r="E83" s="21">
        <v>555</v>
      </c>
      <c r="F83" s="21">
        <v>122</v>
      </c>
      <c r="G83" s="21">
        <v>42</v>
      </c>
      <c r="H83" s="21">
        <v>1</v>
      </c>
      <c r="I83" s="21">
        <v>0</v>
      </c>
      <c r="J83" s="21">
        <v>0</v>
      </c>
      <c r="K83" s="47">
        <v>6</v>
      </c>
    </row>
    <row r="84" spans="1:11" ht="12.95" customHeight="1" x14ac:dyDescent="0.2">
      <c r="A84" s="21"/>
      <c r="B84" s="21" t="s">
        <v>77</v>
      </c>
      <c r="C84" s="21">
        <v>1331</v>
      </c>
      <c r="D84" s="21">
        <v>9</v>
      </c>
      <c r="E84" s="21">
        <v>765</v>
      </c>
      <c r="F84" s="21">
        <v>531</v>
      </c>
      <c r="G84" s="21">
        <v>15</v>
      </c>
      <c r="H84" s="21">
        <v>0</v>
      </c>
      <c r="I84" s="21">
        <v>0</v>
      </c>
      <c r="J84" s="21">
        <v>0</v>
      </c>
      <c r="K84" s="47">
        <v>11</v>
      </c>
    </row>
    <row r="85" spans="1:11" ht="15" customHeight="1" x14ac:dyDescent="0.2">
      <c r="A85" s="21"/>
      <c r="B85" s="21" t="s">
        <v>78</v>
      </c>
      <c r="C85" s="21">
        <v>997</v>
      </c>
      <c r="D85" s="21">
        <v>9</v>
      </c>
      <c r="E85" s="21">
        <v>762</v>
      </c>
      <c r="F85" s="21">
        <v>181</v>
      </c>
      <c r="G85" s="21">
        <v>34</v>
      </c>
      <c r="H85" s="21">
        <v>0</v>
      </c>
      <c r="I85" s="21">
        <v>0</v>
      </c>
      <c r="J85" s="21">
        <v>0</v>
      </c>
      <c r="K85" s="47">
        <v>11</v>
      </c>
    </row>
    <row r="86" spans="1:11" ht="15" customHeight="1" x14ac:dyDescent="0.2">
      <c r="A86" s="21"/>
      <c r="B86" s="21" t="s">
        <v>79</v>
      </c>
      <c r="C86" s="21">
        <v>393</v>
      </c>
      <c r="D86" s="21">
        <v>11</v>
      </c>
      <c r="E86" s="21">
        <v>348</v>
      </c>
      <c r="F86" s="21">
        <v>34</v>
      </c>
      <c r="G86" s="21">
        <v>0</v>
      </c>
      <c r="H86" s="21">
        <v>0</v>
      </c>
      <c r="I86" s="21">
        <v>0</v>
      </c>
      <c r="J86" s="21">
        <v>0</v>
      </c>
      <c r="K86" s="47">
        <v>0</v>
      </c>
    </row>
    <row r="87" spans="1:11" s="23" customFormat="1" ht="15" customHeight="1" x14ac:dyDescent="0.2">
      <c r="A87" s="22"/>
      <c r="B87" s="22" t="s">
        <v>80</v>
      </c>
      <c r="C87" s="22">
        <v>66635</v>
      </c>
      <c r="D87" s="22">
        <v>2174</v>
      </c>
      <c r="E87" s="22">
        <v>35594</v>
      </c>
      <c r="F87" s="22">
        <v>22748</v>
      </c>
      <c r="G87" s="22">
        <v>3034</v>
      </c>
      <c r="H87" s="22">
        <v>2289</v>
      </c>
      <c r="I87" s="22">
        <v>23</v>
      </c>
      <c r="J87" s="22">
        <v>98</v>
      </c>
      <c r="K87" s="27">
        <v>675</v>
      </c>
    </row>
    <row r="88" spans="1:11" ht="12.95" customHeight="1" x14ac:dyDescent="0.2"/>
    <row r="89" spans="1:11" ht="12.95" customHeight="1" x14ac:dyDescent="0.2"/>
    <row r="90" spans="1:11" ht="12.95" customHeight="1" x14ac:dyDescent="0.2"/>
    <row r="91" spans="1:11" ht="12.95" customHeight="1" x14ac:dyDescent="0.2"/>
    <row r="92" spans="1:11" ht="12.95" customHeight="1" x14ac:dyDescent="0.2"/>
    <row r="93" spans="1:11" ht="12.95" customHeight="1" x14ac:dyDescent="0.2"/>
    <row r="94" spans="1:11" ht="12.95" customHeight="1" x14ac:dyDescent="0.2"/>
    <row r="95" spans="1:11" ht="12.95" customHeight="1" x14ac:dyDescent="0.2"/>
    <row r="96" spans="1:11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85"/>
  <sheetViews>
    <sheetView view="pageBreakPreview" topLeftCell="A66" zoomScaleNormal="100" zoomScaleSheetLayoutView="100" workbookViewId="0">
      <selection activeCell="B1" sqref="B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Sindhupalchok</v>
      </c>
    </row>
    <row r="2" spans="1:11" ht="12.95" customHeight="1" x14ac:dyDescent="0.2">
      <c r="A2" s="4" t="s">
        <v>276</v>
      </c>
    </row>
    <row r="3" spans="1:11" ht="5.0999999999999996" customHeight="1" thickBot="1" x14ac:dyDescent="0.25"/>
    <row r="4" spans="1:11" ht="19.5" customHeight="1" thickBot="1" x14ac:dyDescent="0.25">
      <c r="A4" s="69" t="s">
        <v>102</v>
      </c>
      <c r="B4" s="70"/>
      <c r="C4" s="67" t="s">
        <v>227</v>
      </c>
      <c r="D4" s="68" t="s">
        <v>118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117</v>
      </c>
      <c r="E5" s="30" t="s">
        <v>116</v>
      </c>
      <c r="F5" s="30" t="s">
        <v>115</v>
      </c>
      <c r="G5" s="30" t="s">
        <v>114</v>
      </c>
      <c r="H5" s="30" t="s">
        <v>113</v>
      </c>
      <c r="I5" s="30" t="s">
        <v>112</v>
      </c>
      <c r="J5" s="30" t="s">
        <v>93</v>
      </c>
      <c r="K5" s="64" t="s">
        <v>220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4</v>
      </c>
      <c r="C8" s="28">
        <v>464</v>
      </c>
      <c r="D8" s="28">
        <v>414</v>
      </c>
      <c r="E8" s="28">
        <v>0</v>
      </c>
      <c r="F8" s="28">
        <v>32</v>
      </c>
      <c r="G8" s="28">
        <v>6</v>
      </c>
      <c r="H8" s="28">
        <v>3</v>
      </c>
      <c r="I8" s="28">
        <v>0</v>
      </c>
      <c r="J8" s="28">
        <v>7</v>
      </c>
      <c r="K8" s="29">
        <v>2</v>
      </c>
    </row>
    <row r="9" spans="1:11" ht="15" customHeight="1" x14ac:dyDescent="0.2">
      <c r="A9" s="28"/>
      <c r="B9" s="28" t="s">
        <v>5</v>
      </c>
      <c r="C9" s="28">
        <v>1160</v>
      </c>
      <c r="D9" s="28">
        <v>608</v>
      </c>
      <c r="E9" s="28">
        <v>0</v>
      </c>
      <c r="F9" s="28">
        <v>28</v>
      </c>
      <c r="G9" s="28">
        <v>135</v>
      </c>
      <c r="H9" s="28">
        <v>340</v>
      </c>
      <c r="I9" s="28">
        <v>30</v>
      </c>
      <c r="J9" s="28">
        <v>4</v>
      </c>
      <c r="K9" s="29">
        <v>15</v>
      </c>
    </row>
    <row r="10" spans="1:11" ht="15" customHeight="1" x14ac:dyDescent="0.2">
      <c r="A10" s="28"/>
      <c r="B10" s="28" t="s">
        <v>6</v>
      </c>
      <c r="C10" s="28">
        <v>1102</v>
      </c>
      <c r="D10" s="28">
        <v>945</v>
      </c>
      <c r="E10" s="28">
        <v>0</v>
      </c>
      <c r="F10" s="28">
        <v>114</v>
      </c>
      <c r="G10" s="28">
        <v>7</v>
      </c>
      <c r="H10" s="28">
        <v>33</v>
      </c>
      <c r="I10" s="28">
        <v>0</v>
      </c>
      <c r="J10" s="28">
        <v>0</v>
      </c>
      <c r="K10" s="29">
        <v>3</v>
      </c>
    </row>
    <row r="11" spans="1:11" ht="15" customHeight="1" x14ac:dyDescent="0.2">
      <c r="A11" s="28"/>
      <c r="B11" s="28" t="s">
        <v>7</v>
      </c>
      <c r="C11" s="28">
        <v>588</v>
      </c>
      <c r="D11" s="28">
        <v>454</v>
      </c>
      <c r="E11" s="28">
        <v>0</v>
      </c>
      <c r="F11" s="28">
        <v>4</v>
      </c>
      <c r="G11" s="28">
        <v>33</v>
      </c>
      <c r="H11" s="28">
        <v>97</v>
      </c>
      <c r="I11" s="28">
        <v>0</v>
      </c>
      <c r="J11" s="28">
        <v>0</v>
      </c>
      <c r="K11" s="29">
        <v>0</v>
      </c>
    </row>
    <row r="12" spans="1:11" ht="15" customHeight="1" x14ac:dyDescent="0.2">
      <c r="A12" s="28"/>
      <c r="B12" s="28" t="s">
        <v>8</v>
      </c>
      <c r="C12" s="28">
        <v>705</v>
      </c>
      <c r="D12" s="28">
        <v>697</v>
      </c>
      <c r="E12" s="28">
        <v>0</v>
      </c>
      <c r="F12" s="28">
        <v>0</v>
      </c>
      <c r="G12" s="28">
        <v>2</v>
      </c>
      <c r="H12" s="28">
        <v>3</v>
      </c>
      <c r="I12" s="28">
        <v>0</v>
      </c>
      <c r="J12" s="28">
        <v>0</v>
      </c>
      <c r="K12" s="29">
        <v>3</v>
      </c>
    </row>
    <row r="13" spans="1:11" ht="15" customHeight="1" x14ac:dyDescent="0.2">
      <c r="A13" s="28"/>
      <c r="B13" s="28" t="s">
        <v>9</v>
      </c>
      <c r="C13" s="28">
        <v>1683</v>
      </c>
      <c r="D13" s="28">
        <v>1549</v>
      </c>
      <c r="E13" s="28">
        <v>0</v>
      </c>
      <c r="F13" s="28">
        <v>25</v>
      </c>
      <c r="G13" s="28">
        <v>13</v>
      </c>
      <c r="H13" s="28">
        <v>90</v>
      </c>
      <c r="I13" s="28">
        <v>0</v>
      </c>
      <c r="J13" s="28">
        <v>1</v>
      </c>
      <c r="K13" s="29">
        <v>5</v>
      </c>
    </row>
    <row r="14" spans="1:11" ht="15" customHeight="1" x14ac:dyDescent="0.2">
      <c r="A14" s="28"/>
      <c r="B14" s="28" t="s">
        <v>10</v>
      </c>
      <c r="C14" s="28">
        <v>487</v>
      </c>
      <c r="D14" s="28">
        <v>191</v>
      </c>
      <c r="E14" s="28">
        <v>0</v>
      </c>
      <c r="F14" s="28">
        <v>0</v>
      </c>
      <c r="G14" s="28">
        <v>4</v>
      </c>
      <c r="H14" s="28">
        <v>292</v>
      </c>
      <c r="I14" s="28">
        <v>0</v>
      </c>
      <c r="J14" s="28">
        <v>0</v>
      </c>
      <c r="K14" s="29">
        <v>0</v>
      </c>
    </row>
    <row r="15" spans="1:11" ht="15" customHeight="1" x14ac:dyDescent="0.2">
      <c r="A15" s="28"/>
      <c r="B15" s="28" t="s">
        <v>2</v>
      </c>
      <c r="C15" s="28">
        <v>1152</v>
      </c>
      <c r="D15" s="28">
        <v>1055</v>
      </c>
      <c r="E15" s="28">
        <v>0</v>
      </c>
      <c r="F15" s="28">
        <v>14</v>
      </c>
      <c r="G15" s="28">
        <v>26</v>
      </c>
      <c r="H15" s="28">
        <v>53</v>
      </c>
      <c r="I15" s="28">
        <v>1</v>
      </c>
      <c r="J15" s="28">
        <v>0</v>
      </c>
      <c r="K15" s="29">
        <v>3</v>
      </c>
    </row>
    <row r="16" spans="1:11" ht="15" customHeight="1" x14ac:dyDescent="0.2">
      <c r="A16" s="28"/>
      <c r="B16" s="28" t="s">
        <v>11</v>
      </c>
      <c r="C16" s="28">
        <v>892</v>
      </c>
      <c r="D16" s="28">
        <v>820</v>
      </c>
      <c r="E16" s="28">
        <v>0</v>
      </c>
      <c r="F16" s="28">
        <v>6</v>
      </c>
      <c r="G16" s="28">
        <v>45</v>
      </c>
      <c r="H16" s="28">
        <v>19</v>
      </c>
      <c r="I16" s="28">
        <v>1</v>
      </c>
      <c r="J16" s="28">
        <v>0</v>
      </c>
      <c r="K16" s="29">
        <v>1</v>
      </c>
    </row>
    <row r="17" spans="1:11" ht="15" customHeight="1" x14ac:dyDescent="0.2">
      <c r="A17" s="28"/>
      <c r="B17" s="28" t="s">
        <v>12</v>
      </c>
      <c r="C17" s="28">
        <v>994</v>
      </c>
      <c r="D17" s="28">
        <v>928</v>
      </c>
      <c r="E17" s="28">
        <v>0</v>
      </c>
      <c r="F17" s="28">
        <v>8</v>
      </c>
      <c r="G17" s="28">
        <v>39</v>
      </c>
      <c r="H17" s="28">
        <v>12</v>
      </c>
      <c r="I17" s="28">
        <v>2</v>
      </c>
      <c r="J17" s="28">
        <v>1</v>
      </c>
      <c r="K17" s="29">
        <v>4</v>
      </c>
    </row>
    <row r="18" spans="1:11" ht="15" customHeight="1" x14ac:dyDescent="0.2">
      <c r="A18" s="28"/>
      <c r="B18" s="28" t="s">
        <v>13</v>
      </c>
      <c r="C18" s="28">
        <v>792</v>
      </c>
      <c r="D18" s="28">
        <v>257</v>
      </c>
      <c r="E18" s="28">
        <v>0</v>
      </c>
      <c r="F18" s="28">
        <v>24</v>
      </c>
      <c r="G18" s="28">
        <v>8</v>
      </c>
      <c r="H18" s="28">
        <v>497</v>
      </c>
      <c r="I18" s="28">
        <v>0</v>
      </c>
      <c r="J18" s="28">
        <v>0</v>
      </c>
      <c r="K18" s="29">
        <v>6</v>
      </c>
    </row>
    <row r="19" spans="1:11" ht="15" customHeight="1" x14ac:dyDescent="0.2">
      <c r="A19" s="28"/>
      <c r="B19" s="28" t="s">
        <v>14</v>
      </c>
      <c r="C19" s="28">
        <v>1074</v>
      </c>
      <c r="D19" s="28">
        <v>658</v>
      </c>
      <c r="E19" s="28">
        <v>0</v>
      </c>
      <c r="F19" s="28">
        <v>4</v>
      </c>
      <c r="G19" s="28">
        <v>52</v>
      </c>
      <c r="H19" s="28">
        <v>347</v>
      </c>
      <c r="I19" s="28">
        <v>0</v>
      </c>
      <c r="J19" s="28">
        <v>0</v>
      </c>
      <c r="K19" s="29">
        <v>13</v>
      </c>
    </row>
    <row r="20" spans="1:11" ht="15" customHeight="1" x14ac:dyDescent="0.2">
      <c r="A20" s="28"/>
      <c r="B20" s="28" t="s">
        <v>15</v>
      </c>
      <c r="C20" s="28">
        <v>627</v>
      </c>
      <c r="D20" s="28">
        <v>505</v>
      </c>
      <c r="E20" s="28">
        <v>0</v>
      </c>
      <c r="F20" s="28">
        <v>0</v>
      </c>
      <c r="G20" s="28">
        <v>1</v>
      </c>
      <c r="H20" s="28">
        <v>118</v>
      </c>
      <c r="I20" s="28">
        <v>3</v>
      </c>
      <c r="J20" s="28">
        <v>0</v>
      </c>
      <c r="K20" s="29">
        <v>0</v>
      </c>
    </row>
    <row r="21" spans="1:11" ht="15" customHeight="1" x14ac:dyDescent="0.2">
      <c r="A21" s="28"/>
      <c r="B21" s="28" t="s">
        <v>16</v>
      </c>
      <c r="C21" s="28">
        <v>1618</v>
      </c>
      <c r="D21" s="28">
        <v>1508</v>
      </c>
      <c r="E21" s="28">
        <v>0</v>
      </c>
      <c r="F21" s="28">
        <v>2</v>
      </c>
      <c r="G21" s="28">
        <v>34</v>
      </c>
      <c r="H21" s="28">
        <v>38</v>
      </c>
      <c r="I21" s="28">
        <v>0</v>
      </c>
      <c r="J21" s="28">
        <v>0</v>
      </c>
      <c r="K21" s="29">
        <v>36</v>
      </c>
    </row>
    <row r="22" spans="1:11" ht="15" customHeight="1" x14ac:dyDescent="0.2">
      <c r="A22" s="28"/>
      <c r="B22" s="28" t="s">
        <v>17</v>
      </c>
      <c r="C22" s="28">
        <v>851</v>
      </c>
      <c r="D22" s="28">
        <v>662</v>
      </c>
      <c r="E22" s="28">
        <v>0</v>
      </c>
      <c r="F22" s="28">
        <v>0</v>
      </c>
      <c r="G22" s="28">
        <v>30</v>
      </c>
      <c r="H22" s="28">
        <v>136</v>
      </c>
      <c r="I22" s="28">
        <v>21</v>
      </c>
      <c r="J22" s="28">
        <v>0</v>
      </c>
      <c r="K22" s="29">
        <v>2</v>
      </c>
    </row>
    <row r="23" spans="1:11" ht="15" customHeight="1" x14ac:dyDescent="0.2">
      <c r="A23" s="28"/>
      <c r="B23" s="28" t="s">
        <v>18</v>
      </c>
      <c r="C23" s="28">
        <v>1375</v>
      </c>
      <c r="D23" s="28">
        <v>879</v>
      </c>
      <c r="E23" s="28">
        <v>0</v>
      </c>
      <c r="F23" s="28">
        <v>26</v>
      </c>
      <c r="G23" s="28">
        <v>48</v>
      </c>
      <c r="H23" s="28">
        <v>309</v>
      </c>
      <c r="I23" s="28">
        <v>3</v>
      </c>
      <c r="J23" s="28">
        <v>99</v>
      </c>
      <c r="K23" s="29">
        <v>11</v>
      </c>
    </row>
    <row r="24" spans="1:11" ht="15" customHeight="1" x14ac:dyDescent="0.2">
      <c r="A24" s="28"/>
      <c r="B24" s="28" t="s">
        <v>19</v>
      </c>
      <c r="C24" s="28">
        <v>894</v>
      </c>
      <c r="D24" s="28">
        <v>479</v>
      </c>
      <c r="E24" s="28">
        <v>0</v>
      </c>
      <c r="F24" s="28">
        <v>83</v>
      </c>
      <c r="G24" s="28">
        <v>158</v>
      </c>
      <c r="H24" s="28">
        <v>164</v>
      </c>
      <c r="I24" s="28">
        <v>3</v>
      </c>
      <c r="J24" s="28">
        <v>0</v>
      </c>
      <c r="K24" s="29">
        <v>7</v>
      </c>
    </row>
    <row r="25" spans="1:11" ht="15" customHeight="1" x14ac:dyDescent="0.2">
      <c r="A25" s="28"/>
      <c r="B25" s="28" t="s">
        <v>20</v>
      </c>
      <c r="C25" s="28">
        <v>1054</v>
      </c>
      <c r="D25" s="28">
        <v>957</v>
      </c>
      <c r="E25" s="28">
        <v>0</v>
      </c>
      <c r="F25" s="28">
        <v>4</v>
      </c>
      <c r="G25" s="28">
        <v>18</v>
      </c>
      <c r="H25" s="28">
        <v>65</v>
      </c>
      <c r="I25" s="28">
        <v>0</v>
      </c>
      <c r="J25" s="28">
        <v>6</v>
      </c>
      <c r="K25" s="29">
        <v>4</v>
      </c>
    </row>
    <row r="26" spans="1:11" ht="15" customHeight="1" x14ac:dyDescent="0.2">
      <c r="A26" s="28"/>
      <c r="B26" s="28" t="s">
        <v>21</v>
      </c>
      <c r="C26" s="28">
        <v>783</v>
      </c>
      <c r="D26" s="28">
        <v>705</v>
      </c>
      <c r="E26" s="28">
        <v>0</v>
      </c>
      <c r="F26" s="28">
        <v>0</v>
      </c>
      <c r="G26" s="28">
        <v>1</v>
      </c>
      <c r="H26" s="28">
        <v>50</v>
      </c>
      <c r="I26" s="28">
        <v>20</v>
      </c>
      <c r="J26" s="28">
        <v>3</v>
      </c>
      <c r="K26" s="29">
        <v>4</v>
      </c>
    </row>
    <row r="27" spans="1:11" ht="15" customHeight="1" x14ac:dyDescent="0.2">
      <c r="A27" s="28"/>
      <c r="B27" s="28" t="s">
        <v>22</v>
      </c>
      <c r="C27" s="28">
        <v>904</v>
      </c>
      <c r="D27" s="28">
        <v>854</v>
      </c>
      <c r="E27" s="28">
        <v>0</v>
      </c>
      <c r="F27" s="28">
        <v>3</v>
      </c>
      <c r="G27" s="28">
        <v>2</v>
      </c>
      <c r="H27" s="28">
        <v>40</v>
      </c>
      <c r="I27" s="28">
        <v>0</v>
      </c>
      <c r="J27" s="28">
        <v>0</v>
      </c>
      <c r="K27" s="29">
        <v>5</v>
      </c>
    </row>
    <row r="28" spans="1:11" ht="15" customHeight="1" x14ac:dyDescent="0.2">
      <c r="A28" s="28"/>
      <c r="B28" s="28" t="s">
        <v>23</v>
      </c>
      <c r="C28" s="28">
        <v>874</v>
      </c>
      <c r="D28" s="28">
        <v>613</v>
      </c>
      <c r="E28" s="28">
        <v>0</v>
      </c>
      <c r="F28" s="28">
        <v>2</v>
      </c>
      <c r="G28" s="28">
        <v>23</v>
      </c>
      <c r="H28" s="28">
        <v>198</v>
      </c>
      <c r="I28" s="28">
        <v>36</v>
      </c>
      <c r="J28" s="28">
        <v>0</v>
      </c>
      <c r="K28" s="29">
        <v>2</v>
      </c>
    </row>
    <row r="29" spans="1:11" ht="15" customHeight="1" x14ac:dyDescent="0.2">
      <c r="A29" s="28"/>
      <c r="B29" s="28" t="s">
        <v>24</v>
      </c>
      <c r="C29" s="28">
        <v>465</v>
      </c>
      <c r="D29" s="28">
        <v>434</v>
      </c>
      <c r="E29" s="28">
        <v>0</v>
      </c>
      <c r="F29" s="28">
        <v>0</v>
      </c>
      <c r="G29" s="28">
        <v>1</v>
      </c>
      <c r="H29" s="28">
        <v>3</v>
      </c>
      <c r="I29" s="28">
        <v>24</v>
      </c>
      <c r="J29" s="28">
        <v>3</v>
      </c>
      <c r="K29" s="29">
        <v>0</v>
      </c>
    </row>
    <row r="30" spans="1:11" ht="15" customHeight="1" x14ac:dyDescent="0.2">
      <c r="A30" s="28"/>
      <c r="B30" s="28" t="s">
        <v>25</v>
      </c>
      <c r="C30" s="28">
        <v>759</v>
      </c>
      <c r="D30" s="28">
        <v>656</v>
      </c>
      <c r="E30" s="28">
        <v>0</v>
      </c>
      <c r="F30" s="28">
        <v>22</v>
      </c>
      <c r="G30" s="28">
        <v>3</v>
      </c>
      <c r="H30" s="28">
        <v>69</v>
      </c>
      <c r="I30" s="28">
        <v>9</v>
      </c>
      <c r="J30" s="28">
        <v>0</v>
      </c>
      <c r="K30" s="29">
        <v>0</v>
      </c>
    </row>
    <row r="31" spans="1:11" ht="15" customHeight="1" x14ac:dyDescent="0.2">
      <c r="A31" s="28"/>
      <c r="B31" s="28" t="s">
        <v>26</v>
      </c>
      <c r="C31" s="28">
        <v>731</v>
      </c>
      <c r="D31" s="28">
        <v>551</v>
      </c>
      <c r="E31" s="28">
        <v>0</v>
      </c>
      <c r="F31" s="28">
        <v>0</v>
      </c>
      <c r="G31" s="28">
        <v>20</v>
      </c>
      <c r="H31" s="28">
        <v>158</v>
      </c>
      <c r="I31" s="28">
        <v>0</v>
      </c>
      <c r="J31" s="28">
        <v>0</v>
      </c>
      <c r="K31" s="29">
        <v>2</v>
      </c>
    </row>
    <row r="32" spans="1:11" ht="15" customHeight="1" x14ac:dyDescent="0.2">
      <c r="A32" s="28"/>
      <c r="B32" s="28" t="s">
        <v>27</v>
      </c>
      <c r="C32" s="28">
        <v>674</v>
      </c>
      <c r="D32" s="28">
        <v>498</v>
      </c>
      <c r="E32" s="28">
        <v>0</v>
      </c>
      <c r="F32" s="28">
        <v>1</v>
      </c>
      <c r="G32" s="28">
        <v>0</v>
      </c>
      <c r="H32" s="28">
        <v>174</v>
      </c>
      <c r="I32" s="28">
        <v>0</v>
      </c>
      <c r="J32" s="28">
        <v>0</v>
      </c>
      <c r="K32" s="29">
        <v>1</v>
      </c>
    </row>
    <row r="33" spans="1:11" ht="15" customHeight="1" x14ac:dyDescent="0.2">
      <c r="A33" s="28"/>
      <c r="B33" s="28" t="s">
        <v>28</v>
      </c>
      <c r="C33" s="28">
        <v>449</v>
      </c>
      <c r="D33" s="28">
        <v>363</v>
      </c>
      <c r="E33" s="28">
        <v>0</v>
      </c>
      <c r="F33" s="28">
        <v>0</v>
      </c>
      <c r="G33" s="28">
        <v>0</v>
      </c>
      <c r="H33" s="28">
        <v>81</v>
      </c>
      <c r="I33" s="28">
        <v>0</v>
      </c>
      <c r="J33" s="28">
        <v>0</v>
      </c>
      <c r="K33" s="29">
        <v>5</v>
      </c>
    </row>
    <row r="34" spans="1:11" ht="15" customHeight="1" x14ac:dyDescent="0.2">
      <c r="A34" s="28"/>
      <c r="B34" s="28" t="s">
        <v>29</v>
      </c>
      <c r="C34" s="28">
        <v>818</v>
      </c>
      <c r="D34" s="28">
        <v>585</v>
      </c>
      <c r="E34" s="28">
        <v>0</v>
      </c>
      <c r="F34" s="28">
        <v>1</v>
      </c>
      <c r="G34" s="28">
        <v>4</v>
      </c>
      <c r="H34" s="28">
        <v>199</v>
      </c>
      <c r="I34" s="28">
        <v>2</v>
      </c>
      <c r="J34" s="28">
        <v>14</v>
      </c>
      <c r="K34" s="29">
        <v>13</v>
      </c>
    </row>
    <row r="35" spans="1:11" ht="15" customHeight="1" x14ac:dyDescent="0.2">
      <c r="A35" s="28"/>
      <c r="B35" s="28" t="s">
        <v>30</v>
      </c>
      <c r="C35" s="28">
        <v>576</v>
      </c>
      <c r="D35" s="28">
        <v>458</v>
      </c>
      <c r="E35" s="28">
        <v>0</v>
      </c>
      <c r="F35" s="28">
        <v>0</v>
      </c>
      <c r="G35" s="28">
        <v>7</v>
      </c>
      <c r="H35" s="28">
        <v>106</v>
      </c>
      <c r="I35" s="28">
        <v>1</v>
      </c>
      <c r="J35" s="28">
        <v>0</v>
      </c>
      <c r="K35" s="29">
        <v>4</v>
      </c>
    </row>
    <row r="36" spans="1:11" ht="15" customHeight="1" x14ac:dyDescent="0.2">
      <c r="A36" s="28"/>
      <c r="B36" s="28" t="s">
        <v>31</v>
      </c>
      <c r="C36" s="28">
        <v>656</v>
      </c>
      <c r="D36" s="28">
        <v>258</v>
      </c>
      <c r="E36" s="28">
        <v>0</v>
      </c>
      <c r="F36" s="28">
        <v>0</v>
      </c>
      <c r="G36" s="28">
        <v>2</v>
      </c>
      <c r="H36" s="28">
        <v>387</v>
      </c>
      <c r="I36" s="28">
        <v>8</v>
      </c>
      <c r="J36" s="28">
        <v>0</v>
      </c>
      <c r="K36" s="29">
        <v>1</v>
      </c>
    </row>
    <row r="37" spans="1:11" ht="15" customHeight="1" x14ac:dyDescent="0.2">
      <c r="A37" s="28"/>
      <c r="B37" s="28" t="s">
        <v>32</v>
      </c>
      <c r="C37" s="28">
        <v>1270</v>
      </c>
      <c r="D37" s="28">
        <v>870</v>
      </c>
      <c r="E37" s="28">
        <v>0</v>
      </c>
      <c r="F37" s="28">
        <v>2</v>
      </c>
      <c r="G37" s="28">
        <v>12</v>
      </c>
      <c r="H37" s="28">
        <v>341</v>
      </c>
      <c r="I37" s="28">
        <v>38</v>
      </c>
      <c r="J37" s="28">
        <v>0</v>
      </c>
      <c r="K37" s="29">
        <v>7</v>
      </c>
    </row>
    <row r="38" spans="1:11" ht="15" customHeight="1" x14ac:dyDescent="0.2">
      <c r="A38" s="28"/>
      <c r="B38" s="28" t="s">
        <v>33</v>
      </c>
      <c r="C38" s="28">
        <v>751</v>
      </c>
      <c r="D38" s="28">
        <v>594</v>
      </c>
      <c r="E38" s="28">
        <v>0</v>
      </c>
      <c r="F38" s="28">
        <v>1</v>
      </c>
      <c r="G38" s="28">
        <v>27</v>
      </c>
      <c r="H38" s="28">
        <v>122</v>
      </c>
      <c r="I38" s="28">
        <v>0</v>
      </c>
      <c r="J38" s="28">
        <v>0</v>
      </c>
      <c r="K38" s="29">
        <v>7</v>
      </c>
    </row>
    <row r="39" spans="1:11" ht="15" customHeight="1" x14ac:dyDescent="0.2">
      <c r="A39" s="28"/>
      <c r="B39" s="28" t="s">
        <v>34</v>
      </c>
      <c r="C39" s="28">
        <v>611</v>
      </c>
      <c r="D39" s="28">
        <v>606</v>
      </c>
      <c r="E39" s="28">
        <v>0</v>
      </c>
      <c r="F39" s="28">
        <v>1</v>
      </c>
      <c r="G39" s="28">
        <v>0</v>
      </c>
      <c r="H39" s="28">
        <v>2</v>
      </c>
      <c r="I39" s="28">
        <v>1</v>
      </c>
      <c r="J39" s="28">
        <v>0</v>
      </c>
      <c r="K39" s="29">
        <v>1</v>
      </c>
    </row>
    <row r="40" spans="1:11" ht="15" customHeight="1" x14ac:dyDescent="0.2">
      <c r="A40" s="28"/>
      <c r="B40" s="28" t="s">
        <v>35</v>
      </c>
      <c r="C40" s="28">
        <v>620</v>
      </c>
      <c r="D40" s="28">
        <v>613</v>
      </c>
      <c r="E40" s="28">
        <v>0</v>
      </c>
      <c r="F40" s="28">
        <v>0</v>
      </c>
      <c r="G40" s="28">
        <v>0</v>
      </c>
      <c r="H40" s="28">
        <v>5</v>
      </c>
      <c r="I40" s="28">
        <v>0</v>
      </c>
      <c r="J40" s="28">
        <v>0</v>
      </c>
      <c r="K40" s="29">
        <v>2</v>
      </c>
    </row>
    <row r="41" spans="1:11" ht="15" customHeight="1" x14ac:dyDescent="0.2">
      <c r="A41" s="28"/>
      <c r="B41" s="28" t="s">
        <v>1</v>
      </c>
      <c r="C41" s="28">
        <v>1199</v>
      </c>
      <c r="D41" s="28">
        <v>990</v>
      </c>
      <c r="E41" s="28">
        <v>0</v>
      </c>
      <c r="F41" s="28">
        <v>3</v>
      </c>
      <c r="G41" s="28">
        <v>5</v>
      </c>
      <c r="H41" s="28">
        <v>192</v>
      </c>
      <c r="I41" s="28">
        <v>6</v>
      </c>
      <c r="J41" s="28">
        <v>1</v>
      </c>
      <c r="K41" s="29">
        <v>2</v>
      </c>
    </row>
    <row r="42" spans="1:11" ht="15" customHeight="1" x14ac:dyDescent="0.2">
      <c r="A42" s="28"/>
      <c r="B42" s="28" t="s">
        <v>36</v>
      </c>
      <c r="C42" s="28">
        <v>834</v>
      </c>
      <c r="D42" s="28">
        <v>827</v>
      </c>
      <c r="E42" s="28">
        <v>0</v>
      </c>
      <c r="F42" s="28">
        <v>1</v>
      </c>
      <c r="G42" s="28">
        <v>0</v>
      </c>
      <c r="H42" s="28">
        <v>1</v>
      </c>
      <c r="I42" s="28">
        <v>0</v>
      </c>
      <c r="J42" s="28">
        <v>0</v>
      </c>
      <c r="K42" s="29">
        <v>5</v>
      </c>
    </row>
    <row r="43" spans="1:11" ht="15" customHeight="1" x14ac:dyDescent="0.2">
      <c r="A43" s="28"/>
      <c r="B43" s="28" t="s">
        <v>37</v>
      </c>
      <c r="C43" s="28">
        <v>545</v>
      </c>
      <c r="D43" s="28">
        <v>392</v>
      </c>
      <c r="E43" s="28">
        <v>0</v>
      </c>
      <c r="F43" s="28">
        <v>0</v>
      </c>
      <c r="G43" s="28">
        <v>16</v>
      </c>
      <c r="H43" s="28">
        <v>134</v>
      </c>
      <c r="I43" s="28">
        <v>2</v>
      </c>
      <c r="J43" s="28">
        <v>0</v>
      </c>
      <c r="K43" s="29">
        <v>1</v>
      </c>
    </row>
    <row r="44" spans="1:11" ht="15" customHeight="1" x14ac:dyDescent="0.2">
      <c r="A44" s="28"/>
      <c r="B44" s="28" t="s">
        <v>38</v>
      </c>
      <c r="C44" s="28">
        <v>836</v>
      </c>
      <c r="D44" s="28">
        <v>740</v>
      </c>
      <c r="E44" s="28">
        <v>0</v>
      </c>
      <c r="F44" s="28">
        <v>0</v>
      </c>
      <c r="G44" s="28">
        <v>0</v>
      </c>
      <c r="H44" s="28">
        <v>86</v>
      </c>
      <c r="I44" s="28">
        <v>2</v>
      </c>
      <c r="J44" s="28">
        <v>0</v>
      </c>
      <c r="K44" s="29">
        <v>8</v>
      </c>
    </row>
    <row r="45" spans="1:11" ht="15" customHeight="1" x14ac:dyDescent="0.2">
      <c r="A45" s="28"/>
      <c r="B45" s="28" t="s">
        <v>39</v>
      </c>
      <c r="C45" s="28">
        <v>764</v>
      </c>
      <c r="D45" s="28">
        <v>292</v>
      </c>
      <c r="E45" s="28">
        <v>0</v>
      </c>
      <c r="F45" s="28">
        <v>0</v>
      </c>
      <c r="G45" s="28">
        <v>0</v>
      </c>
      <c r="H45" s="28">
        <v>464</v>
      </c>
      <c r="I45" s="28">
        <v>4</v>
      </c>
      <c r="J45" s="28">
        <v>1</v>
      </c>
      <c r="K45" s="29">
        <v>3</v>
      </c>
    </row>
    <row r="46" spans="1:11" ht="15" customHeight="1" x14ac:dyDescent="0.2">
      <c r="A46" s="28"/>
      <c r="B46" s="28" t="s">
        <v>40</v>
      </c>
      <c r="C46" s="28">
        <v>693</v>
      </c>
      <c r="D46" s="28">
        <v>651</v>
      </c>
      <c r="E46" s="28">
        <v>0</v>
      </c>
      <c r="F46" s="28">
        <v>0</v>
      </c>
      <c r="G46" s="28">
        <v>0</v>
      </c>
      <c r="H46" s="28">
        <v>38</v>
      </c>
      <c r="I46" s="28">
        <v>0</v>
      </c>
      <c r="J46" s="28">
        <v>0</v>
      </c>
      <c r="K46" s="29">
        <v>4</v>
      </c>
    </row>
    <row r="47" spans="1:11" ht="15" customHeight="1" x14ac:dyDescent="0.2">
      <c r="A47" s="28"/>
      <c r="B47" s="28" t="s">
        <v>41</v>
      </c>
      <c r="C47" s="28">
        <v>927</v>
      </c>
      <c r="D47" s="28">
        <v>642</v>
      </c>
      <c r="E47" s="28">
        <v>0</v>
      </c>
      <c r="F47" s="28">
        <v>0</v>
      </c>
      <c r="G47" s="28">
        <v>15</v>
      </c>
      <c r="H47" s="28">
        <v>268</v>
      </c>
      <c r="I47" s="28">
        <v>0</v>
      </c>
      <c r="J47" s="28">
        <v>0</v>
      </c>
      <c r="K47" s="29">
        <v>2</v>
      </c>
    </row>
    <row r="48" spans="1:11" ht="15" customHeight="1" x14ac:dyDescent="0.2">
      <c r="A48" s="28"/>
      <c r="B48" s="28" t="s">
        <v>42</v>
      </c>
      <c r="C48" s="28">
        <v>592</v>
      </c>
      <c r="D48" s="28">
        <v>398</v>
      </c>
      <c r="E48" s="28">
        <v>0</v>
      </c>
      <c r="F48" s="28">
        <v>1</v>
      </c>
      <c r="G48" s="28">
        <v>15</v>
      </c>
      <c r="H48" s="28">
        <v>178</v>
      </c>
      <c r="I48" s="28">
        <v>0</v>
      </c>
      <c r="J48" s="28">
        <v>0</v>
      </c>
      <c r="K48" s="29">
        <v>0</v>
      </c>
    </row>
    <row r="49" spans="1:11" ht="15" customHeight="1" x14ac:dyDescent="0.2">
      <c r="A49" s="28"/>
      <c r="B49" s="28" t="s">
        <v>43</v>
      </c>
      <c r="C49" s="28">
        <v>938</v>
      </c>
      <c r="D49" s="28">
        <v>858</v>
      </c>
      <c r="E49" s="28">
        <v>0</v>
      </c>
      <c r="F49" s="28">
        <v>5</v>
      </c>
      <c r="G49" s="28">
        <v>43</v>
      </c>
      <c r="H49" s="28">
        <v>12</v>
      </c>
      <c r="I49" s="28">
        <v>15</v>
      </c>
      <c r="J49" s="28">
        <v>1</v>
      </c>
      <c r="K49" s="29">
        <v>4</v>
      </c>
    </row>
    <row r="50" spans="1:11" ht="15" customHeight="1" x14ac:dyDescent="0.2">
      <c r="A50" s="28"/>
      <c r="B50" s="28" t="s">
        <v>44</v>
      </c>
      <c r="C50" s="28">
        <v>949</v>
      </c>
      <c r="D50" s="28">
        <v>721</v>
      </c>
      <c r="E50" s="28">
        <v>0</v>
      </c>
      <c r="F50" s="28">
        <v>2</v>
      </c>
      <c r="G50" s="28">
        <v>7</v>
      </c>
      <c r="H50" s="28">
        <v>195</v>
      </c>
      <c r="I50" s="28">
        <v>21</v>
      </c>
      <c r="J50" s="28">
        <v>0</v>
      </c>
      <c r="K50" s="29">
        <v>3</v>
      </c>
    </row>
    <row r="51" spans="1:11" ht="15" customHeight="1" x14ac:dyDescent="0.2">
      <c r="A51" s="28"/>
      <c r="B51" s="28" t="s">
        <v>45</v>
      </c>
      <c r="C51" s="28">
        <v>1024</v>
      </c>
      <c r="D51" s="28">
        <v>938</v>
      </c>
      <c r="E51" s="28">
        <v>0</v>
      </c>
      <c r="F51" s="28">
        <v>3</v>
      </c>
      <c r="G51" s="28">
        <v>1</v>
      </c>
      <c r="H51" s="28">
        <v>77</v>
      </c>
      <c r="I51" s="28">
        <v>0</v>
      </c>
      <c r="J51" s="28">
        <v>0</v>
      </c>
      <c r="K51" s="29">
        <v>5</v>
      </c>
    </row>
    <row r="52" spans="1:11" ht="15" customHeight="1" x14ac:dyDescent="0.2">
      <c r="A52" s="28"/>
      <c r="B52" s="28" t="s">
        <v>46</v>
      </c>
      <c r="C52" s="28">
        <v>789</v>
      </c>
      <c r="D52" s="28">
        <v>755</v>
      </c>
      <c r="E52" s="28">
        <v>0</v>
      </c>
      <c r="F52" s="28">
        <v>0</v>
      </c>
      <c r="G52" s="28">
        <v>0</v>
      </c>
      <c r="H52" s="28">
        <v>28</v>
      </c>
      <c r="I52" s="28">
        <v>1</v>
      </c>
      <c r="J52" s="28">
        <v>0</v>
      </c>
      <c r="K52" s="29">
        <v>5</v>
      </c>
    </row>
    <row r="53" spans="1:11" ht="15" customHeight="1" x14ac:dyDescent="0.2">
      <c r="A53" s="28"/>
      <c r="B53" s="28" t="s">
        <v>47</v>
      </c>
      <c r="C53" s="28">
        <v>1860</v>
      </c>
      <c r="D53" s="28">
        <v>1628</v>
      </c>
      <c r="E53" s="28">
        <v>1</v>
      </c>
      <c r="F53" s="28">
        <v>1</v>
      </c>
      <c r="G53" s="28">
        <v>21</v>
      </c>
      <c r="H53" s="28">
        <v>185</v>
      </c>
      <c r="I53" s="28">
        <v>11</v>
      </c>
      <c r="J53" s="28">
        <v>1</v>
      </c>
      <c r="K53" s="29">
        <v>12</v>
      </c>
    </row>
    <row r="54" spans="1:11" ht="15" customHeight="1" x14ac:dyDescent="0.2">
      <c r="A54" s="28"/>
      <c r="B54" s="28" t="s">
        <v>48</v>
      </c>
      <c r="C54" s="28">
        <v>718</v>
      </c>
      <c r="D54" s="28">
        <v>691</v>
      </c>
      <c r="E54" s="28">
        <v>0</v>
      </c>
      <c r="F54" s="28">
        <v>0</v>
      </c>
      <c r="G54" s="28">
        <v>9</v>
      </c>
      <c r="H54" s="28">
        <v>11</v>
      </c>
      <c r="I54" s="28">
        <v>4</v>
      </c>
      <c r="J54" s="28">
        <v>1</v>
      </c>
      <c r="K54" s="29">
        <v>2</v>
      </c>
    </row>
    <row r="55" spans="1:11" ht="15" customHeight="1" x14ac:dyDescent="0.2">
      <c r="A55" s="28"/>
      <c r="B55" s="28" t="s">
        <v>49</v>
      </c>
      <c r="C55" s="28">
        <v>1179</v>
      </c>
      <c r="D55" s="28">
        <v>778</v>
      </c>
      <c r="E55" s="28">
        <v>0</v>
      </c>
      <c r="F55" s="28">
        <v>13</v>
      </c>
      <c r="G55" s="28">
        <v>20</v>
      </c>
      <c r="H55" s="28">
        <v>336</v>
      </c>
      <c r="I55" s="28">
        <v>23</v>
      </c>
      <c r="J55" s="28">
        <v>4</v>
      </c>
      <c r="K55" s="29">
        <v>5</v>
      </c>
    </row>
    <row r="56" spans="1:11" ht="15" customHeight="1" x14ac:dyDescent="0.2">
      <c r="A56" s="28"/>
      <c r="B56" s="28" t="s">
        <v>50</v>
      </c>
      <c r="C56" s="28">
        <v>624</v>
      </c>
      <c r="D56" s="28">
        <v>366</v>
      </c>
      <c r="E56" s="28">
        <v>1</v>
      </c>
      <c r="F56" s="28">
        <v>0</v>
      </c>
      <c r="G56" s="28">
        <v>2</v>
      </c>
      <c r="H56" s="28">
        <v>246</v>
      </c>
      <c r="I56" s="28">
        <v>1</v>
      </c>
      <c r="J56" s="28">
        <v>8</v>
      </c>
      <c r="K56" s="29">
        <v>0</v>
      </c>
    </row>
    <row r="57" spans="1:11" ht="15" customHeight="1" x14ac:dyDescent="0.2">
      <c r="A57" s="28"/>
      <c r="B57" s="28" t="s">
        <v>51</v>
      </c>
      <c r="C57" s="28">
        <v>797</v>
      </c>
      <c r="D57" s="28">
        <v>718</v>
      </c>
      <c r="E57" s="28">
        <v>0</v>
      </c>
      <c r="F57" s="28">
        <v>1</v>
      </c>
      <c r="G57" s="28">
        <v>15</v>
      </c>
      <c r="H57" s="28">
        <v>57</v>
      </c>
      <c r="I57" s="28">
        <v>6</v>
      </c>
      <c r="J57" s="28">
        <v>0</v>
      </c>
      <c r="K57" s="29">
        <v>0</v>
      </c>
    </row>
    <row r="58" spans="1:11" ht="15" customHeight="1" x14ac:dyDescent="0.2">
      <c r="A58" s="28"/>
      <c r="B58" s="28" t="s">
        <v>52</v>
      </c>
      <c r="C58" s="28">
        <v>762</v>
      </c>
      <c r="D58" s="28">
        <v>700</v>
      </c>
      <c r="E58" s="28">
        <v>0</v>
      </c>
      <c r="F58" s="28">
        <v>1</v>
      </c>
      <c r="G58" s="28">
        <v>4</v>
      </c>
      <c r="H58" s="28">
        <v>36</v>
      </c>
      <c r="I58" s="28">
        <v>3</v>
      </c>
      <c r="J58" s="28">
        <v>15</v>
      </c>
      <c r="K58" s="29">
        <v>3</v>
      </c>
    </row>
    <row r="59" spans="1:11" ht="15" customHeight="1" x14ac:dyDescent="0.2">
      <c r="A59" s="28"/>
      <c r="B59" s="28" t="s">
        <v>53</v>
      </c>
      <c r="C59" s="28">
        <v>489</v>
      </c>
      <c r="D59" s="28">
        <v>376</v>
      </c>
      <c r="E59" s="28">
        <v>0</v>
      </c>
      <c r="F59" s="28">
        <v>0</v>
      </c>
      <c r="G59" s="28">
        <v>67</v>
      </c>
      <c r="H59" s="28">
        <v>44</v>
      </c>
      <c r="I59" s="28">
        <v>0</v>
      </c>
      <c r="J59" s="28">
        <v>0</v>
      </c>
      <c r="K59" s="29">
        <v>2</v>
      </c>
    </row>
    <row r="60" spans="1:11" ht="15" customHeight="1" x14ac:dyDescent="0.2">
      <c r="A60" s="28"/>
      <c r="B60" s="28" t="s">
        <v>54</v>
      </c>
      <c r="C60" s="28">
        <v>487</v>
      </c>
      <c r="D60" s="28">
        <v>484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9">
        <v>3</v>
      </c>
    </row>
    <row r="61" spans="1:11" ht="15" customHeight="1" x14ac:dyDescent="0.2">
      <c r="A61" s="28"/>
      <c r="B61" s="28" t="s">
        <v>55</v>
      </c>
      <c r="C61" s="28">
        <v>391</v>
      </c>
      <c r="D61" s="28">
        <v>367</v>
      </c>
      <c r="E61" s="28">
        <v>0</v>
      </c>
      <c r="F61" s="28">
        <v>0</v>
      </c>
      <c r="G61" s="28">
        <v>0</v>
      </c>
      <c r="H61" s="28">
        <v>23</v>
      </c>
      <c r="I61" s="28">
        <v>0</v>
      </c>
      <c r="J61" s="28">
        <v>0</v>
      </c>
      <c r="K61" s="29">
        <v>1</v>
      </c>
    </row>
    <row r="62" spans="1:11" ht="15" customHeight="1" x14ac:dyDescent="0.2">
      <c r="A62" s="28"/>
      <c r="B62" s="28" t="s">
        <v>56</v>
      </c>
      <c r="C62" s="28">
        <v>787</v>
      </c>
      <c r="D62" s="28">
        <v>733</v>
      </c>
      <c r="E62" s="28">
        <v>0</v>
      </c>
      <c r="F62" s="28">
        <v>0</v>
      </c>
      <c r="G62" s="28">
        <v>9</v>
      </c>
      <c r="H62" s="28">
        <v>45</v>
      </c>
      <c r="I62" s="28">
        <v>0</v>
      </c>
      <c r="J62" s="28">
        <v>0</v>
      </c>
      <c r="K62" s="29">
        <v>0</v>
      </c>
    </row>
    <row r="63" spans="1:11" ht="15" customHeight="1" x14ac:dyDescent="0.2">
      <c r="A63" s="28"/>
      <c r="B63" s="28" t="s">
        <v>57</v>
      </c>
      <c r="C63" s="28">
        <v>538</v>
      </c>
      <c r="D63" s="28">
        <v>488</v>
      </c>
      <c r="E63" s="28">
        <v>0</v>
      </c>
      <c r="F63" s="28">
        <v>1</v>
      </c>
      <c r="G63" s="28">
        <v>0</v>
      </c>
      <c r="H63" s="28">
        <v>38</v>
      </c>
      <c r="I63" s="28">
        <v>11</v>
      </c>
      <c r="J63" s="28">
        <v>0</v>
      </c>
      <c r="K63" s="29">
        <v>0</v>
      </c>
    </row>
    <row r="64" spans="1:11" ht="15" customHeight="1" x14ac:dyDescent="0.2">
      <c r="A64" s="28"/>
      <c r="B64" s="28" t="s">
        <v>58</v>
      </c>
      <c r="C64" s="28">
        <v>999</v>
      </c>
      <c r="D64" s="28">
        <v>958</v>
      </c>
      <c r="E64" s="28">
        <v>0</v>
      </c>
      <c r="F64" s="28">
        <v>3</v>
      </c>
      <c r="G64" s="28">
        <v>16</v>
      </c>
      <c r="H64" s="28">
        <v>12</v>
      </c>
      <c r="I64" s="28">
        <v>4</v>
      </c>
      <c r="J64" s="28">
        <v>0</v>
      </c>
      <c r="K64" s="29">
        <v>6</v>
      </c>
    </row>
    <row r="65" spans="1:11" ht="15" customHeight="1" x14ac:dyDescent="0.2">
      <c r="A65" s="28"/>
      <c r="B65" s="28" t="s">
        <v>59</v>
      </c>
      <c r="C65" s="28">
        <v>2128</v>
      </c>
      <c r="D65" s="28">
        <v>1935</v>
      </c>
      <c r="E65" s="28">
        <v>1</v>
      </c>
      <c r="F65" s="28">
        <v>60</v>
      </c>
      <c r="G65" s="28">
        <v>18</v>
      </c>
      <c r="H65" s="28">
        <v>87</v>
      </c>
      <c r="I65" s="28">
        <v>0</v>
      </c>
      <c r="J65" s="28">
        <v>6</v>
      </c>
      <c r="K65" s="29">
        <v>21</v>
      </c>
    </row>
    <row r="66" spans="1:11" ht="15" customHeight="1" x14ac:dyDescent="0.2">
      <c r="A66" s="28"/>
      <c r="B66" s="28" t="s">
        <v>60</v>
      </c>
      <c r="C66" s="28">
        <v>779</v>
      </c>
      <c r="D66" s="28">
        <v>695</v>
      </c>
      <c r="E66" s="28">
        <v>0</v>
      </c>
      <c r="F66" s="28">
        <v>20</v>
      </c>
      <c r="G66" s="28">
        <v>16</v>
      </c>
      <c r="H66" s="28">
        <v>32</v>
      </c>
      <c r="I66" s="28">
        <v>0</v>
      </c>
      <c r="J66" s="28">
        <v>0</v>
      </c>
      <c r="K66" s="29">
        <v>16</v>
      </c>
    </row>
    <row r="67" spans="1:11" ht="15" customHeight="1" x14ac:dyDescent="0.2">
      <c r="A67" s="28"/>
      <c r="B67" s="28" t="s">
        <v>61</v>
      </c>
      <c r="C67" s="28">
        <v>526</v>
      </c>
      <c r="D67" s="28">
        <v>458</v>
      </c>
      <c r="E67" s="28">
        <v>0</v>
      </c>
      <c r="F67" s="28">
        <v>0</v>
      </c>
      <c r="G67" s="28">
        <v>1</v>
      </c>
      <c r="H67" s="28">
        <v>61</v>
      </c>
      <c r="I67" s="28">
        <v>1</v>
      </c>
      <c r="J67" s="28">
        <v>1</v>
      </c>
      <c r="K67" s="29">
        <v>4</v>
      </c>
    </row>
    <row r="68" spans="1:11" ht="15" customHeight="1" x14ac:dyDescent="0.2">
      <c r="A68" s="28"/>
      <c r="B68" s="28" t="s">
        <v>62</v>
      </c>
      <c r="C68" s="28">
        <v>583</v>
      </c>
      <c r="D68" s="28">
        <v>428</v>
      </c>
      <c r="E68" s="28">
        <v>0</v>
      </c>
      <c r="F68" s="28">
        <v>3</v>
      </c>
      <c r="G68" s="28">
        <v>4</v>
      </c>
      <c r="H68" s="28">
        <v>144</v>
      </c>
      <c r="I68" s="28">
        <v>0</v>
      </c>
      <c r="J68" s="28">
        <v>0</v>
      </c>
      <c r="K68" s="29">
        <v>4</v>
      </c>
    </row>
    <row r="69" spans="1:11" ht="15" customHeight="1" x14ac:dyDescent="0.2">
      <c r="A69" s="28"/>
      <c r="B69" s="28" t="s">
        <v>63</v>
      </c>
      <c r="C69" s="28">
        <v>681</v>
      </c>
      <c r="D69" s="28">
        <v>406</v>
      </c>
      <c r="E69" s="28">
        <v>0</v>
      </c>
      <c r="F69" s="28">
        <v>0</v>
      </c>
      <c r="G69" s="28">
        <v>13</v>
      </c>
      <c r="H69" s="28">
        <v>251</v>
      </c>
      <c r="I69" s="28">
        <v>6</v>
      </c>
      <c r="J69" s="28">
        <v>0</v>
      </c>
      <c r="K69" s="29">
        <v>5</v>
      </c>
    </row>
    <row r="70" spans="1:11" ht="15" customHeight="1" x14ac:dyDescent="0.2">
      <c r="A70" s="28"/>
      <c r="B70" s="28" t="s">
        <v>64</v>
      </c>
      <c r="C70" s="28">
        <v>833</v>
      </c>
      <c r="D70" s="28">
        <v>659</v>
      </c>
      <c r="E70" s="28">
        <v>0</v>
      </c>
      <c r="F70" s="28">
        <v>34</v>
      </c>
      <c r="G70" s="28">
        <v>77</v>
      </c>
      <c r="H70" s="28">
        <v>50</v>
      </c>
      <c r="I70" s="28">
        <v>6</v>
      </c>
      <c r="J70" s="28">
        <v>0</v>
      </c>
      <c r="K70" s="29">
        <v>7</v>
      </c>
    </row>
    <row r="71" spans="1:11" ht="15" customHeight="1" x14ac:dyDescent="0.2">
      <c r="A71" s="28"/>
      <c r="B71" s="28" t="s">
        <v>65</v>
      </c>
      <c r="C71" s="28">
        <v>608</v>
      </c>
      <c r="D71" s="28">
        <v>592</v>
      </c>
      <c r="E71" s="28">
        <v>0</v>
      </c>
      <c r="F71" s="28">
        <v>0</v>
      </c>
      <c r="G71" s="28">
        <v>9</v>
      </c>
      <c r="H71" s="28">
        <v>0</v>
      </c>
      <c r="I71" s="28">
        <v>3</v>
      </c>
      <c r="J71" s="28">
        <v>0</v>
      </c>
      <c r="K71" s="29">
        <v>4</v>
      </c>
    </row>
    <row r="72" spans="1:11" ht="15" customHeight="1" x14ac:dyDescent="0.2">
      <c r="A72" s="28"/>
      <c r="B72" s="28" t="s">
        <v>3</v>
      </c>
      <c r="C72" s="28">
        <v>626</v>
      </c>
      <c r="D72" s="28">
        <v>436</v>
      </c>
      <c r="E72" s="28">
        <v>0</v>
      </c>
      <c r="F72" s="28">
        <v>0</v>
      </c>
      <c r="G72" s="28">
        <v>1</v>
      </c>
      <c r="H72" s="28">
        <v>189</v>
      </c>
      <c r="I72" s="28">
        <v>0</v>
      </c>
      <c r="J72" s="28">
        <v>0</v>
      </c>
      <c r="K72" s="29">
        <v>0</v>
      </c>
    </row>
    <row r="73" spans="1:11" ht="15" customHeight="1" x14ac:dyDescent="0.2">
      <c r="A73" s="28"/>
      <c r="B73" s="28" t="s">
        <v>66</v>
      </c>
      <c r="C73" s="28">
        <v>833</v>
      </c>
      <c r="D73" s="28">
        <v>817</v>
      </c>
      <c r="E73" s="28">
        <v>0</v>
      </c>
      <c r="F73" s="28">
        <v>0</v>
      </c>
      <c r="G73" s="28">
        <v>4</v>
      </c>
      <c r="H73" s="28">
        <v>2</v>
      </c>
      <c r="I73" s="28">
        <v>6</v>
      </c>
      <c r="J73" s="28">
        <v>0</v>
      </c>
      <c r="K73" s="29">
        <v>4</v>
      </c>
    </row>
    <row r="74" spans="1:11" ht="15" customHeight="1" x14ac:dyDescent="0.2">
      <c r="A74" s="28"/>
      <c r="B74" s="28" t="s">
        <v>67</v>
      </c>
      <c r="C74" s="28">
        <v>716</v>
      </c>
      <c r="D74" s="28">
        <v>536</v>
      </c>
      <c r="E74" s="28">
        <v>0</v>
      </c>
      <c r="F74" s="28">
        <v>0</v>
      </c>
      <c r="G74" s="28">
        <v>13</v>
      </c>
      <c r="H74" s="28">
        <v>164</v>
      </c>
      <c r="I74" s="28">
        <v>0</v>
      </c>
      <c r="J74" s="28">
        <v>1</v>
      </c>
      <c r="K74" s="29">
        <v>2</v>
      </c>
    </row>
    <row r="75" spans="1:11" ht="15" customHeight="1" x14ac:dyDescent="0.2">
      <c r="A75" s="28"/>
      <c r="B75" s="28" t="s">
        <v>68</v>
      </c>
      <c r="C75" s="28">
        <v>1733</v>
      </c>
      <c r="D75" s="28">
        <v>1590</v>
      </c>
      <c r="E75" s="28">
        <v>0</v>
      </c>
      <c r="F75" s="28">
        <v>8</v>
      </c>
      <c r="G75" s="28">
        <v>1</v>
      </c>
      <c r="H75" s="28">
        <v>105</v>
      </c>
      <c r="I75" s="28">
        <v>20</v>
      </c>
      <c r="J75" s="28">
        <v>1</v>
      </c>
      <c r="K75" s="29">
        <v>8</v>
      </c>
    </row>
    <row r="76" spans="1:11" ht="15" customHeight="1" x14ac:dyDescent="0.2">
      <c r="A76" s="28"/>
      <c r="B76" s="28" t="s">
        <v>69</v>
      </c>
      <c r="C76" s="28">
        <v>776</v>
      </c>
      <c r="D76" s="28">
        <v>741</v>
      </c>
      <c r="E76" s="28">
        <v>0</v>
      </c>
      <c r="F76" s="28">
        <v>11</v>
      </c>
      <c r="G76" s="28">
        <v>16</v>
      </c>
      <c r="H76" s="28">
        <v>0</v>
      </c>
      <c r="I76" s="28">
        <v>5</v>
      </c>
      <c r="J76" s="28">
        <v>0</v>
      </c>
      <c r="K76" s="29">
        <v>3</v>
      </c>
    </row>
    <row r="77" spans="1:11" ht="15" customHeight="1" x14ac:dyDescent="0.2">
      <c r="A77" s="28"/>
      <c r="B77" s="28" t="s">
        <v>70</v>
      </c>
      <c r="C77" s="28">
        <v>422</v>
      </c>
      <c r="D77" s="28">
        <v>411</v>
      </c>
      <c r="E77" s="28">
        <v>0</v>
      </c>
      <c r="F77" s="28">
        <v>1</v>
      </c>
      <c r="G77" s="28">
        <v>0</v>
      </c>
      <c r="H77" s="28">
        <v>8</v>
      </c>
      <c r="I77" s="28">
        <v>1</v>
      </c>
      <c r="J77" s="28">
        <v>1</v>
      </c>
      <c r="K77" s="29">
        <v>0</v>
      </c>
    </row>
    <row r="78" spans="1:11" ht="15" customHeight="1" x14ac:dyDescent="0.2">
      <c r="A78" s="28"/>
      <c r="B78" s="28" t="s">
        <v>71</v>
      </c>
      <c r="C78" s="28">
        <v>718</v>
      </c>
      <c r="D78" s="28">
        <v>612</v>
      </c>
      <c r="E78" s="28">
        <v>0</v>
      </c>
      <c r="F78" s="28">
        <v>0</v>
      </c>
      <c r="G78" s="28">
        <v>12</v>
      </c>
      <c r="H78" s="28">
        <v>93</v>
      </c>
      <c r="I78" s="28">
        <v>1</v>
      </c>
      <c r="J78" s="28">
        <v>0</v>
      </c>
      <c r="K78" s="29">
        <v>0</v>
      </c>
    </row>
    <row r="79" spans="1:11" ht="15" customHeight="1" x14ac:dyDescent="0.2">
      <c r="A79" s="28"/>
      <c r="B79" s="28" t="s">
        <v>72</v>
      </c>
      <c r="C79" s="28">
        <v>822</v>
      </c>
      <c r="D79" s="28">
        <v>390</v>
      </c>
      <c r="E79" s="28">
        <v>0</v>
      </c>
      <c r="F79" s="28">
        <v>0</v>
      </c>
      <c r="G79" s="28">
        <v>0</v>
      </c>
      <c r="H79" s="28">
        <v>411</v>
      </c>
      <c r="I79" s="28">
        <v>0</v>
      </c>
      <c r="J79" s="28">
        <v>0</v>
      </c>
      <c r="K79" s="29">
        <v>21</v>
      </c>
    </row>
    <row r="80" spans="1:11" ht="15" customHeight="1" x14ac:dyDescent="0.2">
      <c r="A80" s="28"/>
      <c r="B80" s="28" t="s">
        <v>73</v>
      </c>
      <c r="C80" s="28">
        <v>653</v>
      </c>
      <c r="D80" s="28">
        <v>312</v>
      </c>
      <c r="E80" s="28">
        <v>0</v>
      </c>
      <c r="F80" s="28">
        <v>2</v>
      </c>
      <c r="G80" s="28">
        <v>0</v>
      </c>
      <c r="H80" s="28">
        <v>322</v>
      </c>
      <c r="I80" s="28">
        <v>0</v>
      </c>
      <c r="J80" s="28">
        <v>17</v>
      </c>
      <c r="K80" s="29">
        <v>0</v>
      </c>
    </row>
    <row r="81" spans="1:11" ht="15" customHeight="1" x14ac:dyDescent="0.2">
      <c r="A81" s="28"/>
      <c r="B81" s="28" t="s">
        <v>74</v>
      </c>
      <c r="C81" s="28">
        <v>1036</v>
      </c>
      <c r="D81" s="28">
        <v>775</v>
      </c>
      <c r="E81" s="28">
        <v>0</v>
      </c>
      <c r="F81" s="28">
        <v>0</v>
      </c>
      <c r="G81" s="28">
        <v>19</v>
      </c>
      <c r="H81" s="28">
        <v>234</v>
      </c>
      <c r="I81" s="28">
        <v>1</v>
      </c>
      <c r="J81" s="28">
        <v>1</v>
      </c>
      <c r="K81" s="29">
        <v>6</v>
      </c>
    </row>
    <row r="82" spans="1:11" ht="15" customHeight="1" x14ac:dyDescent="0.2">
      <c r="A82" s="28"/>
      <c r="B82" s="28" t="s">
        <v>75</v>
      </c>
      <c r="C82" s="28">
        <v>509</v>
      </c>
      <c r="D82" s="28">
        <v>373</v>
      </c>
      <c r="E82" s="28">
        <v>0</v>
      </c>
      <c r="F82" s="28">
        <v>9</v>
      </c>
      <c r="G82" s="28">
        <v>16</v>
      </c>
      <c r="H82" s="28">
        <v>110</v>
      </c>
      <c r="I82" s="28">
        <v>1</v>
      </c>
      <c r="J82" s="28">
        <v>0</v>
      </c>
      <c r="K82" s="29">
        <v>0</v>
      </c>
    </row>
    <row r="83" spans="1:11" ht="15" customHeight="1" x14ac:dyDescent="0.2">
      <c r="A83" s="28"/>
      <c r="B83" s="28" t="s">
        <v>76</v>
      </c>
      <c r="C83" s="28">
        <v>758</v>
      </c>
      <c r="D83" s="28">
        <v>739</v>
      </c>
      <c r="E83" s="28">
        <v>0</v>
      </c>
      <c r="F83" s="28">
        <v>1</v>
      </c>
      <c r="G83" s="28">
        <v>1</v>
      </c>
      <c r="H83" s="28">
        <v>16</v>
      </c>
      <c r="I83" s="28">
        <v>0</v>
      </c>
      <c r="J83" s="28">
        <v>0</v>
      </c>
      <c r="K83" s="29">
        <v>1</v>
      </c>
    </row>
    <row r="84" spans="1:11" ht="15" customHeight="1" x14ac:dyDescent="0.2">
      <c r="A84" s="28"/>
      <c r="B84" s="28" t="s">
        <v>77</v>
      </c>
      <c r="C84" s="28">
        <v>1331</v>
      </c>
      <c r="D84" s="28">
        <v>884</v>
      </c>
      <c r="E84" s="28">
        <v>0</v>
      </c>
      <c r="F84" s="28">
        <v>137</v>
      </c>
      <c r="G84" s="28">
        <v>11</v>
      </c>
      <c r="H84" s="28">
        <v>290</v>
      </c>
      <c r="I84" s="28">
        <v>0</v>
      </c>
      <c r="J84" s="28">
        <v>0</v>
      </c>
      <c r="K84" s="29">
        <v>9</v>
      </c>
    </row>
    <row r="85" spans="1:11" ht="15" customHeight="1" x14ac:dyDescent="0.2">
      <c r="A85" s="28"/>
      <c r="B85" s="28" t="s">
        <v>78</v>
      </c>
      <c r="C85" s="28">
        <v>997</v>
      </c>
      <c r="D85" s="28">
        <v>922</v>
      </c>
      <c r="E85" s="28">
        <v>0</v>
      </c>
      <c r="F85" s="28">
        <v>1</v>
      </c>
      <c r="G85" s="28">
        <v>0</v>
      </c>
      <c r="H85" s="28">
        <v>66</v>
      </c>
      <c r="I85" s="28">
        <v>0</v>
      </c>
      <c r="J85" s="28">
        <v>0</v>
      </c>
      <c r="K85" s="29">
        <v>8</v>
      </c>
    </row>
    <row r="86" spans="1:11" ht="15" customHeight="1" x14ac:dyDescent="0.2">
      <c r="A86" s="28"/>
      <c r="B86" s="28" t="s">
        <v>79</v>
      </c>
      <c r="C86" s="28">
        <v>393</v>
      </c>
      <c r="D86" s="28">
        <v>373</v>
      </c>
      <c r="E86" s="28">
        <v>0</v>
      </c>
      <c r="F86" s="28">
        <v>2</v>
      </c>
      <c r="G86" s="28">
        <v>6</v>
      </c>
      <c r="H86" s="28">
        <v>12</v>
      </c>
      <c r="I86" s="28">
        <v>0</v>
      </c>
      <c r="J86" s="28">
        <v>0</v>
      </c>
      <c r="K86" s="29">
        <v>0</v>
      </c>
    </row>
    <row r="87" spans="1:11" ht="15" customHeight="1" x14ac:dyDescent="0.2">
      <c r="A87" s="22"/>
      <c r="B87" s="22" t="s">
        <v>80</v>
      </c>
      <c r="C87" s="22">
        <v>66635</v>
      </c>
      <c r="D87" s="22">
        <v>53799</v>
      </c>
      <c r="E87" s="22">
        <v>3</v>
      </c>
      <c r="F87" s="22">
        <v>731</v>
      </c>
      <c r="G87" s="22">
        <v>1264</v>
      </c>
      <c r="H87" s="22">
        <v>9904</v>
      </c>
      <c r="I87" s="22">
        <v>368</v>
      </c>
      <c r="J87" s="22">
        <v>198</v>
      </c>
      <c r="K87" s="27">
        <v>368</v>
      </c>
    </row>
    <row r="88" spans="1:11" ht="12.95" customHeight="1" x14ac:dyDescent="0.2"/>
    <row r="89" spans="1:11" ht="12.95" customHeight="1" x14ac:dyDescent="0.2"/>
    <row r="90" spans="1:11" ht="12.95" customHeight="1" x14ac:dyDescent="0.2"/>
    <row r="91" spans="1:11" ht="12.95" customHeight="1" x14ac:dyDescent="0.2"/>
    <row r="92" spans="1:11" ht="12.95" customHeight="1" x14ac:dyDescent="0.2"/>
    <row r="93" spans="1:11" ht="12.95" customHeight="1" x14ac:dyDescent="0.2"/>
    <row r="94" spans="1:11" ht="12.95" customHeight="1" x14ac:dyDescent="0.2"/>
    <row r="95" spans="1:11" ht="12.95" customHeight="1" x14ac:dyDescent="0.2"/>
    <row r="96" spans="1:11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  <row r="12454" ht="12.95" customHeight="1" x14ac:dyDescent="0.2"/>
    <row r="12455" ht="12.95" customHeight="1" x14ac:dyDescent="0.2"/>
    <row r="12456" ht="12.95" customHeight="1" x14ac:dyDescent="0.2"/>
    <row r="12457" ht="12.95" customHeight="1" x14ac:dyDescent="0.2"/>
    <row r="12458" ht="12.95" customHeight="1" x14ac:dyDescent="0.2"/>
    <row r="12459" ht="12.95" customHeight="1" x14ac:dyDescent="0.2"/>
    <row r="12460" ht="12.95" customHeight="1" x14ac:dyDescent="0.2"/>
    <row r="12461" ht="12.95" customHeight="1" x14ac:dyDescent="0.2"/>
    <row r="12462" ht="12.95" customHeight="1" x14ac:dyDescent="0.2"/>
    <row r="12463" ht="12.95" customHeight="1" x14ac:dyDescent="0.2"/>
    <row r="12464" ht="12.95" customHeight="1" x14ac:dyDescent="0.2"/>
    <row r="12465" ht="12.95" customHeight="1" x14ac:dyDescent="0.2"/>
    <row r="12466" ht="12.95" customHeight="1" x14ac:dyDescent="0.2"/>
    <row r="12467" ht="12.95" customHeight="1" x14ac:dyDescent="0.2"/>
    <row r="12468" ht="12.95" customHeight="1" x14ac:dyDescent="0.2"/>
    <row r="12469" ht="12.95" customHeight="1" x14ac:dyDescent="0.2"/>
    <row r="12470" ht="12.95" customHeight="1" x14ac:dyDescent="0.2"/>
    <row r="12471" ht="12.95" customHeight="1" x14ac:dyDescent="0.2"/>
    <row r="12472" ht="12.95" customHeight="1" x14ac:dyDescent="0.2"/>
    <row r="12473" ht="12.95" customHeight="1" x14ac:dyDescent="0.2"/>
    <row r="12474" ht="12.95" customHeight="1" x14ac:dyDescent="0.2"/>
    <row r="12475" ht="12.95" customHeight="1" x14ac:dyDescent="0.2"/>
    <row r="12476" ht="12.95" customHeight="1" x14ac:dyDescent="0.2"/>
    <row r="12477" ht="12.95" customHeight="1" x14ac:dyDescent="0.2"/>
    <row r="12478" ht="12.95" customHeight="1" x14ac:dyDescent="0.2"/>
    <row r="12479" ht="12.95" customHeight="1" x14ac:dyDescent="0.2"/>
    <row r="12480" ht="12.95" customHeight="1" x14ac:dyDescent="0.2"/>
    <row r="12481" ht="12.95" customHeight="1" x14ac:dyDescent="0.2"/>
    <row r="12482" ht="12.95" customHeight="1" x14ac:dyDescent="0.2"/>
    <row r="12483" ht="12.95" customHeight="1" x14ac:dyDescent="0.2"/>
    <row r="12484" ht="12.95" customHeight="1" x14ac:dyDescent="0.2"/>
    <row r="12485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84"/>
  <sheetViews>
    <sheetView view="pageBreakPreview" topLeftCell="A66" zoomScaleNormal="100" zoomScaleSheetLayoutView="100" workbookViewId="0">
      <selection activeCell="B1" sqref="B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Sindhupalchok</v>
      </c>
    </row>
    <row r="2" spans="1:11" ht="12.95" customHeight="1" x14ac:dyDescent="0.2">
      <c r="A2" s="4" t="s">
        <v>271</v>
      </c>
    </row>
    <row r="3" spans="1:11" ht="5.0999999999999996" customHeight="1" thickBot="1" x14ac:dyDescent="0.25"/>
    <row r="4" spans="1:11" ht="20.25" customHeight="1" thickBot="1" x14ac:dyDescent="0.25">
      <c r="A4" s="69" t="s">
        <v>124</v>
      </c>
      <c r="B4" s="70"/>
      <c r="C4" s="67" t="s">
        <v>227</v>
      </c>
      <c r="D4" s="68" t="s">
        <v>123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122</v>
      </c>
      <c r="E5" s="30" t="s">
        <v>126</v>
      </c>
      <c r="F5" s="30" t="s">
        <v>121</v>
      </c>
      <c r="G5" s="30" t="s">
        <v>120</v>
      </c>
      <c r="H5" s="30" t="s">
        <v>119</v>
      </c>
      <c r="I5" s="30" t="s">
        <v>127</v>
      </c>
      <c r="J5" s="30" t="s">
        <v>93</v>
      </c>
      <c r="K5" s="64" t="s">
        <v>220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4</v>
      </c>
      <c r="C8" s="28">
        <v>464</v>
      </c>
      <c r="D8" s="28">
        <v>460</v>
      </c>
      <c r="E8" s="28">
        <v>0</v>
      </c>
      <c r="F8" s="28">
        <v>0</v>
      </c>
      <c r="G8" s="28">
        <v>0</v>
      </c>
      <c r="H8" s="28">
        <v>0</v>
      </c>
      <c r="I8" s="28">
        <v>1</v>
      </c>
      <c r="J8" s="28">
        <v>1</v>
      </c>
      <c r="K8" s="29">
        <v>2</v>
      </c>
    </row>
    <row r="9" spans="1:11" ht="15" customHeight="1" x14ac:dyDescent="0.2">
      <c r="A9" s="28"/>
      <c r="B9" s="28" t="s">
        <v>5</v>
      </c>
      <c r="C9" s="28">
        <v>1160</v>
      </c>
      <c r="D9" s="28">
        <v>1137</v>
      </c>
      <c r="E9" s="28">
        <v>0</v>
      </c>
      <c r="F9" s="28">
        <v>6</v>
      </c>
      <c r="G9" s="28">
        <v>0</v>
      </c>
      <c r="H9" s="28">
        <v>1</v>
      </c>
      <c r="I9" s="28">
        <v>0</v>
      </c>
      <c r="J9" s="28">
        <v>0</v>
      </c>
      <c r="K9" s="29">
        <v>16</v>
      </c>
    </row>
    <row r="10" spans="1:11" ht="15" customHeight="1" x14ac:dyDescent="0.2">
      <c r="A10" s="28"/>
      <c r="B10" s="28" t="s">
        <v>6</v>
      </c>
      <c r="C10" s="28">
        <v>1102</v>
      </c>
      <c r="D10" s="28">
        <v>1019</v>
      </c>
      <c r="E10" s="28">
        <v>8</v>
      </c>
      <c r="F10" s="28">
        <v>51</v>
      </c>
      <c r="G10" s="28">
        <v>0</v>
      </c>
      <c r="H10" s="28">
        <v>21</v>
      </c>
      <c r="I10" s="28">
        <v>0</v>
      </c>
      <c r="J10" s="28">
        <v>0</v>
      </c>
      <c r="K10" s="29">
        <v>3</v>
      </c>
    </row>
    <row r="11" spans="1:11" ht="15" customHeight="1" x14ac:dyDescent="0.2">
      <c r="A11" s="28"/>
      <c r="B11" s="28" t="s">
        <v>7</v>
      </c>
      <c r="C11" s="28">
        <v>588</v>
      </c>
      <c r="D11" s="28">
        <v>587</v>
      </c>
      <c r="E11" s="28">
        <v>0</v>
      </c>
      <c r="F11" s="28">
        <v>1</v>
      </c>
      <c r="G11" s="28">
        <v>0</v>
      </c>
      <c r="H11" s="28">
        <v>0</v>
      </c>
      <c r="I11" s="28">
        <v>0</v>
      </c>
      <c r="J11" s="28">
        <v>0</v>
      </c>
      <c r="K11" s="29">
        <v>0</v>
      </c>
    </row>
    <row r="12" spans="1:11" ht="15" customHeight="1" x14ac:dyDescent="0.2">
      <c r="A12" s="28"/>
      <c r="B12" s="28" t="s">
        <v>8</v>
      </c>
      <c r="C12" s="28">
        <v>705</v>
      </c>
      <c r="D12" s="28">
        <v>673</v>
      </c>
      <c r="E12" s="28">
        <v>1</v>
      </c>
      <c r="F12" s="28">
        <v>28</v>
      </c>
      <c r="G12" s="28">
        <v>0</v>
      </c>
      <c r="H12" s="28">
        <v>0</v>
      </c>
      <c r="I12" s="28">
        <v>0</v>
      </c>
      <c r="J12" s="28">
        <v>0</v>
      </c>
      <c r="K12" s="29">
        <v>3</v>
      </c>
    </row>
    <row r="13" spans="1:11" ht="15" customHeight="1" x14ac:dyDescent="0.2">
      <c r="A13" s="28"/>
      <c r="B13" s="28" t="s">
        <v>9</v>
      </c>
      <c r="C13" s="28">
        <v>1683</v>
      </c>
      <c r="D13" s="28">
        <v>1212</v>
      </c>
      <c r="E13" s="28">
        <v>168</v>
      </c>
      <c r="F13" s="28">
        <v>289</v>
      </c>
      <c r="G13" s="28">
        <v>0</v>
      </c>
      <c r="H13" s="28">
        <v>0</v>
      </c>
      <c r="I13" s="28">
        <v>8</v>
      </c>
      <c r="J13" s="28">
        <v>0</v>
      </c>
      <c r="K13" s="29">
        <v>6</v>
      </c>
    </row>
    <row r="14" spans="1:11" ht="15" customHeight="1" x14ac:dyDescent="0.2">
      <c r="A14" s="28"/>
      <c r="B14" s="28" t="s">
        <v>10</v>
      </c>
      <c r="C14" s="28">
        <v>487</v>
      </c>
      <c r="D14" s="28">
        <v>482</v>
      </c>
      <c r="E14" s="28">
        <v>0</v>
      </c>
      <c r="F14" s="28">
        <v>5</v>
      </c>
      <c r="G14" s="28">
        <v>0</v>
      </c>
      <c r="H14" s="28">
        <v>0</v>
      </c>
      <c r="I14" s="28">
        <v>0</v>
      </c>
      <c r="J14" s="28">
        <v>0</v>
      </c>
      <c r="K14" s="29">
        <v>0</v>
      </c>
    </row>
    <row r="15" spans="1:11" ht="15" customHeight="1" x14ac:dyDescent="0.2">
      <c r="A15" s="28"/>
      <c r="B15" s="28" t="s">
        <v>2</v>
      </c>
      <c r="C15" s="28">
        <v>1152</v>
      </c>
      <c r="D15" s="28">
        <v>1144</v>
      </c>
      <c r="E15" s="28">
        <v>2</v>
      </c>
      <c r="F15" s="28">
        <v>2</v>
      </c>
      <c r="G15" s="28">
        <v>0</v>
      </c>
      <c r="H15" s="28">
        <v>0</v>
      </c>
      <c r="I15" s="28">
        <v>1</v>
      </c>
      <c r="J15" s="28">
        <v>0</v>
      </c>
      <c r="K15" s="29">
        <v>3</v>
      </c>
    </row>
    <row r="16" spans="1:11" ht="15" customHeight="1" x14ac:dyDescent="0.2">
      <c r="A16" s="28"/>
      <c r="B16" s="28" t="s">
        <v>11</v>
      </c>
      <c r="C16" s="28">
        <v>892</v>
      </c>
      <c r="D16" s="28">
        <v>786</v>
      </c>
      <c r="E16" s="28">
        <v>2</v>
      </c>
      <c r="F16" s="28">
        <v>13</v>
      </c>
      <c r="G16" s="28">
        <v>0</v>
      </c>
      <c r="H16" s="28">
        <v>90</v>
      </c>
      <c r="I16" s="28">
        <v>0</v>
      </c>
      <c r="J16" s="28">
        <v>0</v>
      </c>
      <c r="K16" s="29">
        <v>1</v>
      </c>
    </row>
    <row r="17" spans="1:11" ht="15" customHeight="1" x14ac:dyDescent="0.2">
      <c r="A17" s="28"/>
      <c r="B17" s="28" t="s">
        <v>12</v>
      </c>
      <c r="C17" s="28">
        <v>994</v>
      </c>
      <c r="D17" s="28">
        <v>978</v>
      </c>
      <c r="E17" s="28">
        <v>3</v>
      </c>
      <c r="F17" s="28">
        <v>3</v>
      </c>
      <c r="G17" s="28">
        <v>0</v>
      </c>
      <c r="H17" s="28">
        <v>5</v>
      </c>
      <c r="I17" s="28">
        <v>1</v>
      </c>
      <c r="J17" s="28">
        <v>0</v>
      </c>
      <c r="K17" s="29">
        <v>4</v>
      </c>
    </row>
    <row r="18" spans="1:11" ht="15" customHeight="1" x14ac:dyDescent="0.2">
      <c r="A18" s="28"/>
      <c r="B18" s="28" t="s">
        <v>13</v>
      </c>
      <c r="C18" s="28">
        <v>792</v>
      </c>
      <c r="D18" s="28">
        <v>760</v>
      </c>
      <c r="E18" s="28">
        <v>0</v>
      </c>
      <c r="F18" s="28">
        <v>25</v>
      </c>
      <c r="G18" s="28">
        <v>0</v>
      </c>
      <c r="H18" s="28">
        <v>0</v>
      </c>
      <c r="I18" s="28">
        <v>0</v>
      </c>
      <c r="J18" s="28">
        <v>1</v>
      </c>
      <c r="K18" s="29">
        <v>6</v>
      </c>
    </row>
    <row r="19" spans="1:11" ht="15" customHeight="1" x14ac:dyDescent="0.2">
      <c r="A19" s="28"/>
      <c r="B19" s="28" t="s">
        <v>14</v>
      </c>
      <c r="C19" s="28">
        <v>1074</v>
      </c>
      <c r="D19" s="28">
        <v>1036</v>
      </c>
      <c r="E19" s="28">
        <v>2</v>
      </c>
      <c r="F19" s="28">
        <v>21</v>
      </c>
      <c r="G19" s="28">
        <v>0</v>
      </c>
      <c r="H19" s="28">
        <v>0</v>
      </c>
      <c r="I19" s="28">
        <v>0</v>
      </c>
      <c r="J19" s="28">
        <v>0</v>
      </c>
      <c r="K19" s="29">
        <v>15</v>
      </c>
    </row>
    <row r="20" spans="1:11" ht="15" customHeight="1" x14ac:dyDescent="0.2">
      <c r="A20" s="28"/>
      <c r="B20" s="28" t="s">
        <v>15</v>
      </c>
      <c r="C20" s="28">
        <v>627</v>
      </c>
      <c r="D20" s="28">
        <v>627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9">
        <v>0</v>
      </c>
    </row>
    <row r="21" spans="1:11" ht="15" customHeight="1" x14ac:dyDescent="0.2">
      <c r="A21" s="28"/>
      <c r="B21" s="28" t="s">
        <v>16</v>
      </c>
      <c r="C21" s="28">
        <v>1618</v>
      </c>
      <c r="D21" s="28">
        <v>732</v>
      </c>
      <c r="E21" s="28">
        <v>51</v>
      </c>
      <c r="F21" s="28">
        <v>786</v>
      </c>
      <c r="G21" s="28">
        <v>0</v>
      </c>
      <c r="H21" s="28">
        <v>0</v>
      </c>
      <c r="I21" s="28">
        <v>0</v>
      </c>
      <c r="J21" s="28">
        <v>13</v>
      </c>
      <c r="K21" s="29">
        <v>36</v>
      </c>
    </row>
    <row r="22" spans="1:11" ht="15" customHeight="1" x14ac:dyDescent="0.2">
      <c r="A22" s="28"/>
      <c r="B22" s="28" t="s">
        <v>17</v>
      </c>
      <c r="C22" s="28">
        <v>851</v>
      </c>
      <c r="D22" s="28">
        <v>842</v>
      </c>
      <c r="E22" s="28">
        <v>1</v>
      </c>
      <c r="F22" s="28">
        <v>6</v>
      </c>
      <c r="G22" s="28">
        <v>0</v>
      </c>
      <c r="H22" s="28">
        <v>0</v>
      </c>
      <c r="I22" s="28">
        <v>0</v>
      </c>
      <c r="J22" s="28">
        <v>0</v>
      </c>
      <c r="K22" s="29">
        <v>2</v>
      </c>
    </row>
    <row r="23" spans="1:11" ht="15" customHeight="1" x14ac:dyDescent="0.2">
      <c r="A23" s="28"/>
      <c r="B23" s="28" t="s">
        <v>18</v>
      </c>
      <c r="C23" s="28">
        <v>1375</v>
      </c>
      <c r="D23" s="28">
        <v>1343</v>
      </c>
      <c r="E23" s="28">
        <v>4</v>
      </c>
      <c r="F23" s="28">
        <v>17</v>
      </c>
      <c r="G23" s="28">
        <v>0</v>
      </c>
      <c r="H23" s="28">
        <v>0</v>
      </c>
      <c r="I23" s="28">
        <v>0</v>
      </c>
      <c r="J23" s="28">
        <v>0</v>
      </c>
      <c r="K23" s="29">
        <v>11</v>
      </c>
    </row>
    <row r="24" spans="1:11" ht="15" customHeight="1" x14ac:dyDescent="0.2">
      <c r="A24" s="28"/>
      <c r="B24" s="28" t="s">
        <v>19</v>
      </c>
      <c r="C24" s="28">
        <v>894</v>
      </c>
      <c r="D24" s="28">
        <v>870</v>
      </c>
      <c r="E24" s="28">
        <v>2</v>
      </c>
      <c r="F24" s="28">
        <v>7</v>
      </c>
      <c r="G24" s="28">
        <v>0</v>
      </c>
      <c r="H24" s="28">
        <v>8</v>
      </c>
      <c r="I24" s="28">
        <v>0</v>
      </c>
      <c r="J24" s="28">
        <v>0</v>
      </c>
      <c r="K24" s="29">
        <v>7</v>
      </c>
    </row>
    <row r="25" spans="1:11" ht="15" customHeight="1" x14ac:dyDescent="0.2">
      <c r="A25" s="28"/>
      <c r="B25" s="28" t="s">
        <v>20</v>
      </c>
      <c r="C25" s="28">
        <v>1054</v>
      </c>
      <c r="D25" s="28">
        <v>1032</v>
      </c>
      <c r="E25" s="28">
        <v>1</v>
      </c>
      <c r="F25" s="28">
        <v>11</v>
      </c>
      <c r="G25" s="28">
        <v>0</v>
      </c>
      <c r="H25" s="28">
        <v>5</v>
      </c>
      <c r="I25" s="28">
        <v>0</v>
      </c>
      <c r="J25" s="28">
        <v>0</v>
      </c>
      <c r="K25" s="29">
        <v>5</v>
      </c>
    </row>
    <row r="26" spans="1:11" ht="15" customHeight="1" x14ac:dyDescent="0.2">
      <c r="A26" s="28"/>
      <c r="B26" s="28" t="s">
        <v>21</v>
      </c>
      <c r="C26" s="28">
        <v>783</v>
      </c>
      <c r="D26" s="28">
        <v>652</v>
      </c>
      <c r="E26" s="28">
        <v>7</v>
      </c>
      <c r="F26" s="28">
        <v>117</v>
      </c>
      <c r="G26" s="28">
        <v>0</v>
      </c>
      <c r="H26" s="28">
        <v>0</v>
      </c>
      <c r="I26" s="28">
        <v>0</v>
      </c>
      <c r="J26" s="28">
        <v>3</v>
      </c>
      <c r="K26" s="29">
        <v>4</v>
      </c>
    </row>
    <row r="27" spans="1:11" ht="15" customHeight="1" x14ac:dyDescent="0.2">
      <c r="A27" s="28"/>
      <c r="B27" s="28" t="s">
        <v>22</v>
      </c>
      <c r="C27" s="28">
        <v>904</v>
      </c>
      <c r="D27" s="28">
        <v>896</v>
      </c>
      <c r="E27" s="28">
        <v>0</v>
      </c>
      <c r="F27" s="28">
        <v>2</v>
      </c>
      <c r="G27" s="28">
        <v>0</v>
      </c>
      <c r="H27" s="28">
        <v>0</v>
      </c>
      <c r="I27" s="28">
        <v>0</v>
      </c>
      <c r="J27" s="28">
        <v>0</v>
      </c>
      <c r="K27" s="29">
        <v>6</v>
      </c>
    </row>
    <row r="28" spans="1:11" ht="15" customHeight="1" x14ac:dyDescent="0.2">
      <c r="A28" s="28"/>
      <c r="B28" s="28" t="s">
        <v>23</v>
      </c>
      <c r="C28" s="28">
        <v>874</v>
      </c>
      <c r="D28" s="28">
        <v>847</v>
      </c>
      <c r="E28" s="28">
        <v>7</v>
      </c>
      <c r="F28" s="28">
        <v>17</v>
      </c>
      <c r="G28" s="28">
        <v>0</v>
      </c>
      <c r="H28" s="28">
        <v>1</v>
      </c>
      <c r="I28" s="28">
        <v>0</v>
      </c>
      <c r="J28" s="28">
        <v>0</v>
      </c>
      <c r="K28" s="29">
        <v>2</v>
      </c>
    </row>
    <row r="29" spans="1:11" ht="15" customHeight="1" x14ac:dyDescent="0.2">
      <c r="A29" s="28"/>
      <c r="B29" s="28" t="s">
        <v>24</v>
      </c>
      <c r="C29" s="28">
        <v>465</v>
      </c>
      <c r="D29" s="28">
        <v>464</v>
      </c>
      <c r="E29" s="28">
        <v>0</v>
      </c>
      <c r="F29" s="28">
        <v>1</v>
      </c>
      <c r="G29" s="28">
        <v>0</v>
      </c>
      <c r="H29" s="28">
        <v>0</v>
      </c>
      <c r="I29" s="28">
        <v>0</v>
      </c>
      <c r="J29" s="28">
        <v>0</v>
      </c>
      <c r="K29" s="29">
        <v>0</v>
      </c>
    </row>
    <row r="30" spans="1:11" ht="15" customHeight="1" x14ac:dyDescent="0.2">
      <c r="A30" s="28"/>
      <c r="B30" s="28" t="s">
        <v>25</v>
      </c>
      <c r="C30" s="28">
        <v>759</v>
      </c>
      <c r="D30" s="28">
        <v>739</v>
      </c>
      <c r="E30" s="28">
        <v>4</v>
      </c>
      <c r="F30" s="28">
        <v>12</v>
      </c>
      <c r="G30" s="28">
        <v>0</v>
      </c>
      <c r="H30" s="28">
        <v>0</v>
      </c>
      <c r="I30" s="28">
        <v>0</v>
      </c>
      <c r="J30" s="28">
        <v>4</v>
      </c>
      <c r="K30" s="29">
        <v>0</v>
      </c>
    </row>
    <row r="31" spans="1:11" ht="15" customHeight="1" x14ac:dyDescent="0.2">
      <c r="A31" s="28"/>
      <c r="B31" s="28" t="s">
        <v>26</v>
      </c>
      <c r="C31" s="28">
        <v>731</v>
      </c>
      <c r="D31" s="28">
        <v>720</v>
      </c>
      <c r="E31" s="28">
        <v>9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9">
        <v>2</v>
      </c>
    </row>
    <row r="32" spans="1:11" ht="15" customHeight="1" x14ac:dyDescent="0.2">
      <c r="A32" s="28"/>
      <c r="B32" s="28" t="s">
        <v>27</v>
      </c>
      <c r="C32" s="28">
        <v>674</v>
      </c>
      <c r="D32" s="28">
        <v>661</v>
      </c>
      <c r="E32" s="28">
        <v>12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9">
        <v>1</v>
      </c>
    </row>
    <row r="33" spans="1:11" ht="15" customHeight="1" x14ac:dyDescent="0.2">
      <c r="A33" s="28"/>
      <c r="B33" s="28" t="s">
        <v>28</v>
      </c>
      <c r="C33" s="28">
        <v>449</v>
      </c>
      <c r="D33" s="28">
        <v>441</v>
      </c>
      <c r="E33" s="28">
        <v>0</v>
      </c>
      <c r="F33" s="28">
        <v>1</v>
      </c>
      <c r="G33" s="28">
        <v>0</v>
      </c>
      <c r="H33" s="28">
        <v>2</v>
      </c>
      <c r="I33" s="28">
        <v>0</v>
      </c>
      <c r="J33" s="28">
        <v>0</v>
      </c>
      <c r="K33" s="29">
        <v>5</v>
      </c>
    </row>
    <row r="34" spans="1:11" ht="15" customHeight="1" x14ac:dyDescent="0.2">
      <c r="A34" s="28"/>
      <c r="B34" s="28" t="s">
        <v>29</v>
      </c>
      <c r="C34" s="28">
        <v>818</v>
      </c>
      <c r="D34" s="28">
        <v>794</v>
      </c>
      <c r="E34" s="28">
        <v>2</v>
      </c>
      <c r="F34" s="28">
        <v>4</v>
      </c>
      <c r="G34" s="28">
        <v>0</v>
      </c>
      <c r="H34" s="28">
        <v>4</v>
      </c>
      <c r="I34" s="28">
        <v>0</v>
      </c>
      <c r="J34" s="28">
        <v>0</v>
      </c>
      <c r="K34" s="29">
        <v>14</v>
      </c>
    </row>
    <row r="35" spans="1:11" ht="15" customHeight="1" x14ac:dyDescent="0.2">
      <c r="A35" s="28"/>
      <c r="B35" s="28" t="s">
        <v>30</v>
      </c>
      <c r="C35" s="28">
        <v>576</v>
      </c>
      <c r="D35" s="28">
        <v>566</v>
      </c>
      <c r="E35" s="28">
        <v>5</v>
      </c>
      <c r="F35" s="28">
        <v>1</v>
      </c>
      <c r="G35" s="28">
        <v>0</v>
      </c>
      <c r="H35" s="28">
        <v>0</v>
      </c>
      <c r="I35" s="28">
        <v>0</v>
      </c>
      <c r="J35" s="28">
        <v>0</v>
      </c>
      <c r="K35" s="29">
        <v>4</v>
      </c>
    </row>
    <row r="36" spans="1:11" ht="15" customHeight="1" x14ac:dyDescent="0.2">
      <c r="A36" s="28"/>
      <c r="B36" s="28" t="s">
        <v>31</v>
      </c>
      <c r="C36" s="28">
        <v>656</v>
      </c>
      <c r="D36" s="28">
        <v>643</v>
      </c>
      <c r="E36" s="28">
        <v>2</v>
      </c>
      <c r="F36" s="28">
        <v>9</v>
      </c>
      <c r="G36" s="28">
        <v>0</v>
      </c>
      <c r="H36" s="28">
        <v>1</v>
      </c>
      <c r="I36" s="28">
        <v>0</v>
      </c>
      <c r="J36" s="28">
        <v>0</v>
      </c>
      <c r="K36" s="29">
        <v>1</v>
      </c>
    </row>
    <row r="37" spans="1:11" ht="15" customHeight="1" x14ac:dyDescent="0.2">
      <c r="A37" s="28"/>
      <c r="B37" s="28" t="s">
        <v>32</v>
      </c>
      <c r="C37" s="28">
        <v>1270</v>
      </c>
      <c r="D37" s="28">
        <v>1224</v>
      </c>
      <c r="E37" s="28">
        <v>7</v>
      </c>
      <c r="F37" s="28">
        <v>13</v>
      </c>
      <c r="G37" s="28">
        <v>0</v>
      </c>
      <c r="H37" s="28">
        <v>17</v>
      </c>
      <c r="I37" s="28">
        <v>0</v>
      </c>
      <c r="J37" s="28">
        <v>0</v>
      </c>
      <c r="K37" s="29">
        <v>9</v>
      </c>
    </row>
    <row r="38" spans="1:11" ht="15" customHeight="1" x14ac:dyDescent="0.2">
      <c r="A38" s="28"/>
      <c r="B38" s="28" t="s">
        <v>33</v>
      </c>
      <c r="C38" s="28">
        <v>751</v>
      </c>
      <c r="D38" s="28">
        <v>732</v>
      </c>
      <c r="E38" s="28">
        <v>2</v>
      </c>
      <c r="F38" s="28">
        <v>9</v>
      </c>
      <c r="G38" s="28">
        <v>0</v>
      </c>
      <c r="H38" s="28">
        <v>0</v>
      </c>
      <c r="I38" s="28">
        <v>1</v>
      </c>
      <c r="J38" s="28">
        <v>0</v>
      </c>
      <c r="K38" s="29">
        <v>7</v>
      </c>
    </row>
    <row r="39" spans="1:11" ht="15" customHeight="1" x14ac:dyDescent="0.2">
      <c r="A39" s="28"/>
      <c r="B39" s="28" t="s">
        <v>34</v>
      </c>
      <c r="C39" s="28">
        <v>611</v>
      </c>
      <c r="D39" s="28">
        <v>499</v>
      </c>
      <c r="E39" s="28">
        <v>9</v>
      </c>
      <c r="F39" s="28">
        <v>100</v>
      </c>
      <c r="G39" s="28">
        <v>0</v>
      </c>
      <c r="H39" s="28">
        <v>0</v>
      </c>
      <c r="I39" s="28">
        <v>1</v>
      </c>
      <c r="J39" s="28">
        <v>1</v>
      </c>
      <c r="K39" s="29">
        <v>1</v>
      </c>
    </row>
    <row r="40" spans="1:11" ht="15" customHeight="1" x14ac:dyDescent="0.2">
      <c r="A40" s="28"/>
      <c r="B40" s="28" t="s">
        <v>35</v>
      </c>
      <c r="C40" s="28">
        <v>620</v>
      </c>
      <c r="D40" s="28">
        <v>575</v>
      </c>
      <c r="E40" s="28">
        <v>4</v>
      </c>
      <c r="F40" s="28">
        <v>39</v>
      </c>
      <c r="G40" s="28">
        <v>0</v>
      </c>
      <c r="H40" s="28">
        <v>0</v>
      </c>
      <c r="I40" s="28">
        <v>0</v>
      </c>
      <c r="J40" s="28">
        <v>0</v>
      </c>
      <c r="K40" s="29">
        <v>2</v>
      </c>
    </row>
    <row r="41" spans="1:11" ht="15" customHeight="1" x14ac:dyDescent="0.2">
      <c r="A41" s="28"/>
      <c r="B41" s="28" t="s">
        <v>1</v>
      </c>
      <c r="C41" s="28">
        <v>1199</v>
      </c>
      <c r="D41" s="28">
        <v>1187</v>
      </c>
      <c r="E41" s="28">
        <v>1</v>
      </c>
      <c r="F41" s="28">
        <v>4</v>
      </c>
      <c r="G41" s="28">
        <v>0</v>
      </c>
      <c r="H41" s="28">
        <v>2</v>
      </c>
      <c r="I41" s="28">
        <v>3</v>
      </c>
      <c r="J41" s="28">
        <v>0</v>
      </c>
      <c r="K41" s="29">
        <v>2</v>
      </c>
    </row>
    <row r="42" spans="1:11" ht="15" customHeight="1" x14ac:dyDescent="0.2">
      <c r="A42" s="28"/>
      <c r="B42" s="28" t="s">
        <v>36</v>
      </c>
      <c r="C42" s="28">
        <v>834</v>
      </c>
      <c r="D42" s="28">
        <v>804</v>
      </c>
      <c r="E42" s="28">
        <v>1</v>
      </c>
      <c r="F42" s="28">
        <v>22</v>
      </c>
      <c r="G42" s="28">
        <v>0</v>
      </c>
      <c r="H42" s="28">
        <v>1</v>
      </c>
      <c r="I42" s="28">
        <v>0</v>
      </c>
      <c r="J42" s="28">
        <v>0</v>
      </c>
      <c r="K42" s="29">
        <v>6</v>
      </c>
    </row>
    <row r="43" spans="1:11" ht="15" customHeight="1" x14ac:dyDescent="0.2">
      <c r="A43" s="28"/>
      <c r="B43" s="28" t="s">
        <v>37</v>
      </c>
      <c r="C43" s="28">
        <v>545</v>
      </c>
      <c r="D43" s="28">
        <v>541</v>
      </c>
      <c r="E43" s="28">
        <v>0</v>
      </c>
      <c r="F43" s="28">
        <v>2</v>
      </c>
      <c r="G43" s="28">
        <v>1</v>
      </c>
      <c r="H43" s="28">
        <v>0</v>
      </c>
      <c r="I43" s="28">
        <v>0</v>
      </c>
      <c r="J43" s="28">
        <v>0</v>
      </c>
      <c r="K43" s="29">
        <v>1</v>
      </c>
    </row>
    <row r="44" spans="1:11" ht="15" customHeight="1" x14ac:dyDescent="0.2">
      <c r="A44" s="28"/>
      <c r="B44" s="28" t="s">
        <v>38</v>
      </c>
      <c r="C44" s="28">
        <v>836</v>
      </c>
      <c r="D44" s="28">
        <v>806</v>
      </c>
      <c r="E44" s="28">
        <v>5</v>
      </c>
      <c r="F44" s="28">
        <v>16</v>
      </c>
      <c r="G44" s="28">
        <v>0</v>
      </c>
      <c r="H44" s="28">
        <v>0</v>
      </c>
      <c r="I44" s="28">
        <v>0</v>
      </c>
      <c r="J44" s="28">
        <v>1</v>
      </c>
      <c r="K44" s="29">
        <v>8</v>
      </c>
    </row>
    <row r="45" spans="1:11" ht="15" customHeight="1" x14ac:dyDescent="0.2">
      <c r="A45" s="28"/>
      <c r="B45" s="28" t="s">
        <v>39</v>
      </c>
      <c r="C45" s="28">
        <v>764</v>
      </c>
      <c r="D45" s="28">
        <v>752</v>
      </c>
      <c r="E45" s="28">
        <v>1</v>
      </c>
      <c r="F45" s="28">
        <v>4</v>
      </c>
      <c r="G45" s="28">
        <v>0</v>
      </c>
      <c r="H45" s="28">
        <v>3</v>
      </c>
      <c r="I45" s="28">
        <v>0</v>
      </c>
      <c r="J45" s="28">
        <v>0</v>
      </c>
      <c r="K45" s="29">
        <v>4</v>
      </c>
    </row>
    <row r="46" spans="1:11" ht="15" customHeight="1" x14ac:dyDescent="0.2">
      <c r="A46" s="28"/>
      <c r="B46" s="28" t="s">
        <v>40</v>
      </c>
      <c r="C46" s="28">
        <v>693</v>
      </c>
      <c r="D46" s="28">
        <v>684</v>
      </c>
      <c r="E46" s="28">
        <v>2</v>
      </c>
      <c r="F46" s="28">
        <v>3</v>
      </c>
      <c r="G46" s="28">
        <v>0</v>
      </c>
      <c r="H46" s="28">
        <v>0</v>
      </c>
      <c r="I46" s="28">
        <v>0</v>
      </c>
      <c r="J46" s="28">
        <v>0</v>
      </c>
      <c r="K46" s="29">
        <v>4</v>
      </c>
    </row>
    <row r="47" spans="1:11" ht="15" customHeight="1" x14ac:dyDescent="0.2">
      <c r="A47" s="28"/>
      <c r="B47" s="28" t="s">
        <v>41</v>
      </c>
      <c r="C47" s="28">
        <v>927</v>
      </c>
      <c r="D47" s="28">
        <v>918</v>
      </c>
      <c r="E47" s="28">
        <v>2</v>
      </c>
      <c r="F47" s="28">
        <v>5</v>
      </c>
      <c r="G47" s="28">
        <v>0</v>
      </c>
      <c r="H47" s="28">
        <v>0</v>
      </c>
      <c r="I47" s="28">
        <v>0</v>
      </c>
      <c r="J47" s="28">
        <v>0</v>
      </c>
      <c r="K47" s="29">
        <v>2</v>
      </c>
    </row>
    <row r="48" spans="1:11" ht="15" customHeight="1" x14ac:dyDescent="0.2">
      <c r="A48" s="28"/>
      <c r="B48" s="28" t="s">
        <v>42</v>
      </c>
      <c r="C48" s="28">
        <v>592</v>
      </c>
      <c r="D48" s="28">
        <v>577</v>
      </c>
      <c r="E48" s="28">
        <v>8</v>
      </c>
      <c r="F48" s="28">
        <v>7</v>
      </c>
      <c r="G48" s="28">
        <v>0</v>
      </c>
      <c r="H48" s="28">
        <v>0</v>
      </c>
      <c r="I48" s="28">
        <v>0</v>
      </c>
      <c r="J48" s="28">
        <v>0</v>
      </c>
      <c r="K48" s="29">
        <v>0</v>
      </c>
    </row>
    <row r="49" spans="1:11" ht="15" customHeight="1" x14ac:dyDescent="0.2">
      <c r="A49" s="28"/>
      <c r="B49" s="28" t="s">
        <v>43</v>
      </c>
      <c r="C49" s="28">
        <v>938</v>
      </c>
      <c r="D49" s="28">
        <v>923</v>
      </c>
      <c r="E49" s="28">
        <v>1</v>
      </c>
      <c r="F49" s="28">
        <v>10</v>
      </c>
      <c r="G49" s="28">
        <v>0</v>
      </c>
      <c r="H49" s="28">
        <v>0</v>
      </c>
      <c r="I49" s="28">
        <v>0</v>
      </c>
      <c r="J49" s="28">
        <v>0</v>
      </c>
      <c r="K49" s="29">
        <v>4</v>
      </c>
    </row>
    <row r="50" spans="1:11" ht="15" customHeight="1" x14ac:dyDescent="0.2">
      <c r="A50" s="28"/>
      <c r="B50" s="28" t="s">
        <v>44</v>
      </c>
      <c r="C50" s="28">
        <v>949</v>
      </c>
      <c r="D50" s="28">
        <v>932</v>
      </c>
      <c r="E50" s="28">
        <v>4</v>
      </c>
      <c r="F50" s="28">
        <v>8</v>
      </c>
      <c r="G50" s="28">
        <v>0</v>
      </c>
      <c r="H50" s="28">
        <v>0</v>
      </c>
      <c r="I50" s="28">
        <v>0</v>
      </c>
      <c r="J50" s="28">
        <v>0</v>
      </c>
      <c r="K50" s="29">
        <v>5</v>
      </c>
    </row>
    <row r="51" spans="1:11" ht="15" customHeight="1" x14ac:dyDescent="0.2">
      <c r="A51" s="28"/>
      <c r="B51" s="28" t="s">
        <v>45</v>
      </c>
      <c r="C51" s="28">
        <v>1024</v>
      </c>
      <c r="D51" s="28">
        <v>958</v>
      </c>
      <c r="E51" s="28">
        <v>4</v>
      </c>
      <c r="F51" s="28">
        <v>52</v>
      </c>
      <c r="G51" s="28">
        <v>0</v>
      </c>
      <c r="H51" s="28">
        <v>4</v>
      </c>
      <c r="I51" s="28">
        <v>0</v>
      </c>
      <c r="J51" s="28">
        <v>1</v>
      </c>
      <c r="K51" s="29">
        <v>5</v>
      </c>
    </row>
    <row r="52" spans="1:11" ht="15" customHeight="1" x14ac:dyDescent="0.2">
      <c r="A52" s="28"/>
      <c r="B52" s="28" t="s">
        <v>46</v>
      </c>
      <c r="C52" s="28">
        <v>789</v>
      </c>
      <c r="D52" s="28">
        <v>780</v>
      </c>
      <c r="E52" s="28">
        <v>3</v>
      </c>
      <c r="F52" s="28">
        <v>1</v>
      </c>
      <c r="G52" s="28">
        <v>0</v>
      </c>
      <c r="H52" s="28">
        <v>0</v>
      </c>
      <c r="I52" s="28">
        <v>0</v>
      </c>
      <c r="J52" s="28">
        <v>0</v>
      </c>
      <c r="K52" s="29">
        <v>5</v>
      </c>
    </row>
    <row r="53" spans="1:11" ht="15" customHeight="1" x14ac:dyDescent="0.2">
      <c r="A53" s="28"/>
      <c r="B53" s="28" t="s">
        <v>47</v>
      </c>
      <c r="C53" s="28">
        <v>1860</v>
      </c>
      <c r="D53" s="28">
        <v>1512</v>
      </c>
      <c r="E53" s="28">
        <v>15</v>
      </c>
      <c r="F53" s="28">
        <v>305</v>
      </c>
      <c r="G53" s="28">
        <v>0</v>
      </c>
      <c r="H53" s="28">
        <v>5</v>
      </c>
      <c r="I53" s="28">
        <v>10</v>
      </c>
      <c r="J53" s="28">
        <v>1</v>
      </c>
      <c r="K53" s="29">
        <v>12</v>
      </c>
    </row>
    <row r="54" spans="1:11" ht="15" customHeight="1" x14ac:dyDescent="0.2">
      <c r="A54" s="28"/>
      <c r="B54" s="28" t="s">
        <v>48</v>
      </c>
      <c r="C54" s="28">
        <v>718</v>
      </c>
      <c r="D54" s="28">
        <v>656</v>
      </c>
      <c r="E54" s="28">
        <v>4</v>
      </c>
      <c r="F54" s="28">
        <v>53</v>
      </c>
      <c r="G54" s="28">
        <v>0</v>
      </c>
      <c r="H54" s="28">
        <v>0</v>
      </c>
      <c r="I54" s="28">
        <v>3</v>
      </c>
      <c r="J54" s="28">
        <v>0</v>
      </c>
      <c r="K54" s="29">
        <v>2</v>
      </c>
    </row>
    <row r="55" spans="1:11" ht="15" customHeight="1" x14ac:dyDescent="0.2">
      <c r="A55" s="28"/>
      <c r="B55" s="28" t="s">
        <v>49</v>
      </c>
      <c r="C55" s="28">
        <v>1179</v>
      </c>
      <c r="D55" s="28">
        <v>944</v>
      </c>
      <c r="E55" s="28">
        <v>4</v>
      </c>
      <c r="F55" s="28">
        <v>206</v>
      </c>
      <c r="G55" s="28">
        <v>1</v>
      </c>
      <c r="H55" s="28">
        <v>15</v>
      </c>
      <c r="I55" s="28">
        <v>0</v>
      </c>
      <c r="J55" s="28">
        <v>3</v>
      </c>
      <c r="K55" s="29">
        <v>6</v>
      </c>
    </row>
    <row r="56" spans="1:11" ht="15" customHeight="1" x14ac:dyDescent="0.2">
      <c r="A56" s="28"/>
      <c r="B56" s="28" t="s">
        <v>50</v>
      </c>
      <c r="C56" s="28">
        <v>624</v>
      </c>
      <c r="D56" s="28">
        <v>615</v>
      </c>
      <c r="E56" s="28">
        <v>1</v>
      </c>
      <c r="F56" s="28">
        <v>5</v>
      </c>
      <c r="G56" s="28">
        <v>2</v>
      </c>
      <c r="H56" s="28">
        <v>1</v>
      </c>
      <c r="I56" s="28">
        <v>0</v>
      </c>
      <c r="J56" s="28">
        <v>0</v>
      </c>
      <c r="K56" s="29">
        <v>0</v>
      </c>
    </row>
    <row r="57" spans="1:11" ht="15" customHeight="1" x14ac:dyDescent="0.2">
      <c r="A57" s="28"/>
      <c r="B57" s="28" t="s">
        <v>51</v>
      </c>
      <c r="C57" s="28">
        <v>797</v>
      </c>
      <c r="D57" s="28">
        <v>764</v>
      </c>
      <c r="E57" s="28">
        <v>2</v>
      </c>
      <c r="F57" s="28">
        <v>30</v>
      </c>
      <c r="G57" s="28">
        <v>0</v>
      </c>
      <c r="H57" s="28">
        <v>1</v>
      </c>
      <c r="I57" s="28">
        <v>0</v>
      </c>
      <c r="J57" s="28">
        <v>0</v>
      </c>
      <c r="K57" s="29">
        <v>0</v>
      </c>
    </row>
    <row r="58" spans="1:11" ht="15" customHeight="1" x14ac:dyDescent="0.2">
      <c r="A58" s="28"/>
      <c r="B58" s="28" t="s">
        <v>52</v>
      </c>
      <c r="C58" s="28">
        <v>762</v>
      </c>
      <c r="D58" s="28">
        <v>653</v>
      </c>
      <c r="E58" s="28">
        <v>3</v>
      </c>
      <c r="F58" s="28">
        <v>64</v>
      </c>
      <c r="G58" s="28">
        <v>0</v>
      </c>
      <c r="H58" s="28">
        <v>0</v>
      </c>
      <c r="I58" s="28">
        <v>38</v>
      </c>
      <c r="J58" s="28">
        <v>1</v>
      </c>
      <c r="K58" s="29">
        <v>3</v>
      </c>
    </row>
    <row r="59" spans="1:11" ht="15" customHeight="1" x14ac:dyDescent="0.2">
      <c r="A59" s="28"/>
      <c r="B59" s="28" t="s">
        <v>53</v>
      </c>
      <c r="C59" s="28">
        <v>489</v>
      </c>
      <c r="D59" s="28">
        <v>478</v>
      </c>
      <c r="E59" s="28">
        <v>2</v>
      </c>
      <c r="F59" s="28">
        <v>4</v>
      </c>
      <c r="G59" s="28">
        <v>0</v>
      </c>
      <c r="H59" s="28">
        <v>2</v>
      </c>
      <c r="I59" s="28">
        <v>1</v>
      </c>
      <c r="J59" s="28">
        <v>0</v>
      </c>
      <c r="K59" s="29">
        <v>2</v>
      </c>
    </row>
    <row r="60" spans="1:11" ht="15" customHeight="1" x14ac:dyDescent="0.2">
      <c r="A60" s="28"/>
      <c r="B60" s="28" t="s">
        <v>54</v>
      </c>
      <c r="C60" s="28">
        <v>487</v>
      </c>
      <c r="D60" s="28">
        <v>481</v>
      </c>
      <c r="E60" s="28">
        <v>1</v>
      </c>
      <c r="F60" s="28">
        <v>2</v>
      </c>
      <c r="G60" s="28">
        <v>0</v>
      </c>
      <c r="H60" s="28">
        <v>0</v>
      </c>
      <c r="I60" s="28">
        <v>0</v>
      </c>
      <c r="J60" s="28">
        <v>0</v>
      </c>
      <c r="K60" s="29">
        <v>3</v>
      </c>
    </row>
    <row r="61" spans="1:11" ht="15" customHeight="1" x14ac:dyDescent="0.2">
      <c r="A61" s="28"/>
      <c r="B61" s="28" t="s">
        <v>55</v>
      </c>
      <c r="C61" s="28">
        <v>391</v>
      </c>
      <c r="D61" s="28">
        <v>386</v>
      </c>
      <c r="E61" s="28">
        <v>1</v>
      </c>
      <c r="F61" s="28">
        <v>3</v>
      </c>
      <c r="G61" s="28">
        <v>0</v>
      </c>
      <c r="H61" s="28">
        <v>0</v>
      </c>
      <c r="I61" s="28">
        <v>0</v>
      </c>
      <c r="J61" s="28">
        <v>0</v>
      </c>
      <c r="K61" s="29">
        <v>1</v>
      </c>
    </row>
    <row r="62" spans="1:11" ht="15" customHeight="1" x14ac:dyDescent="0.2">
      <c r="A62" s="28"/>
      <c r="B62" s="28" t="s">
        <v>56</v>
      </c>
      <c r="C62" s="28">
        <v>787</v>
      </c>
      <c r="D62" s="28">
        <v>784</v>
      </c>
      <c r="E62" s="28">
        <v>0</v>
      </c>
      <c r="F62" s="28">
        <v>2</v>
      </c>
      <c r="G62" s="28">
        <v>0</v>
      </c>
      <c r="H62" s="28">
        <v>0</v>
      </c>
      <c r="I62" s="28">
        <v>0</v>
      </c>
      <c r="J62" s="28">
        <v>1</v>
      </c>
      <c r="K62" s="29">
        <v>0</v>
      </c>
    </row>
    <row r="63" spans="1:11" ht="15" customHeight="1" x14ac:dyDescent="0.2">
      <c r="A63" s="28"/>
      <c r="B63" s="28" t="s">
        <v>57</v>
      </c>
      <c r="C63" s="28">
        <v>538</v>
      </c>
      <c r="D63" s="28">
        <v>531</v>
      </c>
      <c r="E63" s="28">
        <v>2</v>
      </c>
      <c r="F63" s="28">
        <v>4</v>
      </c>
      <c r="G63" s="28">
        <v>0</v>
      </c>
      <c r="H63" s="28">
        <v>0</v>
      </c>
      <c r="I63" s="28">
        <v>1</v>
      </c>
      <c r="J63" s="28">
        <v>0</v>
      </c>
      <c r="K63" s="29">
        <v>0</v>
      </c>
    </row>
    <row r="64" spans="1:11" ht="15" customHeight="1" x14ac:dyDescent="0.2">
      <c r="A64" s="28"/>
      <c r="B64" s="28" t="s">
        <v>58</v>
      </c>
      <c r="C64" s="28">
        <v>999</v>
      </c>
      <c r="D64" s="28">
        <v>658</v>
      </c>
      <c r="E64" s="28">
        <v>15</v>
      </c>
      <c r="F64" s="28">
        <v>317</v>
      </c>
      <c r="G64" s="28">
        <v>0</v>
      </c>
      <c r="H64" s="28">
        <v>0</v>
      </c>
      <c r="I64" s="28">
        <v>0</v>
      </c>
      <c r="J64" s="28">
        <v>3</v>
      </c>
      <c r="K64" s="29">
        <v>6</v>
      </c>
    </row>
    <row r="65" spans="1:11" ht="15" customHeight="1" x14ac:dyDescent="0.2">
      <c r="A65" s="28"/>
      <c r="B65" s="28" t="s">
        <v>59</v>
      </c>
      <c r="C65" s="28">
        <v>2128</v>
      </c>
      <c r="D65" s="28">
        <v>2030</v>
      </c>
      <c r="E65" s="28">
        <v>8</v>
      </c>
      <c r="F65" s="28">
        <v>62</v>
      </c>
      <c r="G65" s="28">
        <v>0</v>
      </c>
      <c r="H65" s="28">
        <v>3</v>
      </c>
      <c r="I65" s="28">
        <v>1</v>
      </c>
      <c r="J65" s="28">
        <v>3</v>
      </c>
      <c r="K65" s="29">
        <v>21</v>
      </c>
    </row>
    <row r="66" spans="1:11" ht="15" customHeight="1" x14ac:dyDescent="0.2">
      <c r="A66" s="28"/>
      <c r="B66" s="28" t="s">
        <v>60</v>
      </c>
      <c r="C66" s="28">
        <v>779</v>
      </c>
      <c r="D66" s="28">
        <v>756</v>
      </c>
      <c r="E66" s="28">
        <v>0</v>
      </c>
      <c r="F66" s="28">
        <v>7</v>
      </c>
      <c r="G66" s="28">
        <v>0</v>
      </c>
      <c r="H66" s="28">
        <v>0</v>
      </c>
      <c r="I66" s="28">
        <v>0</v>
      </c>
      <c r="J66" s="28">
        <v>0</v>
      </c>
      <c r="K66" s="29">
        <v>16</v>
      </c>
    </row>
    <row r="67" spans="1:11" ht="15" customHeight="1" x14ac:dyDescent="0.2">
      <c r="A67" s="28"/>
      <c r="B67" s="28" t="s">
        <v>61</v>
      </c>
      <c r="C67" s="28">
        <v>526</v>
      </c>
      <c r="D67" s="28">
        <v>519</v>
      </c>
      <c r="E67" s="28">
        <v>2</v>
      </c>
      <c r="F67" s="28">
        <v>1</v>
      </c>
      <c r="G67" s="28">
        <v>0</v>
      </c>
      <c r="H67" s="28">
        <v>0</v>
      </c>
      <c r="I67" s="28">
        <v>0</v>
      </c>
      <c r="J67" s="28">
        <v>0</v>
      </c>
      <c r="K67" s="29">
        <v>4</v>
      </c>
    </row>
    <row r="68" spans="1:11" ht="15" customHeight="1" x14ac:dyDescent="0.2">
      <c r="A68" s="28"/>
      <c r="B68" s="28" t="s">
        <v>62</v>
      </c>
      <c r="C68" s="28">
        <v>583</v>
      </c>
      <c r="D68" s="28">
        <v>569</v>
      </c>
      <c r="E68" s="28">
        <v>1</v>
      </c>
      <c r="F68" s="28">
        <v>8</v>
      </c>
      <c r="G68" s="28">
        <v>0</v>
      </c>
      <c r="H68" s="28">
        <v>1</v>
      </c>
      <c r="I68" s="28">
        <v>0</v>
      </c>
      <c r="J68" s="28">
        <v>0</v>
      </c>
      <c r="K68" s="29">
        <v>4</v>
      </c>
    </row>
    <row r="69" spans="1:11" ht="15" customHeight="1" x14ac:dyDescent="0.2">
      <c r="A69" s="28"/>
      <c r="B69" s="28" t="s">
        <v>63</v>
      </c>
      <c r="C69" s="28">
        <v>681</v>
      </c>
      <c r="D69" s="28">
        <v>672</v>
      </c>
      <c r="E69" s="28">
        <v>2</v>
      </c>
      <c r="F69" s="28">
        <v>1</v>
      </c>
      <c r="G69" s="28">
        <v>0</v>
      </c>
      <c r="H69" s="28">
        <v>1</v>
      </c>
      <c r="I69" s="28">
        <v>0</v>
      </c>
      <c r="J69" s="28">
        <v>0</v>
      </c>
      <c r="K69" s="29">
        <v>5</v>
      </c>
    </row>
    <row r="70" spans="1:11" ht="15" customHeight="1" x14ac:dyDescent="0.2">
      <c r="A70" s="28"/>
      <c r="B70" s="28" t="s">
        <v>64</v>
      </c>
      <c r="C70" s="28">
        <v>833</v>
      </c>
      <c r="D70" s="28">
        <v>789</v>
      </c>
      <c r="E70" s="28">
        <v>3</v>
      </c>
      <c r="F70" s="28">
        <v>13</v>
      </c>
      <c r="G70" s="28">
        <v>0</v>
      </c>
      <c r="H70" s="28">
        <v>21</v>
      </c>
      <c r="I70" s="28">
        <v>0</v>
      </c>
      <c r="J70" s="28">
        <v>0</v>
      </c>
      <c r="K70" s="29">
        <v>7</v>
      </c>
    </row>
    <row r="71" spans="1:11" ht="15" customHeight="1" x14ac:dyDescent="0.2">
      <c r="A71" s="28"/>
      <c r="B71" s="28" t="s">
        <v>65</v>
      </c>
      <c r="C71" s="28">
        <v>608</v>
      </c>
      <c r="D71" s="28">
        <v>602</v>
      </c>
      <c r="E71" s="28">
        <v>2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9">
        <v>4</v>
      </c>
    </row>
    <row r="72" spans="1:11" ht="15" customHeight="1" x14ac:dyDescent="0.2">
      <c r="A72" s="28"/>
      <c r="B72" s="28" t="s">
        <v>3</v>
      </c>
      <c r="C72" s="28">
        <v>626</v>
      </c>
      <c r="D72" s="28">
        <v>621</v>
      </c>
      <c r="E72" s="28">
        <v>2</v>
      </c>
      <c r="F72" s="28">
        <v>0</v>
      </c>
      <c r="G72" s="28">
        <v>0</v>
      </c>
      <c r="H72" s="28">
        <v>0</v>
      </c>
      <c r="I72" s="28">
        <v>3</v>
      </c>
      <c r="J72" s="28">
        <v>0</v>
      </c>
      <c r="K72" s="29">
        <v>0</v>
      </c>
    </row>
    <row r="73" spans="1:11" ht="15" customHeight="1" x14ac:dyDescent="0.2">
      <c r="A73" s="28"/>
      <c r="B73" s="28" t="s">
        <v>66</v>
      </c>
      <c r="C73" s="28">
        <v>833</v>
      </c>
      <c r="D73" s="28">
        <v>827</v>
      </c>
      <c r="E73" s="28">
        <v>0</v>
      </c>
      <c r="F73" s="28">
        <v>2</v>
      </c>
      <c r="G73" s="28">
        <v>0</v>
      </c>
      <c r="H73" s="28">
        <v>0</v>
      </c>
      <c r="I73" s="28">
        <v>0</v>
      </c>
      <c r="J73" s="28">
        <v>0</v>
      </c>
      <c r="K73" s="29">
        <v>4</v>
      </c>
    </row>
    <row r="74" spans="1:11" ht="15" customHeight="1" x14ac:dyDescent="0.2">
      <c r="A74" s="28"/>
      <c r="B74" s="28" t="s">
        <v>67</v>
      </c>
      <c r="C74" s="28">
        <v>716</v>
      </c>
      <c r="D74" s="28">
        <v>676</v>
      </c>
      <c r="E74" s="28">
        <v>1</v>
      </c>
      <c r="F74" s="28">
        <v>35</v>
      </c>
      <c r="G74" s="28">
        <v>0</v>
      </c>
      <c r="H74" s="28">
        <v>2</v>
      </c>
      <c r="I74" s="28">
        <v>0</v>
      </c>
      <c r="J74" s="28">
        <v>0</v>
      </c>
      <c r="K74" s="29">
        <v>2</v>
      </c>
    </row>
    <row r="75" spans="1:11" ht="15" customHeight="1" x14ac:dyDescent="0.2">
      <c r="A75" s="28"/>
      <c r="B75" s="28" t="s">
        <v>68</v>
      </c>
      <c r="C75" s="28">
        <v>1733</v>
      </c>
      <c r="D75" s="28">
        <v>679</v>
      </c>
      <c r="E75" s="28">
        <v>53</v>
      </c>
      <c r="F75" s="28">
        <v>987</v>
      </c>
      <c r="G75" s="28">
        <v>0</v>
      </c>
      <c r="H75" s="28">
        <v>0</v>
      </c>
      <c r="I75" s="28">
        <v>2</v>
      </c>
      <c r="J75" s="28">
        <v>4</v>
      </c>
      <c r="K75" s="29">
        <v>8</v>
      </c>
    </row>
    <row r="76" spans="1:11" ht="15" customHeight="1" x14ac:dyDescent="0.2">
      <c r="A76" s="28"/>
      <c r="B76" s="28" t="s">
        <v>69</v>
      </c>
      <c r="C76" s="28">
        <v>776</v>
      </c>
      <c r="D76" s="28">
        <v>766</v>
      </c>
      <c r="E76" s="28">
        <v>4</v>
      </c>
      <c r="F76" s="28">
        <v>3</v>
      </c>
      <c r="G76" s="28">
        <v>0</v>
      </c>
      <c r="H76" s="28">
        <v>0</v>
      </c>
      <c r="I76" s="28">
        <v>0</v>
      </c>
      <c r="J76" s="28">
        <v>0</v>
      </c>
      <c r="K76" s="29">
        <v>3</v>
      </c>
    </row>
    <row r="77" spans="1:11" ht="15" customHeight="1" x14ac:dyDescent="0.2">
      <c r="A77" s="28"/>
      <c r="B77" s="28" t="s">
        <v>70</v>
      </c>
      <c r="C77" s="28">
        <v>422</v>
      </c>
      <c r="D77" s="28">
        <v>407</v>
      </c>
      <c r="E77" s="28">
        <v>3</v>
      </c>
      <c r="F77" s="28">
        <v>11</v>
      </c>
      <c r="G77" s="28">
        <v>0</v>
      </c>
      <c r="H77" s="28">
        <v>1</v>
      </c>
      <c r="I77" s="28">
        <v>0</v>
      </c>
      <c r="J77" s="28">
        <v>0</v>
      </c>
      <c r="K77" s="29">
        <v>0</v>
      </c>
    </row>
    <row r="78" spans="1:11" ht="15" customHeight="1" x14ac:dyDescent="0.2">
      <c r="A78" s="28"/>
      <c r="B78" s="28" t="s">
        <v>71</v>
      </c>
      <c r="C78" s="28">
        <v>718</v>
      </c>
      <c r="D78" s="28">
        <v>698</v>
      </c>
      <c r="E78" s="28">
        <v>8</v>
      </c>
      <c r="F78" s="28">
        <v>12</v>
      </c>
      <c r="G78" s="28">
        <v>0</v>
      </c>
      <c r="H78" s="28">
        <v>0</v>
      </c>
      <c r="I78" s="28">
        <v>0</v>
      </c>
      <c r="J78" s="28">
        <v>0</v>
      </c>
      <c r="K78" s="29">
        <v>0</v>
      </c>
    </row>
    <row r="79" spans="1:11" ht="15" customHeight="1" x14ac:dyDescent="0.2">
      <c r="A79" s="28"/>
      <c r="B79" s="28" t="s">
        <v>72</v>
      </c>
      <c r="C79" s="28">
        <v>822</v>
      </c>
      <c r="D79" s="28">
        <v>790</v>
      </c>
      <c r="E79" s="28">
        <v>1</v>
      </c>
      <c r="F79" s="28">
        <v>7</v>
      </c>
      <c r="G79" s="28">
        <v>0</v>
      </c>
      <c r="H79" s="28">
        <v>3</v>
      </c>
      <c r="I79" s="28">
        <v>0</v>
      </c>
      <c r="J79" s="28">
        <v>0</v>
      </c>
      <c r="K79" s="29">
        <v>21</v>
      </c>
    </row>
    <row r="80" spans="1:11" ht="15" customHeight="1" x14ac:dyDescent="0.2">
      <c r="A80" s="28"/>
      <c r="B80" s="28" t="s">
        <v>73</v>
      </c>
      <c r="C80" s="28">
        <v>653</v>
      </c>
      <c r="D80" s="28">
        <v>581</v>
      </c>
      <c r="E80" s="28">
        <v>1</v>
      </c>
      <c r="F80" s="28">
        <v>42</v>
      </c>
      <c r="G80" s="28">
        <v>0</v>
      </c>
      <c r="H80" s="28">
        <v>29</v>
      </c>
      <c r="I80" s="28">
        <v>0</v>
      </c>
      <c r="J80" s="28">
        <v>0</v>
      </c>
      <c r="K80" s="29">
        <v>0</v>
      </c>
    </row>
    <row r="81" spans="1:11" ht="15" customHeight="1" x14ac:dyDescent="0.2">
      <c r="A81" s="28"/>
      <c r="B81" s="28" t="s">
        <v>74</v>
      </c>
      <c r="C81" s="28">
        <v>1036</v>
      </c>
      <c r="D81" s="28">
        <v>1021</v>
      </c>
      <c r="E81" s="28">
        <v>3</v>
      </c>
      <c r="F81" s="28">
        <v>1</v>
      </c>
      <c r="G81" s="28">
        <v>0</v>
      </c>
      <c r="H81" s="28">
        <v>2</v>
      </c>
      <c r="I81" s="28">
        <v>0</v>
      </c>
      <c r="J81" s="28">
        <v>1</v>
      </c>
      <c r="K81" s="29">
        <v>8</v>
      </c>
    </row>
    <row r="82" spans="1:11" ht="15" customHeight="1" x14ac:dyDescent="0.2">
      <c r="A82" s="28"/>
      <c r="B82" s="28" t="s">
        <v>75</v>
      </c>
      <c r="C82" s="28">
        <v>509</v>
      </c>
      <c r="D82" s="28">
        <v>507</v>
      </c>
      <c r="E82" s="28">
        <v>0</v>
      </c>
      <c r="F82" s="28">
        <v>2</v>
      </c>
      <c r="G82" s="28">
        <v>0</v>
      </c>
      <c r="H82" s="28">
        <v>0</v>
      </c>
      <c r="I82" s="28">
        <v>0</v>
      </c>
      <c r="J82" s="28">
        <v>0</v>
      </c>
      <c r="K82" s="29">
        <v>0</v>
      </c>
    </row>
    <row r="83" spans="1:11" ht="15" customHeight="1" x14ac:dyDescent="0.2">
      <c r="A83" s="28"/>
      <c r="B83" s="28" t="s">
        <v>76</v>
      </c>
      <c r="C83" s="28">
        <v>758</v>
      </c>
      <c r="D83" s="28">
        <v>741</v>
      </c>
      <c r="E83" s="28">
        <v>2</v>
      </c>
      <c r="F83" s="28">
        <v>13</v>
      </c>
      <c r="G83" s="28">
        <v>0</v>
      </c>
      <c r="H83" s="28">
        <v>0</v>
      </c>
      <c r="I83" s="28">
        <v>1</v>
      </c>
      <c r="J83" s="28">
        <v>0</v>
      </c>
      <c r="K83" s="29">
        <v>1</v>
      </c>
    </row>
    <row r="84" spans="1:11" ht="15" customHeight="1" x14ac:dyDescent="0.2">
      <c r="A84" s="28"/>
      <c r="B84" s="28" t="s">
        <v>77</v>
      </c>
      <c r="C84" s="28">
        <v>1331</v>
      </c>
      <c r="D84" s="28">
        <v>1304</v>
      </c>
      <c r="E84" s="28">
        <v>0</v>
      </c>
      <c r="F84" s="28">
        <v>14</v>
      </c>
      <c r="G84" s="28">
        <v>0</v>
      </c>
      <c r="H84" s="28">
        <v>3</v>
      </c>
      <c r="I84" s="28">
        <v>0</v>
      </c>
      <c r="J84" s="28">
        <v>1</v>
      </c>
      <c r="K84" s="29">
        <v>9</v>
      </c>
    </row>
    <row r="85" spans="1:11" ht="15" customHeight="1" x14ac:dyDescent="0.2">
      <c r="A85" s="28"/>
      <c r="B85" s="28" t="s">
        <v>78</v>
      </c>
      <c r="C85" s="28">
        <v>997</v>
      </c>
      <c r="D85" s="28">
        <v>965</v>
      </c>
      <c r="E85" s="28">
        <v>7</v>
      </c>
      <c r="F85" s="28">
        <v>14</v>
      </c>
      <c r="G85" s="28">
        <v>0</v>
      </c>
      <c r="H85" s="28">
        <v>0</v>
      </c>
      <c r="I85" s="28">
        <v>0</v>
      </c>
      <c r="J85" s="28">
        <v>0</v>
      </c>
      <c r="K85" s="29">
        <v>11</v>
      </c>
    </row>
    <row r="86" spans="1:11" ht="15" customHeight="1" x14ac:dyDescent="0.2">
      <c r="A86" s="28"/>
      <c r="B86" s="28" t="s">
        <v>79</v>
      </c>
      <c r="C86" s="28">
        <v>393</v>
      </c>
      <c r="D86" s="28">
        <v>390</v>
      </c>
      <c r="E86" s="28">
        <v>2</v>
      </c>
      <c r="F86" s="28">
        <v>0</v>
      </c>
      <c r="G86" s="28">
        <v>0</v>
      </c>
      <c r="H86" s="28">
        <v>0</v>
      </c>
      <c r="I86" s="28">
        <v>0</v>
      </c>
      <c r="J86" s="28">
        <v>1</v>
      </c>
      <c r="K86" s="29">
        <v>0</v>
      </c>
    </row>
    <row r="87" spans="1:11" ht="15" customHeight="1" x14ac:dyDescent="0.2">
      <c r="A87" s="22"/>
      <c r="B87" s="22" t="s">
        <v>80</v>
      </c>
      <c r="C87" s="22">
        <v>66635</v>
      </c>
      <c r="D87" s="22">
        <v>61407</v>
      </c>
      <c r="E87" s="22">
        <v>502</v>
      </c>
      <c r="F87" s="22">
        <v>3960</v>
      </c>
      <c r="G87" s="22">
        <v>4</v>
      </c>
      <c r="H87" s="22">
        <v>255</v>
      </c>
      <c r="I87" s="22">
        <v>76</v>
      </c>
      <c r="J87" s="22">
        <v>44</v>
      </c>
      <c r="K87" s="27">
        <v>387</v>
      </c>
    </row>
    <row r="88" spans="1:11" ht="12.95" customHeight="1" x14ac:dyDescent="0.2"/>
    <row r="89" spans="1:11" ht="12.95" customHeight="1" x14ac:dyDescent="0.2"/>
    <row r="90" spans="1:11" ht="12.95" customHeight="1" x14ac:dyDescent="0.2"/>
    <row r="91" spans="1:11" ht="12.95" customHeight="1" x14ac:dyDescent="0.2"/>
    <row r="92" spans="1:11" ht="12.95" customHeight="1" x14ac:dyDescent="0.2"/>
    <row r="93" spans="1:11" ht="12.95" customHeight="1" x14ac:dyDescent="0.2"/>
    <row r="94" spans="1:11" ht="12.95" customHeight="1" x14ac:dyDescent="0.2"/>
    <row r="95" spans="1:11" ht="12.95" customHeight="1" x14ac:dyDescent="0.2"/>
    <row r="96" spans="1:11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83"/>
  <sheetViews>
    <sheetView view="pageBreakPreview" topLeftCell="A65" zoomScaleNormal="100" zoomScaleSheetLayoutView="100" workbookViewId="0">
      <selection activeCell="B1" sqref="B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Sindhupalchok</v>
      </c>
    </row>
    <row r="2" spans="1:9" ht="12.95" customHeight="1" x14ac:dyDescent="0.2">
      <c r="A2" s="23" t="s">
        <v>272</v>
      </c>
    </row>
    <row r="3" spans="1:9" ht="5.0999999999999996" customHeight="1" thickBot="1" x14ac:dyDescent="0.25"/>
    <row r="4" spans="1:9" ht="21" customHeight="1" thickBot="1" x14ac:dyDescent="0.25">
      <c r="A4" s="69" t="s">
        <v>124</v>
      </c>
      <c r="B4" s="70"/>
      <c r="C4" s="67" t="s">
        <v>242</v>
      </c>
      <c r="D4" s="68" t="s">
        <v>128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127</v>
      </c>
      <c r="E5" s="30" t="s">
        <v>126</v>
      </c>
      <c r="F5" s="30" t="s">
        <v>119</v>
      </c>
      <c r="G5" s="30" t="s">
        <v>125</v>
      </c>
      <c r="H5" s="30" t="s">
        <v>93</v>
      </c>
      <c r="I5" s="64" t="s">
        <v>220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4</v>
      </c>
      <c r="C8" s="21">
        <v>464</v>
      </c>
      <c r="D8" s="21">
        <v>444</v>
      </c>
      <c r="E8" s="21">
        <v>15</v>
      </c>
      <c r="F8" s="21">
        <v>0</v>
      </c>
      <c r="G8" s="21">
        <v>0</v>
      </c>
      <c r="H8" s="21">
        <v>3</v>
      </c>
      <c r="I8" s="47">
        <v>2</v>
      </c>
    </row>
    <row r="9" spans="1:9" ht="15" customHeight="1" x14ac:dyDescent="0.2">
      <c r="A9" s="21"/>
      <c r="B9" s="21" t="s">
        <v>5</v>
      </c>
      <c r="C9" s="21">
        <v>1160</v>
      </c>
      <c r="D9" s="21">
        <v>1091</v>
      </c>
      <c r="E9" s="21">
        <v>52</v>
      </c>
      <c r="F9" s="21">
        <v>0</v>
      </c>
      <c r="G9" s="21">
        <v>1</v>
      </c>
      <c r="H9" s="21">
        <v>0</v>
      </c>
      <c r="I9" s="47">
        <v>16</v>
      </c>
    </row>
    <row r="10" spans="1:9" ht="15" customHeight="1" x14ac:dyDescent="0.2">
      <c r="A10" s="21"/>
      <c r="B10" s="21" t="s">
        <v>6</v>
      </c>
      <c r="C10" s="21">
        <v>1102</v>
      </c>
      <c r="D10" s="21">
        <v>1058</v>
      </c>
      <c r="E10" s="21">
        <v>40</v>
      </c>
      <c r="F10" s="21">
        <v>0</v>
      </c>
      <c r="G10" s="21">
        <v>1</v>
      </c>
      <c r="H10" s="21">
        <v>0</v>
      </c>
      <c r="I10" s="47">
        <v>3</v>
      </c>
    </row>
    <row r="11" spans="1:9" ht="15" customHeight="1" x14ac:dyDescent="0.2">
      <c r="A11" s="21"/>
      <c r="B11" s="21" t="s">
        <v>7</v>
      </c>
      <c r="C11" s="21">
        <v>588</v>
      </c>
      <c r="D11" s="21">
        <v>534</v>
      </c>
      <c r="E11" s="21">
        <v>50</v>
      </c>
      <c r="F11" s="21">
        <v>0</v>
      </c>
      <c r="G11" s="21">
        <v>4</v>
      </c>
      <c r="H11" s="21">
        <v>0</v>
      </c>
      <c r="I11" s="47">
        <v>0</v>
      </c>
    </row>
    <row r="12" spans="1:9" ht="15" customHeight="1" x14ac:dyDescent="0.2">
      <c r="A12" s="21"/>
      <c r="B12" s="21" t="s">
        <v>8</v>
      </c>
      <c r="C12" s="21">
        <v>705</v>
      </c>
      <c r="D12" s="21">
        <v>641</v>
      </c>
      <c r="E12" s="21">
        <v>59</v>
      </c>
      <c r="F12" s="21">
        <v>0</v>
      </c>
      <c r="G12" s="21">
        <v>2</v>
      </c>
      <c r="H12" s="21">
        <v>0</v>
      </c>
      <c r="I12" s="47">
        <v>3</v>
      </c>
    </row>
    <row r="13" spans="1:9" ht="15" customHeight="1" x14ac:dyDescent="0.2">
      <c r="A13" s="21"/>
      <c r="B13" s="21" t="s">
        <v>9</v>
      </c>
      <c r="C13" s="21">
        <v>1683</v>
      </c>
      <c r="D13" s="21">
        <v>1521</v>
      </c>
      <c r="E13" s="21">
        <v>151</v>
      </c>
      <c r="F13" s="21">
        <v>0</v>
      </c>
      <c r="G13" s="21">
        <v>1</v>
      </c>
      <c r="H13" s="21">
        <v>4</v>
      </c>
      <c r="I13" s="47">
        <v>6</v>
      </c>
    </row>
    <row r="14" spans="1:9" ht="15" customHeight="1" x14ac:dyDescent="0.2">
      <c r="A14" s="21"/>
      <c r="B14" s="21" t="s">
        <v>10</v>
      </c>
      <c r="C14" s="21">
        <v>487</v>
      </c>
      <c r="D14" s="21">
        <v>457</v>
      </c>
      <c r="E14" s="21">
        <v>21</v>
      </c>
      <c r="F14" s="21">
        <v>0</v>
      </c>
      <c r="G14" s="21">
        <v>9</v>
      </c>
      <c r="H14" s="21">
        <v>0</v>
      </c>
      <c r="I14" s="47">
        <v>0</v>
      </c>
    </row>
    <row r="15" spans="1:9" ht="15" customHeight="1" x14ac:dyDescent="0.2">
      <c r="A15" s="21"/>
      <c r="B15" s="21" t="s">
        <v>2</v>
      </c>
      <c r="C15" s="21">
        <v>1152</v>
      </c>
      <c r="D15" s="21">
        <v>1091</v>
      </c>
      <c r="E15" s="21">
        <v>58</v>
      </c>
      <c r="F15" s="21">
        <v>0</v>
      </c>
      <c r="G15" s="21">
        <v>0</v>
      </c>
      <c r="H15" s="21">
        <v>0</v>
      </c>
      <c r="I15" s="47">
        <v>3</v>
      </c>
    </row>
    <row r="16" spans="1:9" ht="15" customHeight="1" x14ac:dyDescent="0.2">
      <c r="A16" s="21"/>
      <c r="B16" s="21" t="s">
        <v>11</v>
      </c>
      <c r="C16" s="21">
        <v>892</v>
      </c>
      <c r="D16" s="21">
        <v>797</v>
      </c>
      <c r="E16" s="21">
        <v>93</v>
      </c>
      <c r="F16" s="21">
        <v>1</v>
      </c>
      <c r="G16" s="21">
        <v>0</v>
      </c>
      <c r="H16" s="21">
        <v>0</v>
      </c>
      <c r="I16" s="47">
        <v>1</v>
      </c>
    </row>
    <row r="17" spans="1:9" ht="15" customHeight="1" x14ac:dyDescent="0.2">
      <c r="A17" s="21"/>
      <c r="B17" s="21" t="s">
        <v>12</v>
      </c>
      <c r="C17" s="21">
        <v>994</v>
      </c>
      <c r="D17" s="21">
        <v>944</v>
      </c>
      <c r="E17" s="21">
        <v>45</v>
      </c>
      <c r="F17" s="21">
        <v>0</v>
      </c>
      <c r="G17" s="21">
        <v>1</v>
      </c>
      <c r="H17" s="21">
        <v>0</v>
      </c>
      <c r="I17" s="47">
        <v>4</v>
      </c>
    </row>
    <row r="18" spans="1:9" ht="15" customHeight="1" x14ac:dyDescent="0.2">
      <c r="A18" s="21"/>
      <c r="B18" s="21" t="s">
        <v>13</v>
      </c>
      <c r="C18" s="21">
        <v>792</v>
      </c>
      <c r="D18" s="21">
        <v>637</v>
      </c>
      <c r="E18" s="21">
        <v>137</v>
      </c>
      <c r="F18" s="21">
        <v>0</v>
      </c>
      <c r="G18" s="21">
        <v>11</v>
      </c>
      <c r="H18" s="21">
        <v>1</v>
      </c>
      <c r="I18" s="47">
        <v>6</v>
      </c>
    </row>
    <row r="19" spans="1:9" ht="15" customHeight="1" x14ac:dyDescent="0.2">
      <c r="A19" s="21"/>
      <c r="B19" s="21" t="s">
        <v>14</v>
      </c>
      <c r="C19" s="21">
        <v>1074</v>
      </c>
      <c r="D19" s="21">
        <v>1050</v>
      </c>
      <c r="E19" s="21">
        <v>9</v>
      </c>
      <c r="F19" s="21">
        <v>0</v>
      </c>
      <c r="G19" s="21">
        <v>0</v>
      </c>
      <c r="H19" s="21">
        <v>0</v>
      </c>
      <c r="I19" s="47">
        <v>15</v>
      </c>
    </row>
    <row r="20" spans="1:9" ht="15" customHeight="1" x14ac:dyDescent="0.2">
      <c r="A20" s="21"/>
      <c r="B20" s="21" t="s">
        <v>15</v>
      </c>
      <c r="C20" s="21">
        <v>627</v>
      </c>
      <c r="D20" s="21">
        <v>553</v>
      </c>
      <c r="E20" s="21">
        <v>71</v>
      </c>
      <c r="F20" s="21">
        <v>0</v>
      </c>
      <c r="G20" s="21">
        <v>1</v>
      </c>
      <c r="H20" s="21">
        <v>2</v>
      </c>
      <c r="I20" s="47">
        <v>0</v>
      </c>
    </row>
    <row r="21" spans="1:9" ht="15" customHeight="1" x14ac:dyDescent="0.2">
      <c r="A21" s="21"/>
      <c r="B21" s="21" t="s">
        <v>16</v>
      </c>
      <c r="C21" s="21">
        <v>1618</v>
      </c>
      <c r="D21" s="21">
        <v>1544</v>
      </c>
      <c r="E21" s="21">
        <v>35</v>
      </c>
      <c r="F21" s="21">
        <v>0</v>
      </c>
      <c r="G21" s="21">
        <v>2</v>
      </c>
      <c r="H21" s="21">
        <v>1</v>
      </c>
      <c r="I21" s="47">
        <v>36</v>
      </c>
    </row>
    <row r="22" spans="1:9" ht="15" customHeight="1" x14ac:dyDescent="0.2">
      <c r="A22" s="21"/>
      <c r="B22" s="21" t="s">
        <v>17</v>
      </c>
      <c r="C22" s="21">
        <v>851</v>
      </c>
      <c r="D22" s="21">
        <v>647</v>
      </c>
      <c r="E22" s="21">
        <v>202</v>
      </c>
      <c r="F22" s="21">
        <v>0</v>
      </c>
      <c r="G22" s="21">
        <v>0</v>
      </c>
      <c r="H22" s="21">
        <v>0</v>
      </c>
      <c r="I22" s="47">
        <v>2</v>
      </c>
    </row>
    <row r="23" spans="1:9" ht="15" customHeight="1" x14ac:dyDescent="0.2">
      <c r="A23" s="21"/>
      <c r="B23" s="21" t="s">
        <v>18</v>
      </c>
      <c r="C23" s="21">
        <v>1375</v>
      </c>
      <c r="D23" s="21">
        <v>1273</v>
      </c>
      <c r="E23" s="21">
        <v>85</v>
      </c>
      <c r="F23" s="21">
        <v>0</v>
      </c>
      <c r="G23" s="21">
        <v>4</v>
      </c>
      <c r="H23" s="21">
        <v>2</v>
      </c>
      <c r="I23" s="47">
        <v>11</v>
      </c>
    </row>
    <row r="24" spans="1:9" ht="15" customHeight="1" x14ac:dyDescent="0.2">
      <c r="A24" s="21"/>
      <c r="B24" s="21" t="s">
        <v>19</v>
      </c>
      <c r="C24" s="21">
        <v>894</v>
      </c>
      <c r="D24" s="21">
        <v>865</v>
      </c>
      <c r="E24" s="21">
        <v>22</v>
      </c>
      <c r="F24" s="21">
        <v>0</v>
      </c>
      <c r="G24" s="21">
        <v>0</v>
      </c>
      <c r="H24" s="21">
        <v>0</v>
      </c>
      <c r="I24" s="47">
        <v>7</v>
      </c>
    </row>
    <row r="25" spans="1:9" ht="15" customHeight="1" x14ac:dyDescent="0.2">
      <c r="A25" s="21"/>
      <c r="B25" s="21" t="s">
        <v>20</v>
      </c>
      <c r="C25" s="21">
        <v>1054</v>
      </c>
      <c r="D25" s="21">
        <v>1034</v>
      </c>
      <c r="E25" s="21">
        <v>14</v>
      </c>
      <c r="F25" s="21">
        <v>0</v>
      </c>
      <c r="G25" s="21">
        <v>1</v>
      </c>
      <c r="H25" s="21">
        <v>0</v>
      </c>
      <c r="I25" s="47">
        <v>5</v>
      </c>
    </row>
    <row r="26" spans="1:9" ht="15" customHeight="1" x14ac:dyDescent="0.2">
      <c r="A26" s="21"/>
      <c r="B26" s="21" t="s">
        <v>21</v>
      </c>
      <c r="C26" s="21">
        <v>783</v>
      </c>
      <c r="D26" s="21">
        <v>717</v>
      </c>
      <c r="E26" s="21">
        <v>59</v>
      </c>
      <c r="F26" s="21">
        <v>0</v>
      </c>
      <c r="G26" s="21">
        <v>3</v>
      </c>
      <c r="H26" s="21">
        <v>0</v>
      </c>
      <c r="I26" s="47">
        <v>4</v>
      </c>
    </row>
    <row r="27" spans="1:9" ht="15" customHeight="1" x14ac:dyDescent="0.2">
      <c r="A27" s="21"/>
      <c r="B27" s="21" t="s">
        <v>22</v>
      </c>
      <c r="C27" s="21">
        <v>904</v>
      </c>
      <c r="D27" s="21">
        <v>862</v>
      </c>
      <c r="E27" s="21">
        <v>35</v>
      </c>
      <c r="F27" s="21">
        <v>0</v>
      </c>
      <c r="G27" s="21">
        <v>0</v>
      </c>
      <c r="H27" s="21">
        <v>1</v>
      </c>
      <c r="I27" s="47">
        <v>6</v>
      </c>
    </row>
    <row r="28" spans="1:9" ht="15" customHeight="1" x14ac:dyDescent="0.2">
      <c r="A28" s="21"/>
      <c r="B28" s="21" t="s">
        <v>23</v>
      </c>
      <c r="C28" s="21">
        <v>874</v>
      </c>
      <c r="D28" s="21">
        <v>725</v>
      </c>
      <c r="E28" s="21">
        <v>147</v>
      </c>
      <c r="F28" s="21">
        <v>0</v>
      </c>
      <c r="G28" s="21">
        <v>0</v>
      </c>
      <c r="H28" s="21">
        <v>0</v>
      </c>
      <c r="I28" s="47">
        <v>2</v>
      </c>
    </row>
    <row r="29" spans="1:9" ht="15" customHeight="1" x14ac:dyDescent="0.2">
      <c r="A29" s="21"/>
      <c r="B29" s="21" t="s">
        <v>24</v>
      </c>
      <c r="C29" s="21">
        <v>465</v>
      </c>
      <c r="D29" s="21">
        <v>359</v>
      </c>
      <c r="E29" s="21">
        <v>56</v>
      </c>
      <c r="F29" s="21">
        <v>0</v>
      </c>
      <c r="G29" s="21">
        <v>0</v>
      </c>
      <c r="H29" s="21">
        <v>50</v>
      </c>
      <c r="I29" s="47">
        <v>0</v>
      </c>
    </row>
    <row r="30" spans="1:9" ht="15" customHeight="1" x14ac:dyDescent="0.2">
      <c r="A30" s="21"/>
      <c r="B30" s="21" t="s">
        <v>25</v>
      </c>
      <c r="C30" s="21">
        <v>759</v>
      </c>
      <c r="D30" s="21">
        <v>698</v>
      </c>
      <c r="E30" s="21">
        <v>60</v>
      </c>
      <c r="F30" s="21">
        <v>0</v>
      </c>
      <c r="G30" s="21">
        <v>0</v>
      </c>
      <c r="H30" s="21">
        <v>1</v>
      </c>
      <c r="I30" s="47">
        <v>0</v>
      </c>
    </row>
    <row r="31" spans="1:9" ht="15" customHeight="1" x14ac:dyDescent="0.2">
      <c r="A31" s="21"/>
      <c r="B31" s="21" t="s">
        <v>26</v>
      </c>
      <c r="C31" s="21">
        <v>731</v>
      </c>
      <c r="D31" s="21">
        <v>22</v>
      </c>
      <c r="E31" s="21">
        <v>641</v>
      </c>
      <c r="F31" s="21">
        <v>0</v>
      </c>
      <c r="G31" s="21">
        <v>66</v>
      </c>
      <c r="H31" s="21">
        <v>0</v>
      </c>
      <c r="I31" s="47">
        <v>2</v>
      </c>
    </row>
    <row r="32" spans="1:9" ht="15" customHeight="1" x14ac:dyDescent="0.2">
      <c r="A32" s="21"/>
      <c r="B32" s="21" t="s">
        <v>27</v>
      </c>
      <c r="C32" s="21">
        <v>674</v>
      </c>
      <c r="D32" s="21">
        <v>227</v>
      </c>
      <c r="E32" s="21">
        <v>223</v>
      </c>
      <c r="F32" s="21">
        <v>0</v>
      </c>
      <c r="G32" s="21">
        <v>223</v>
      </c>
      <c r="H32" s="21">
        <v>0</v>
      </c>
      <c r="I32" s="47">
        <v>1</v>
      </c>
    </row>
    <row r="33" spans="1:9" ht="15" customHeight="1" x14ac:dyDescent="0.2">
      <c r="A33" s="21"/>
      <c r="B33" s="21" t="s">
        <v>28</v>
      </c>
      <c r="C33" s="21">
        <v>449</v>
      </c>
      <c r="D33" s="21">
        <v>442</v>
      </c>
      <c r="E33" s="21">
        <v>2</v>
      </c>
      <c r="F33" s="21">
        <v>0</v>
      </c>
      <c r="G33" s="21">
        <v>0</v>
      </c>
      <c r="H33" s="21">
        <v>0</v>
      </c>
      <c r="I33" s="47">
        <v>5</v>
      </c>
    </row>
    <row r="34" spans="1:9" ht="15" customHeight="1" x14ac:dyDescent="0.2">
      <c r="A34" s="21"/>
      <c r="B34" s="21" t="s">
        <v>29</v>
      </c>
      <c r="C34" s="21">
        <v>818</v>
      </c>
      <c r="D34" s="21">
        <v>705</v>
      </c>
      <c r="E34" s="21">
        <v>91</v>
      </c>
      <c r="F34" s="21">
        <v>0</v>
      </c>
      <c r="G34" s="21">
        <v>8</v>
      </c>
      <c r="H34" s="21">
        <v>1</v>
      </c>
      <c r="I34" s="47">
        <v>13</v>
      </c>
    </row>
    <row r="35" spans="1:9" ht="15" customHeight="1" x14ac:dyDescent="0.2">
      <c r="A35" s="21"/>
      <c r="B35" s="21" t="s">
        <v>30</v>
      </c>
      <c r="C35" s="21">
        <v>576</v>
      </c>
      <c r="D35" s="21">
        <v>497</v>
      </c>
      <c r="E35" s="21">
        <v>68</v>
      </c>
      <c r="F35" s="21">
        <v>0</v>
      </c>
      <c r="G35" s="21">
        <v>7</v>
      </c>
      <c r="H35" s="21">
        <v>0</v>
      </c>
      <c r="I35" s="47">
        <v>4</v>
      </c>
    </row>
    <row r="36" spans="1:9" ht="15" customHeight="1" x14ac:dyDescent="0.2">
      <c r="A36" s="21"/>
      <c r="B36" s="21" t="s">
        <v>31</v>
      </c>
      <c r="C36" s="21">
        <v>656</v>
      </c>
      <c r="D36" s="21">
        <v>619</v>
      </c>
      <c r="E36" s="21">
        <v>35</v>
      </c>
      <c r="F36" s="21">
        <v>0</v>
      </c>
      <c r="G36" s="21">
        <v>1</v>
      </c>
      <c r="H36" s="21">
        <v>0</v>
      </c>
      <c r="I36" s="47">
        <v>1</v>
      </c>
    </row>
    <row r="37" spans="1:9" ht="15" customHeight="1" x14ac:dyDescent="0.2">
      <c r="A37" s="21"/>
      <c r="B37" s="21" t="s">
        <v>32</v>
      </c>
      <c r="C37" s="21">
        <v>1270</v>
      </c>
      <c r="D37" s="21">
        <v>829</v>
      </c>
      <c r="E37" s="21">
        <v>117</v>
      </c>
      <c r="F37" s="21">
        <v>0</v>
      </c>
      <c r="G37" s="21">
        <v>63</v>
      </c>
      <c r="H37" s="21">
        <v>252</v>
      </c>
      <c r="I37" s="47">
        <v>9</v>
      </c>
    </row>
    <row r="38" spans="1:9" ht="15" customHeight="1" x14ac:dyDescent="0.2">
      <c r="A38" s="21"/>
      <c r="B38" s="21" t="s">
        <v>33</v>
      </c>
      <c r="C38" s="21">
        <v>751</v>
      </c>
      <c r="D38" s="21">
        <v>713</v>
      </c>
      <c r="E38" s="21">
        <v>28</v>
      </c>
      <c r="F38" s="21">
        <v>0</v>
      </c>
      <c r="G38" s="21">
        <v>1</v>
      </c>
      <c r="H38" s="21">
        <v>2</v>
      </c>
      <c r="I38" s="47">
        <v>7</v>
      </c>
    </row>
    <row r="39" spans="1:9" ht="15" customHeight="1" x14ac:dyDescent="0.2">
      <c r="A39" s="21"/>
      <c r="B39" s="21" t="s">
        <v>34</v>
      </c>
      <c r="C39" s="21">
        <v>611</v>
      </c>
      <c r="D39" s="21">
        <v>589</v>
      </c>
      <c r="E39" s="21">
        <v>21</v>
      </c>
      <c r="F39" s="21">
        <v>0</v>
      </c>
      <c r="G39" s="21">
        <v>0</v>
      </c>
      <c r="H39" s="21">
        <v>0</v>
      </c>
      <c r="I39" s="47">
        <v>1</v>
      </c>
    </row>
    <row r="40" spans="1:9" ht="15" customHeight="1" x14ac:dyDescent="0.2">
      <c r="A40" s="21"/>
      <c r="B40" s="21" t="s">
        <v>35</v>
      </c>
      <c r="C40" s="21">
        <v>620</v>
      </c>
      <c r="D40" s="21">
        <v>609</v>
      </c>
      <c r="E40" s="21">
        <v>9</v>
      </c>
      <c r="F40" s="21">
        <v>0</v>
      </c>
      <c r="G40" s="21">
        <v>0</v>
      </c>
      <c r="H40" s="21">
        <v>0</v>
      </c>
      <c r="I40" s="47">
        <v>2</v>
      </c>
    </row>
    <row r="41" spans="1:9" ht="15" customHeight="1" x14ac:dyDescent="0.2">
      <c r="A41" s="21"/>
      <c r="B41" s="21" t="s">
        <v>1</v>
      </c>
      <c r="C41" s="21">
        <v>1199</v>
      </c>
      <c r="D41" s="21">
        <v>1000</v>
      </c>
      <c r="E41" s="21">
        <v>195</v>
      </c>
      <c r="F41" s="21">
        <v>0</v>
      </c>
      <c r="G41" s="21">
        <v>1</v>
      </c>
      <c r="H41" s="21">
        <v>1</v>
      </c>
      <c r="I41" s="47">
        <v>2</v>
      </c>
    </row>
    <row r="42" spans="1:9" ht="15" customHeight="1" x14ac:dyDescent="0.2">
      <c r="A42" s="21"/>
      <c r="B42" s="21" t="s">
        <v>36</v>
      </c>
      <c r="C42" s="21">
        <v>834</v>
      </c>
      <c r="D42" s="21">
        <v>814</v>
      </c>
      <c r="E42" s="21">
        <v>14</v>
      </c>
      <c r="F42" s="21">
        <v>0</v>
      </c>
      <c r="G42" s="21">
        <v>0</v>
      </c>
      <c r="H42" s="21">
        <v>0</v>
      </c>
      <c r="I42" s="47">
        <v>6</v>
      </c>
    </row>
    <row r="43" spans="1:9" ht="15" customHeight="1" x14ac:dyDescent="0.2">
      <c r="A43" s="21"/>
      <c r="B43" s="21" t="s">
        <v>37</v>
      </c>
      <c r="C43" s="21">
        <v>545</v>
      </c>
      <c r="D43" s="21">
        <v>519</v>
      </c>
      <c r="E43" s="21">
        <v>24</v>
      </c>
      <c r="F43" s="21">
        <v>0</v>
      </c>
      <c r="G43" s="21">
        <v>0</v>
      </c>
      <c r="H43" s="21">
        <v>1</v>
      </c>
      <c r="I43" s="47">
        <v>1</v>
      </c>
    </row>
    <row r="44" spans="1:9" ht="15" customHeight="1" x14ac:dyDescent="0.2">
      <c r="A44" s="21"/>
      <c r="B44" s="21" t="s">
        <v>38</v>
      </c>
      <c r="C44" s="21">
        <v>836</v>
      </c>
      <c r="D44" s="21">
        <v>705</v>
      </c>
      <c r="E44" s="21">
        <v>120</v>
      </c>
      <c r="F44" s="21">
        <v>1</v>
      </c>
      <c r="G44" s="21">
        <v>2</v>
      </c>
      <c r="H44" s="21">
        <v>0</v>
      </c>
      <c r="I44" s="47">
        <v>8</v>
      </c>
    </row>
    <row r="45" spans="1:9" ht="15" customHeight="1" x14ac:dyDescent="0.2">
      <c r="A45" s="21"/>
      <c r="B45" s="21" t="s">
        <v>39</v>
      </c>
      <c r="C45" s="21">
        <v>764</v>
      </c>
      <c r="D45" s="21">
        <v>603</v>
      </c>
      <c r="E45" s="21">
        <v>148</v>
      </c>
      <c r="F45" s="21">
        <v>0</v>
      </c>
      <c r="G45" s="21">
        <v>9</v>
      </c>
      <c r="H45" s="21">
        <v>0</v>
      </c>
      <c r="I45" s="47">
        <v>4</v>
      </c>
    </row>
    <row r="46" spans="1:9" ht="15" customHeight="1" x14ac:dyDescent="0.2">
      <c r="A46" s="21"/>
      <c r="B46" s="21" t="s">
        <v>40</v>
      </c>
      <c r="C46" s="21">
        <v>693</v>
      </c>
      <c r="D46" s="21">
        <v>682</v>
      </c>
      <c r="E46" s="21">
        <v>5</v>
      </c>
      <c r="F46" s="21">
        <v>0</v>
      </c>
      <c r="G46" s="21">
        <v>0</v>
      </c>
      <c r="H46" s="21">
        <v>2</v>
      </c>
      <c r="I46" s="47">
        <v>4</v>
      </c>
    </row>
    <row r="47" spans="1:9" ht="15" customHeight="1" x14ac:dyDescent="0.2">
      <c r="A47" s="21"/>
      <c r="B47" s="21" t="s">
        <v>41</v>
      </c>
      <c r="C47" s="21">
        <v>927</v>
      </c>
      <c r="D47" s="21">
        <v>901</v>
      </c>
      <c r="E47" s="21">
        <v>24</v>
      </c>
      <c r="F47" s="21">
        <v>0</v>
      </c>
      <c r="G47" s="21">
        <v>0</v>
      </c>
      <c r="H47" s="21">
        <v>0</v>
      </c>
      <c r="I47" s="47">
        <v>2</v>
      </c>
    </row>
    <row r="48" spans="1:9" ht="15" customHeight="1" x14ac:dyDescent="0.2">
      <c r="A48" s="21"/>
      <c r="B48" s="21" t="s">
        <v>42</v>
      </c>
      <c r="C48" s="21">
        <v>592</v>
      </c>
      <c r="D48" s="21">
        <v>273</v>
      </c>
      <c r="E48" s="21">
        <v>306</v>
      </c>
      <c r="F48" s="21">
        <v>0</v>
      </c>
      <c r="G48" s="21">
        <v>13</v>
      </c>
      <c r="H48" s="21">
        <v>0</v>
      </c>
      <c r="I48" s="47">
        <v>0</v>
      </c>
    </row>
    <row r="49" spans="1:9" ht="15" customHeight="1" x14ac:dyDescent="0.2">
      <c r="A49" s="21"/>
      <c r="B49" s="21" t="s">
        <v>43</v>
      </c>
      <c r="C49" s="21">
        <v>938</v>
      </c>
      <c r="D49" s="21">
        <v>747</v>
      </c>
      <c r="E49" s="21">
        <v>186</v>
      </c>
      <c r="F49" s="21">
        <v>0</v>
      </c>
      <c r="G49" s="21">
        <v>1</v>
      </c>
      <c r="H49" s="21">
        <v>0</v>
      </c>
      <c r="I49" s="47">
        <v>4</v>
      </c>
    </row>
    <row r="50" spans="1:9" ht="15" customHeight="1" x14ac:dyDescent="0.2">
      <c r="A50" s="21"/>
      <c r="B50" s="21" t="s">
        <v>44</v>
      </c>
      <c r="C50" s="21">
        <v>949</v>
      </c>
      <c r="D50" s="21">
        <v>884</v>
      </c>
      <c r="E50" s="21">
        <v>60</v>
      </c>
      <c r="F50" s="21">
        <v>0</v>
      </c>
      <c r="G50" s="21">
        <v>0</v>
      </c>
      <c r="H50" s="21">
        <v>0</v>
      </c>
      <c r="I50" s="47">
        <v>5</v>
      </c>
    </row>
    <row r="51" spans="1:9" ht="15" customHeight="1" x14ac:dyDescent="0.2">
      <c r="A51" s="21"/>
      <c r="B51" s="21" t="s">
        <v>45</v>
      </c>
      <c r="C51" s="21">
        <v>1024</v>
      </c>
      <c r="D51" s="21">
        <v>543</v>
      </c>
      <c r="E51" s="21">
        <v>120</v>
      </c>
      <c r="F51" s="21">
        <v>0</v>
      </c>
      <c r="G51" s="21">
        <v>255</v>
      </c>
      <c r="H51" s="21">
        <v>101</v>
      </c>
      <c r="I51" s="47">
        <v>5</v>
      </c>
    </row>
    <row r="52" spans="1:9" ht="15" customHeight="1" x14ac:dyDescent="0.2">
      <c r="A52" s="21"/>
      <c r="B52" s="21" t="s">
        <v>46</v>
      </c>
      <c r="C52" s="21">
        <v>789</v>
      </c>
      <c r="D52" s="21">
        <v>771</v>
      </c>
      <c r="E52" s="21">
        <v>12</v>
      </c>
      <c r="F52" s="21">
        <v>0</v>
      </c>
      <c r="G52" s="21">
        <v>0</v>
      </c>
      <c r="H52" s="21">
        <v>1</v>
      </c>
      <c r="I52" s="47">
        <v>5</v>
      </c>
    </row>
    <row r="53" spans="1:9" ht="15" customHeight="1" x14ac:dyDescent="0.2">
      <c r="A53" s="21"/>
      <c r="B53" s="21" t="s">
        <v>47</v>
      </c>
      <c r="C53" s="21">
        <v>1860</v>
      </c>
      <c r="D53" s="21">
        <v>1757</v>
      </c>
      <c r="E53" s="21">
        <v>88</v>
      </c>
      <c r="F53" s="21">
        <v>1</v>
      </c>
      <c r="G53" s="21">
        <v>1</v>
      </c>
      <c r="H53" s="21">
        <v>1</v>
      </c>
      <c r="I53" s="47">
        <v>12</v>
      </c>
    </row>
    <row r="54" spans="1:9" ht="15" customHeight="1" x14ac:dyDescent="0.2">
      <c r="A54" s="21"/>
      <c r="B54" s="21" t="s">
        <v>48</v>
      </c>
      <c r="C54" s="21">
        <v>718</v>
      </c>
      <c r="D54" s="21">
        <v>543</v>
      </c>
      <c r="E54" s="21">
        <v>172</v>
      </c>
      <c r="F54" s="21">
        <v>0</v>
      </c>
      <c r="G54" s="21">
        <v>1</v>
      </c>
      <c r="H54" s="21">
        <v>0</v>
      </c>
      <c r="I54" s="47">
        <v>2</v>
      </c>
    </row>
    <row r="55" spans="1:9" ht="15" customHeight="1" x14ac:dyDescent="0.2">
      <c r="A55" s="21"/>
      <c r="B55" s="21" t="s">
        <v>49</v>
      </c>
      <c r="C55" s="21">
        <v>1179</v>
      </c>
      <c r="D55" s="21">
        <v>1083</v>
      </c>
      <c r="E55" s="21">
        <v>88</v>
      </c>
      <c r="F55" s="21">
        <v>0</v>
      </c>
      <c r="G55" s="21">
        <v>1</v>
      </c>
      <c r="H55" s="21">
        <v>1</v>
      </c>
      <c r="I55" s="47">
        <v>6</v>
      </c>
    </row>
    <row r="56" spans="1:9" ht="15" customHeight="1" x14ac:dyDescent="0.2">
      <c r="A56" s="21"/>
      <c r="B56" s="21" t="s">
        <v>50</v>
      </c>
      <c r="C56" s="21">
        <v>624</v>
      </c>
      <c r="D56" s="21">
        <v>551</v>
      </c>
      <c r="E56" s="21">
        <v>67</v>
      </c>
      <c r="F56" s="21">
        <v>0</v>
      </c>
      <c r="G56" s="21">
        <v>0</v>
      </c>
      <c r="H56" s="21">
        <v>6</v>
      </c>
      <c r="I56" s="47">
        <v>0</v>
      </c>
    </row>
    <row r="57" spans="1:9" ht="15" customHeight="1" x14ac:dyDescent="0.2">
      <c r="A57" s="21"/>
      <c r="B57" s="21" t="s">
        <v>51</v>
      </c>
      <c r="C57" s="21">
        <v>797</v>
      </c>
      <c r="D57" s="21">
        <v>760</v>
      </c>
      <c r="E57" s="21">
        <v>37</v>
      </c>
      <c r="F57" s="21">
        <v>0</v>
      </c>
      <c r="G57" s="21">
        <v>0</v>
      </c>
      <c r="H57" s="21">
        <v>0</v>
      </c>
      <c r="I57" s="47">
        <v>0</v>
      </c>
    </row>
    <row r="58" spans="1:9" ht="15" customHeight="1" x14ac:dyDescent="0.2">
      <c r="A58" s="21"/>
      <c r="B58" s="21" t="s">
        <v>52</v>
      </c>
      <c r="C58" s="21">
        <v>762</v>
      </c>
      <c r="D58" s="21">
        <v>717</v>
      </c>
      <c r="E58" s="21">
        <v>36</v>
      </c>
      <c r="F58" s="21">
        <v>0</v>
      </c>
      <c r="G58" s="21">
        <v>0</v>
      </c>
      <c r="H58" s="21">
        <v>6</v>
      </c>
      <c r="I58" s="47">
        <v>3</v>
      </c>
    </row>
    <row r="59" spans="1:9" ht="15" customHeight="1" x14ac:dyDescent="0.2">
      <c r="A59" s="21"/>
      <c r="B59" s="21" t="s">
        <v>53</v>
      </c>
      <c r="C59" s="21">
        <v>489</v>
      </c>
      <c r="D59" s="21">
        <v>358</v>
      </c>
      <c r="E59" s="21">
        <v>129</v>
      </c>
      <c r="F59" s="21">
        <v>0</v>
      </c>
      <c r="G59" s="21">
        <v>0</v>
      </c>
      <c r="H59" s="21">
        <v>0</v>
      </c>
      <c r="I59" s="47">
        <v>2</v>
      </c>
    </row>
    <row r="60" spans="1:9" ht="15" customHeight="1" x14ac:dyDescent="0.2">
      <c r="A60" s="21"/>
      <c r="B60" s="21" t="s">
        <v>54</v>
      </c>
      <c r="C60" s="21">
        <v>487</v>
      </c>
      <c r="D60" s="21">
        <v>360</v>
      </c>
      <c r="E60" s="21">
        <v>107</v>
      </c>
      <c r="F60" s="21">
        <v>0</v>
      </c>
      <c r="G60" s="21">
        <v>16</v>
      </c>
      <c r="H60" s="21">
        <v>1</v>
      </c>
      <c r="I60" s="47">
        <v>3</v>
      </c>
    </row>
    <row r="61" spans="1:9" ht="15" customHeight="1" x14ac:dyDescent="0.2">
      <c r="A61" s="21"/>
      <c r="B61" s="21" t="s">
        <v>55</v>
      </c>
      <c r="C61" s="21">
        <v>391</v>
      </c>
      <c r="D61" s="21">
        <v>381</v>
      </c>
      <c r="E61" s="21">
        <v>9</v>
      </c>
      <c r="F61" s="21">
        <v>0</v>
      </c>
      <c r="G61" s="21">
        <v>0</v>
      </c>
      <c r="H61" s="21">
        <v>0</v>
      </c>
      <c r="I61" s="47">
        <v>1</v>
      </c>
    </row>
    <row r="62" spans="1:9" ht="15" customHeight="1" x14ac:dyDescent="0.2">
      <c r="A62" s="21"/>
      <c r="B62" s="21" t="s">
        <v>56</v>
      </c>
      <c r="C62" s="21">
        <v>787</v>
      </c>
      <c r="D62" s="21">
        <v>778</v>
      </c>
      <c r="E62" s="21">
        <v>3</v>
      </c>
      <c r="F62" s="21">
        <v>0</v>
      </c>
      <c r="G62" s="21">
        <v>0</v>
      </c>
      <c r="H62" s="21">
        <v>6</v>
      </c>
      <c r="I62" s="47">
        <v>0</v>
      </c>
    </row>
    <row r="63" spans="1:9" ht="15" customHeight="1" x14ac:dyDescent="0.2">
      <c r="A63" s="21"/>
      <c r="B63" s="21" t="s">
        <v>57</v>
      </c>
      <c r="C63" s="21">
        <v>538</v>
      </c>
      <c r="D63" s="21">
        <v>452</v>
      </c>
      <c r="E63" s="21">
        <v>86</v>
      </c>
      <c r="F63" s="21">
        <v>0</v>
      </c>
      <c r="G63" s="21">
        <v>0</v>
      </c>
      <c r="H63" s="21">
        <v>0</v>
      </c>
      <c r="I63" s="47">
        <v>0</v>
      </c>
    </row>
    <row r="64" spans="1:9" ht="15" customHeight="1" x14ac:dyDescent="0.2">
      <c r="A64" s="21"/>
      <c r="B64" s="21" t="s">
        <v>58</v>
      </c>
      <c r="C64" s="21">
        <v>999</v>
      </c>
      <c r="D64" s="21">
        <v>953</v>
      </c>
      <c r="E64" s="21">
        <v>39</v>
      </c>
      <c r="F64" s="21">
        <v>0</v>
      </c>
      <c r="G64" s="21">
        <v>1</v>
      </c>
      <c r="H64" s="21">
        <v>0</v>
      </c>
      <c r="I64" s="47">
        <v>6</v>
      </c>
    </row>
    <row r="65" spans="1:9" ht="15" customHeight="1" x14ac:dyDescent="0.2">
      <c r="A65" s="21"/>
      <c r="B65" s="21" t="s">
        <v>59</v>
      </c>
      <c r="C65" s="21">
        <v>2128</v>
      </c>
      <c r="D65" s="21">
        <v>2066</v>
      </c>
      <c r="E65" s="21">
        <v>41</v>
      </c>
      <c r="F65" s="21">
        <v>0</v>
      </c>
      <c r="G65" s="21">
        <v>0</v>
      </c>
      <c r="H65" s="21">
        <v>0</v>
      </c>
      <c r="I65" s="47">
        <v>21</v>
      </c>
    </row>
    <row r="66" spans="1:9" ht="15" customHeight="1" x14ac:dyDescent="0.2">
      <c r="A66" s="21"/>
      <c r="B66" s="21" t="s">
        <v>60</v>
      </c>
      <c r="C66" s="21">
        <v>779</v>
      </c>
      <c r="D66" s="21">
        <v>744</v>
      </c>
      <c r="E66" s="21">
        <v>19</v>
      </c>
      <c r="F66" s="21">
        <v>0</v>
      </c>
      <c r="G66" s="21">
        <v>0</v>
      </c>
      <c r="H66" s="21">
        <v>0</v>
      </c>
      <c r="I66" s="47">
        <v>16</v>
      </c>
    </row>
    <row r="67" spans="1:9" ht="15" customHeight="1" x14ac:dyDescent="0.2">
      <c r="A67" s="21"/>
      <c r="B67" s="21" t="s">
        <v>61</v>
      </c>
      <c r="C67" s="21">
        <v>526</v>
      </c>
      <c r="D67" s="21">
        <v>359</v>
      </c>
      <c r="E67" s="21">
        <v>160</v>
      </c>
      <c r="F67" s="21">
        <v>0</v>
      </c>
      <c r="G67" s="21">
        <v>4</v>
      </c>
      <c r="H67" s="21">
        <v>0</v>
      </c>
      <c r="I67" s="47">
        <v>3</v>
      </c>
    </row>
    <row r="68" spans="1:9" ht="15" customHeight="1" x14ac:dyDescent="0.2">
      <c r="A68" s="21"/>
      <c r="B68" s="21" t="s">
        <v>62</v>
      </c>
      <c r="C68" s="21">
        <v>583</v>
      </c>
      <c r="D68" s="21">
        <v>561</v>
      </c>
      <c r="E68" s="21">
        <v>14</v>
      </c>
      <c r="F68" s="21">
        <v>0</v>
      </c>
      <c r="G68" s="21">
        <v>0</v>
      </c>
      <c r="H68" s="21">
        <v>4</v>
      </c>
      <c r="I68" s="47">
        <v>4</v>
      </c>
    </row>
    <row r="69" spans="1:9" ht="15" customHeight="1" x14ac:dyDescent="0.2">
      <c r="A69" s="21"/>
      <c r="B69" s="21" t="s">
        <v>63</v>
      </c>
      <c r="C69" s="21">
        <v>681</v>
      </c>
      <c r="D69" s="21">
        <v>521</v>
      </c>
      <c r="E69" s="21">
        <v>155</v>
      </c>
      <c r="F69" s="21">
        <v>0</v>
      </c>
      <c r="G69" s="21">
        <v>1</v>
      </c>
      <c r="H69" s="21">
        <v>0</v>
      </c>
      <c r="I69" s="47">
        <v>4</v>
      </c>
    </row>
    <row r="70" spans="1:9" ht="15" customHeight="1" x14ac:dyDescent="0.2">
      <c r="A70" s="21"/>
      <c r="B70" s="21" t="s">
        <v>64</v>
      </c>
      <c r="C70" s="21">
        <v>833</v>
      </c>
      <c r="D70" s="21">
        <v>792</v>
      </c>
      <c r="E70" s="21">
        <v>34</v>
      </c>
      <c r="F70" s="21">
        <v>0</v>
      </c>
      <c r="G70" s="21">
        <v>0</v>
      </c>
      <c r="H70" s="21">
        <v>0</v>
      </c>
      <c r="I70" s="47">
        <v>7</v>
      </c>
    </row>
    <row r="71" spans="1:9" ht="15" customHeight="1" x14ac:dyDescent="0.2">
      <c r="A71" s="21"/>
      <c r="B71" s="21" t="s">
        <v>65</v>
      </c>
      <c r="C71" s="21">
        <v>608</v>
      </c>
      <c r="D71" s="21">
        <v>418</v>
      </c>
      <c r="E71" s="21">
        <v>184</v>
      </c>
      <c r="F71" s="21">
        <v>0</v>
      </c>
      <c r="G71" s="21">
        <v>2</v>
      </c>
      <c r="H71" s="21">
        <v>0</v>
      </c>
      <c r="I71" s="47">
        <v>4</v>
      </c>
    </row>
    <row r="72" spans="1:9" ht="15" customHeight="1" x14ac:dyDescent="0.2">
      <c r="A72" s="21"/>
      <c r="B72" s="21" t="s">
        <v>3</v>
      </c>
      <c r="C72" s="21">
        <v>626</v>
      </c>
      <c r="D72" s="21">
        <v>617</v>
      </c>
      <c r="E72" s="21">
        <v>9</v>
      </c>
      <c r="F72" s="21">
        <v>0</v>
      </c>
      <c r="G72" s="21">
        <v>0</v>
      </c>
      <c r="H72" s="21">
        <v>0</v>
      </c>
      <c r="I72" s="47">
        <v>0</v>
      </c>
    </row>
    <row r="73" spans="1:9" ht="15" customHeight="1" x14ac:dyDescent="0.2">
      <c r="A73" s="21"/>
      <c r="B73" s="21" t="s">
        <v>66</v>
      </c>
      <c r="C73" s="21">
        <v>833</v>
      </c>
      <c r="D73" s="21">
        <v>794</v>
      </c>
      <c r="E73" s="21">
        <v>33</v>
      </c>
      <c r="F73" s="21">
        <v>0</v>
      </c>
      <c r="G73" s="21">
        <v>1</v>
      </c>
      <c r="H73" s="21">
        <v>1</v>
      </c>
      <c r="I73" s="47">
        <v>4</v>
      </c>
    </row>
    <row r="74" spans="1:9" ht="15" customHeight="1" x14ac:dyDescent="0.2">
      <c r="A74" s="21"/>
      <c r="B74" s="21" t="s">
        <v>67</v>
      </c>
      <c r="C74" s="21">
        <v>716</v>
      </c>
      <c r="D74" s="21">
        <v>665</v>
      </c>
      <c r="E74" s="21">
        <v>46</v>
      </c>
      <c r="F74" s="21">
        <v>0</v>
      </c>
      <c r="G74" s="21">
        <v>3</v>
      </c>
      <c r="H74" s="21">
        <v>0</v>
      </c>
      <c r="I74" s="47">
        <v>2</v>
      </c>
    </row>
    <row r="75" spans="1:9" ht="15" customHeight="1" x14ac:dyDescent="0.2">
      <c r="A75" s="21"/>
      <c r="B75" s="21" t="s">
        <v>68</v>
      </c>
      <c r="C75" s="21">
        <v>1733</v>
      </c>
      <c r="D75" s="21">
        <v>1671</v>
      </c>
      <c r="E75" s="21">
        <v>48</v>
      </c>
      <c r="F75" s="21">
        <v>0</v>
      </c>
      <c r="G75" s="21">
        <v>4</v>
      </c>
      <c r="H75" s="21">
        <v>2</v>
      </c>
      <c r="I75" s="47">
        <v>8</v>
      </c>
    </row>
    <row r="76" spans="1:9" ht="15" customHeight="1" x14ac:dyDescent="0.2">
      <c r="A76" s="21"/>
      <c r="B76" s="21" t="s">
        <v>69</v>
      </c>
      <c r="C76" s="21">
        <v>776</v>
      </c>
      <c r="D76" s="21">
        <v>742</v>
      </c>
      <c r="E76" s="21">
        <v>31</v>
      </c>
      <c r="F76" s="21">
        <v>0</v>
      </c>
      <c r="G76" s="21">
        <v>0</v>
      </c>
      <c r="H76" s="21">
        <v>0</v>
      </c>
      <c r="I76" s="47">
        <v>3</v>
      </c>
    </row>
    <row r="77" spans="1:9" ht="15" customHeight="1" x14ac:dyDescent="0.2">
      <c r="A77" s="21"/>
      <c r="B77" s="21" t="s">
        <v>70</v>
      </c>
      <c r="C77" s="21">
        <v>422</v>
      </c>
      <c r="D77" s="21">
        <v>405</v>
      </c>
      <c r="E77" s="21">
        <v>16</v>
      </c>
      <c r="F77" s="21">
        <v>0</v>
      </c>
      <c r="G77" s="21">
        <v>0</v>
      </c>
      <c r="H77" s="21">
        <v>1</v>
      </c>
      <c r="I77" s="47">
        <v>0</v>
      </c>
    </row>
    <row r="78" spans="1:9" ht="15" customHeight="1" x14ac:dyDescent="0.2">
      <c r="A78" s="21"/>
      <c r="B78" s="21" t="s">
        <v>71</v>
      </c>
      <c r="C78" s="21">
        <v>718</v>
      </c>
      <c r="D78" s="21">
        <v>357</v>
      </c>
      <c r="E78" s="21">
        <v>261</v>
      </c>
      <c r="F78" s="21">
        <v>0</v>
      </c>
      <c r="G78" s="21">
        <v>100</v>
      </c>
      <c r="H78" s="21">
        <v>0</v>
      </c>
      <c r="I78" s="47">
        <v>0</v>
      </c>
    </row>
    <row r="79" spans="1:9" ht="15" customHeight="1" x14ac:dyDescent="0.2">
      <c r="A79" s="21"/>
      <c r="B79" s="21" t="s">
        <v>72</v>
      </c>
      <c r="C79" s="21">
        <v>822</v>
      </c>
      <c r="D79" s="21">
        <v>783</v>
      </c>
      <c r="E79" s="21">
        <v>16</v>
      </c>
      <c r="F79" s="21">
        <v>0</v>
      </c>
      <c r="G79" s="21">
        <v>2</v>
      </c>
      <c r="H79" s="21">
        <v>0</v>
      </c>
      <c r="I79" s="47">
        <v>21</v>
      </c>
    </row>
    <row r="80" spans="1:9" ht="15" customHeight="1" x14ac:dyDescent="0.2">
      <c r="A80" s="21"/>
      <c r="B80" s="21" t="s">
        <v>73</v>
      </c>
      <c r="C80" s="21">
        <v>653</v>
      </c>
      <c r="D80" s="21">
        <v>621</v>
      </c>
      <c r="E80" s="21">
        <v>25</v>
      </c>
      <c r="F80" s="21">
        <v>0</v>
      </c>
      <c r="G80" s="21">
        <v>6</v>
      </c>
      <c r="H80" s="21">
        <v>1</v>
      </c>
      <c r="I80" s="47">
        <v>0</v>
      </c>
    </row>
    <row r="81" spans="1:9" ht="15" customHeight="1" x14ac:dyDescent="0.2">
      <c r="A81" s="21"/>
      <c r="B81" s="21" t="s">
        <v>74</v>
      </c>
      <c r="C81" s="21">
        <v>1036</v>
      </c>
      <c r="D81" s="21">
        <v>963</v>
      </c>
      <c r="E81" s="21">
        <v>62</v>
      </c>
      <c r="F81" s="21">
        <v>0</v>
      </c>
      <c r="G81" s="21">
        <v>1</v>
      </c>
      <c r="H81" s="21">
        <v>2</v>
      </c>
      <c r="I81" s="47">
        <v>8</v>
      </c>
    </row>
    <row r="82" spans="1:9" ht="15" customHeight="1" x14ac:dyDescent="0.2">
      <c r="A82" s="21"/>
      <c r="B82" s="21" t="s">
        <v>75</v>
      </c>
      <c r="C82" s="21">
        <v>509</v>
      </c>
      <c r="D82" s="21">
        <v>498</v>
      </c>
      <c r="E82" s="21">
        <v>9</v>
      </c>
      <c r="F82" s="21">
        <v>0</v>
      </c>
      <c r="G82" s="21">
        <v>0</v>
      </c>
      <c r="H82" s="21">
        <v>2</v>
      </c>
      <c r="I82" s="47">
        <v>0</v>
      </c>
    </row>
    <row r="83" spans="1:9" ht="12.95" customHeight="1" x14ac:dyDescent="0.2">
      <c r="A83" s="21"/>
      <c r="B83" s="21" t="s">
        <v>76</v>
      </c>
      <c r="C83" s="21">
        <v>758</v>
      </c>
      <c r="D83" s="21">
        <v>745</v>
      </c>
      <c r="E83" s="21">
        <v>10</v>
      </c>
      <c r="F83" s="21">
        <v>0</v>
      </c>
      <c r="G83" s="21">
        <v>2</v>
      </c>
      <c r="H83" s="21">
        <v>0</v>
      </c>
      <c r="I83" s="47">
        <v>1</v>
      </c>
    </row>
    <row r="84" spans="1:9" ht="12.95" customHeight="1" x14ac:dyDescent="0.2">
      <c r="A84" s="21"/>
      <c r="B84" s="21" t="s">
        <v>77</v>
      </c>
      <c r="C84" s="21">
        <v>1331</v>
      </c>
      <c r="D84" s="21">
        <v>1255</v>
      </c>
      <c r="E84" s="21">
        <v>67</v>
      </c>
      <c r="F84" s="21">
        <v>0</v>
      </c>
      <c r="G84" s="21">
        <v>0</v>
      </c>
      <c r="H84" s="21">
        <v>0</v>
      </c>
      <c r="I84" s="47">
        <v>9</v>
      </c>
    </row>
    <row r="85" spans="1:9" ht="15" customHeight="1" x14ac:dyDescent="0.2">
      <c r="A85" s="21"/>
      <c r="B85" s="21" t="s">
        <v>78</v>
      </c>
      <c r="C85" s="21">
        <v>997</v>
      </c>
      <c r="D85" s="21">
        <v>968</v>
      </c>
      <c r="E85" s="21">
        <v>18</v>
      </c>
      <c r="F85" s="21">
        <v>0</v>
      </c>
      <c r="G85" s="21">
        <v>0</v>
      </c>
      <c r="H85" s="21">
        <v>0</v>
      </c>
      <c r="I85" s="47">
        <v>11</v>
      </c>
    </row>
    <row r="86" spans="1:9" ht="15" customHeight="1" x14ac:dyDescent="0.2">
      <c r="A86" s="21"/>
      <c r="B86" s="21" t="s">
        <v>79</v>
      </c>
      <c r="C86" s="21">
        <v>393</v>
      </c>
      <c r="D86" s="21">
        <v>353</v>
      </c>
      <c r="E86" s="21">
        <v>40</v>
      </c>
      <c r="F86" s="21">
        <v>0</v>
      </c>
      <c r="G86" s="21">
        <v>0</v>
      </c>
      <c r="H86" s="21">
        <v>0</v>
      </c>
      <c r="I86" s="47">
        <v>0</v>
      </c>
    </row>
    <row r="87" spans="1:9" ht="15" customHeight="1" x14ac:dyDescent="0.2">
      <c r="A87" s="22"/>
      <c r="B87" s="22" t="s">
        <v>80</v>
      </c>
      <c r="C87" s="22">
        <v>66635</v>
      </c>
      <c r="D87" s="22">
        <v>58827</v>
      </c>
      <c r="E87" s="22">
        <v>6124</v>
      </c>
      <c r="F87" s="22">
        <v>3</v>
      </c>
      <c r="G87" s="22">
        <v>837</v>
      </c>
      <c r="H87" s="22">
        <v>460</v>
      </c>
      <c r="I87" s="27">
        <v>384</v>
      </c>
    </row>
    <row r="88" spans="1:9" ht="12.95" customHeight="1" x14ac:dyDescent="0.2"/>
    <row r="89" spans="1:9" ht="12.95" customHeight="1" x14ac:dyDescent="0.2"/>
    <row r="90" spans="1:9" ht="12.95" customHeight="1" x14ac:dyDescent="0.2"/>
    <row r="91" spans="1:9" ht="12.95" customHeight="1" x14ac:dyDescent="0.2"/>
    <row r="92" spans="1:9" ht="12.95" customHeight="1" x14ac:dyDescent="0.2"/>
    <row r="93" spans="1:9" ht="12.95" customHeight="1" x14ac:dyDescent="0.2"/>
    <row r="94" spans="1:9" ht="12.95" customHeight="1" x14ac:dyDescent="0.2"/>
    <row r="95" spans="1:9" ht="12.95" customHeight="1" x14ac:dyDescent="0.2"/>
    <row r="96" spans="1:9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84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Sindhupalchok</v>
      </c>
    </row>
    <row r="2" spans="1:7" ht="12.95" customHeight="1" x14ac:dyDescent="0.2">
      <c r="A2" s="23" t="s">
        <v>273</v>
      </c>
    </row>
    <row r="3" spans="1:7" ht="5.0999999999999996" customHeight="1" thickBot="1" x14ac:dyDescent="0.25"/>
    <row r="4" spans="1:7" ht="19.5" customHeight="1" thickBot="1" x14ac:dyDescent="0.25">
      <c r="A4" s="69" t="s">
        <v>90</v>
      </c>
      <c r="B4" s="70"/>
      <c r="C4" s="67" t="s">
        <v>89</v>
      </c>
      <c r="D4" s="67" t="s">
        <v>88</v>
      </c>
      <c r="E4" s="68" t="s">
        <v>87</v>
      </c>
      <c r="F4" s="72"/>
      <c r="G4" s="68" t="s">
        <v>278</v>
      </c>
    </row>
    <row r="5" spans="1:7" ht="39.75" customHeight="1" thickBot="1" x14ac:dyDescent="0.25">
      <c r="A5" s="69"/>
      <c r="B5" s="70"/>
      <c r="C5" s="67"/>
      <c r="D5" s="67"/>
      <c r="E5" s="63" t="s">
        <v>262</v>
      </c>
      <c r="F5" s="30" t="s">
        <v>263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4</v>
      </c>
      <c r="C8" s="21">
        <v>464</v>
      </c>
      <c r="D8" s="21">
        <v>164</v>
      </c>
      <c r="E8" s="21">
        <v>103</v>
      </c>
      <c r="F8" s="21">
        <v>195</v>
      </c>
      <c r="G8" s="21">
        <v>2</v>
      </c>
    </row>
    <row r="9" spans="1:7" ht="15" customHeight="1" x14ac:dyDescent="0.2">
      <c r="A9" s="21"/>
      <c r="B9" s="21" t="s">
        <v>5</v>
      </c>
      <c r="C9" s="21">
        <v>1160</v>
      </c>
      <c r="D9" s="21">
        <v>473</v>
      </c>
      <c r="E9" s="21">
        <v>264</v>
      </c>
      <c r="F9" s="21">
        <v>407</v>
      </c>
      <c r="G9" s="21">
        <v>16</v>
      </c>
    </row>
    <row r="10" spans="1:7" ht="15" customHeight="1" x14ac:dyDescent="0.2">
      <c r="A10" s="21"/>
      <c r="B10" s="21" t="s">
        <v>6</v>
      </c>
      <c r="C10" s="21">
        <v>1102</v>
      </c>
      <c r="D10" s="21">
        <v>469</v>
      </c>
      <c r="E10" s="21">
        <v>389</v>
      </c>
      <c r="F10" s="21">
        <v>241</v>
      </c>
      <c r="G10" s="21">
        <v>3</v>
      </c>
    </row>
    <row r="11" spans="1:7" ht="15" customHeight="1" x14ac:dyDescent="0.2">
      <c r="A11" s="21"/>
      <c r="B11" s="21" t="s">
        <v>7</v>
      </c>
      <c r="C11" s="21">
        <v>588</v>
      </c>
      <c r="D11" s="21">
        <v>253</v>
      </c>
      <c r="E11" s="21">
        <v>134</v>
      </c>
      <c r="F11" s="21">
        <v>201</v>
      </c>
      <c r="G11" s="21">
        <v>0</v>
      </c>
    </row>
    <row r="12" spans="1:7" ht="15" customHeight="1" x14ac:dyDescent="0.2">
      <c r="A12" s="21"/>
      <c r="B12" s="21" t="s">
        <v>8</v>
      </c>
      <c r="C12" s="21">
        <v>705</v>
      </c>
      <c r="D12" s="21">
        <v>295</v>
      </c>
      <c r="E12" s="21">
        <v>230</v>
      </c>
      <c r="F12" s="21">
        <v>177</v>
      </c>
      <c r="G12" s="21">
        <v>3</v>
      </c>
    </row>
    <row r="13" spans="1:7" ht="15" customHeight="1" x14ac:dyDescent="0.2">
      <c r="A13" s="21"/>
      <c r="B13" s="21" t="s">
        <v>9</v>
      </c>
      <c r="C13" s="21">
        <v>1683</v>
      </c>
      <c r="D13" s="21">
        <v>467</v>
      </c>
      <c r="E13" s="21">
        <v>896</v>
      </c>
      <c r="F13" s="21">
        <v>314</v>
      </c>
      <c r="G13" s="21">
        <v>6</v>
      </c>
    </row>
    <row r="14" spans="1:7" ht="15" customHeight="1" x14ac:dyDescent="0.2">
      <c r="A14" s="21"/>
      <c r="B14" s="21" t="s">
        <v>10</v>
      </c>
      <c r="C14" s="21">
        <v>487</v>
      </c>
      <c r="D14" s="21">
        <v>210</v>
      </c>
      <c r="E14" s="21">
        <v>35</v>
      </c>
      <c r="F14" s="21">
        <v>242</v>
      </c>
      <c r="G14" s="21">
        <v>0</v>
      </c>
    </row>
    <row r="15" spans="1:7" ht="15" customHeight="1" x14ac:dyDescent="0.2">
      <c r="A15" s="21"/>
      <c r="B15" s="21" t="s">
        <v>2</v>
      </c>
      <c r="C15" s="21">
        <v>1152</v>
      </c>
      <c r="D15" s="21">
        <v>335</v>
      </c>
      <c r="E15" s="21">
        <v>458</v>
      </c>
      <c r="F15" s="21">
        <v>356</v>
      </c>
      <c r="G15" s="21">
        <v>3</v>
      </c>
    </row>
    <row r="16" spans="1:7" ht="15" customHeight="1" x14ac:dyDescent="0.2">
      <c r="A16" s="21"/>
      <c r="B16" s="21" t="s">
        <v>11</v>
      </c>
      <c r="C16" s="21">
        <v>892</v>
      </c>
      <c r="D16" s="21">
        <v>344</v>
      </c>
      <c r="E16" s="21">
        <v>417</v>
      </c>
      <c r="F16" s="21">
        <v>130</v>
      </c>
      <c r="G16" s="21">
        <v>1</v>
      </c>
    </row>
    <row r="17" spans="1:7" ht="15" customHeight="1" x14ac:dyDescent="0.2">
      <c r="A17" s="21"/>
      <c r="B17" s="21" t="s">
        <v>12</v>
      </c>
      <c r="C17" s="21">
        <v>994</v>
      </c>
      <c r="D17" s="21">
        <v>412</v>
      </c>
      <c r="E17" s="21">
        <v>312</v>
      </c>
      <c r="F17" s="21">
        <v>266</v>
      </c>
      <c r="G17" s="21">
        <v>4</v>
      </c>
    </row>
    <row r="18" spans="1:7" ht="15" customHeight="1" x14ac:dyDescent="0.2">
      <c r="A18" s="21"/>
      <c r="B18" s="21" t="s">
        <v>13</v>
      </c>
      <c r="C18" s="21">
        <v>792</v>
      </c>
      <c r="D18" s="21">
        <v>503</v>
      </c>
      <c r="E18" s="21">
        <v>96</v>
      </c>
      <c r="F18" s="21">
        <v>187</v>
      </c>
      <c r="G18" s="21">
        <v>6</v>
      </c>
    </row>
    <row r="19" spans="1:7" ht="15" customHeight="1" x14ac:dyDescent="0.2">
      <c r="A19" s="21"/>
      <c r="B19" s="21" t="s">
        <v>14</v>
      </c>
      <c r="C19" s="21">
        <v>1074</v>
      </c>
      <c r="D19" s="21">
        <v>332</v>
      </c>
      <c r="E19" s="21">
        <v>296</v>
      </c>
      <c r="F19" s="21">
        <v>434</v>
      </c>
      <c r="G19" s="21">
        <v>12</v>
      </c>
    </row>
    <row r="20" spans="1:7" ht="15" customHeight="1" x14ac:dyDescent="0.2">
      <c r="A20" s="21"/>
      <c r="B20" s="21" t="s">
        <v>15</v>
      </c>
      <c r="C20" s="21">
        <v>627</v>
      </c>
      <c r="D20" s="21">
        <v>272</v>
      </c>
      <c r="E20" s="21">
        <v>98</v>
      </c>
      <c r="F20" s="21">
        <v>257</v>
      </c>
      <c r="G20" s="21">
        <v>0</v>
      </c>
    </row>
    <row r="21" spans="1:7" ht="15" customHeight="1" x14ac:dyDescent="0.2">
      <c r="A21" s="21"/>
      <c r="B21" s="21" t="s">
        <v>16</v>
      </c>
      <c r="C21" s="21">
        <v>1618</v>
      </c>
      <c r="D21" s="21">
        <v>155</v>
      </c>
      <c r="E21" s="21">
        <v>1101</v>
      </c>
      <c r="F21" s="21">
        <v>326</v>
      </c>
      <c r="G21" s="21">
        <v>36</v>
      </c>
    </row>
    <row r="22" spans="1:7" ht="15" customHeight="1" x14ac:dyDescent="0.2">
      <c r="A22" s="21"/>
      <c r="B22" s="21" t="s">
        <v>17</v>
      </c>
      <c r="C22" s="21">
        <v>851</v>
      </c>
      <c r="D22" s="21">
        <v>536</v>
      </c>
      <c r="E22" s="21">
        <v>164</v>
      </c>
      <c r="F22" s="21">
        <v>150</v>
      </c>
      <c r="G22" s="21">
        <v>1</v>
      </c>
    </row>
    <row r="23" spans="1:7" ht="15" customHeight="1" x14ac:dyDescent="0.2">
      <c r="A23" s="21"/>
      <c r="B23" s="21" t="s">
        <v>18</v>
      </c>
      <c r="C23" s="21">
        <v>1375</v>
      </c>
      <c r="D23" s="21">
        <v>630</v>
      </c>
      <c r="E23" s="21">
        <v>201</v>
      </c>
      <c r="F23" s="21">
        <v>538</v>
      </c>
      <c r="G23" s="21">
        <v>6</v>
      </c>
    </row>
    <row r="24" spans="1:7" ht="15" customHeight="1" x14ac:dyDescent="0.2">
      <c r="A24" s="21"/>
      <c r="B24" s="21" t="s">
        <v>19</v>
      </c>
      <c r="C24" s="21">
        <v>894</v>
      </c>
      <c r="D24" s="21">
        <v>483</v>
      </c>
      <c r="E24" s="21">
        <v>199</v>
      </c>
      <c r="F24" s="21">
        <v>205</v>
      </c>
      <c r="G24" s="21">
        <v>7</v>
      </c>
    </row>
    <row r="25" spans="1:7" ht="15" customHeight="1" x14ac:dyDescent="0.2">
      <c r="A25" s="21"/>
      <c r="B25" s="21" t="s">
        <v>20</v>
      </c>
      <c r="C25" s="21">
        <v>1054</v>
      </c>
      <c r="D25" s="21">
        <v>369</v>
      </c>
      <c r="E25" s="21">
        <v>484</v>
      </c>
      <c r="F25" s="21">
        <v>196</v>
      </c>
      <c r="G25" s="21">
        <v>5</v>
      </c>
    </row>
    <row r="26" spans="1:7" ht="15" customHeight="1" x14ac:dyDescent="0.2">
      <c r="A26" s="21"/>
      <c r="B26" s="21" t="s">
        <v>21</v>
      </c>
      <c r="C26" s="21">
        <v>783</v>
      </c>
      <c r="D26" s="21">
        <v>406</v>
      </c>
      <c r="E26" s="21">
        <v>154</v>
      </c>
      <c r="F26" s="21">
        <v>219</v>
      </c>
      <c r="G26" s="21">
        <v>4</v>
      </c>
    </row>
    <row r="27" spans="1:7" ht="15" customHeight="1" x14ac:dyDescent="0.2">
      <c r="A27" s="21"/>
      <c r="B27" s="21" t="s">
        <v>22</v>
      </c>
      <c r="C27" s="21">
        <v>904</v>
      </c>
      <c r="D27" s="21">
        <v>265</v>
      </c>
      <c r="E27" s="21">
        <v>438</v>
      </c>
      <c r="F27" s="21">
        <v>195</v>
      </c>
      <c r="G27" s="21">
        <v>6</v>
      </c>
    </row>
    <row r="28" spans="1:7" ht="15" customHeight="1" x14ac:dyDescent="0.2">
      <c r="A28" s="21"/>
      <c r="B28" s="21" t="s">
        <v>23</v>
      </c>
      <c r="C28" s="21">
        <v>874</v>
      </c>
      <c r="D28" s="21">
        <v>609</v>
      </c>
      <c r="E28" s="21">
        <v>121</v>
      </c>
      <c r="F28" s="21">
        <v>142</v>
      </c>
      <c r="G28" s="21">
        <v>2</v>
      </c>
    </row>
    <row r="29" spans="1:7" ht="15" customHeight="1" x14ac:dyDescent="0.2">
      <c r="A29" s="21"/>
      <c r="B29" s="21" t="s">
        <v>24</v>
      </c>
      <c r="C29" s="21">
        <v>465</v>
      </c>
      <c r="D29" s="21">
        <v>274</v>
      </c>
      <c r="E29" s="21">
        <v>132</v>
      </c>
      <c r="F29" s="21">
        <v>59</v>
      </c>
      <c r="G29" s="21">
        <v>0</v>
      </c>
    </row>
    <row r="30" spans="1:7" ht="15" customHeight="1" x14ac:dyDescent="0.2">
      <c r="A30" s="21"/>
      <c r="B30" s="21" t="s">
        <v>25</v>
      </c>
      <c r="C30" s="21">
        <v>759</v>
      </c>
      <c r="D30" s="21">
        <v>110</v>
      </c>
      <c r="E30" s="21">
        <v>355</v>
      </c>
      <c r="F30" s="21">
        <v>294</v>
      </c>
      <c r="G30" s="21">
        <v>0</v>
      </c>
    </row>
    <row r="31" spans="1:7" ht="15" customHeight="1" x14ac:dyDescent="0.2">
      <c r="A31" s="21"/>
      <c r="B31" s="21" t="s">
        <v>26</v>
      </c>
      <c r="C31" s="21">
        <v>731</v>
      </c>
      <c r="D31" s="21">
        <v>637</v>
      </c>
      <c r="E31" s="21">
        <v>19</v>
      </c>
      <c r="F31" s="21">
        <v>73</v>
      </c>
      <c r="G31" s="21">
        <v>2</v>
      </c>
    </row>
    <row r="32" spans="1:7" ht="15" customHeight="1" x14ac:dyDescent="0.2">
      <c r="A32" s="21"/>
      <c r="B32" s="21" t="s">
        <v>27</v>
      </c>
      <c r="C32" s="21">
        <v>674</v>
      </c>
      <c r="D32" s="21">
        <v>643</v>
      </c>
      <c r="E32" s="21">
        <v>13</v>
      </c>
      <c r="F32" s="21">
        <v>17</v>
      </c>
      <c r="G32" s="21">
        <v>1</v>
      </c>
    </row>
    <row r="33" spans="1:7" ht="15" customHeight="1" x14ac:dyDescent="0.2">
      <c r="A33" s="21"/>
      <c r="B33" s="21" t="s">
        <v>28</v>
      </c>
      <c r="C33" s="21">
        <v>449</v>
      </c>
      <c r="D33" s="21">
        <v>331</v>
      </c>
      <c r="E33" s="21">
        <v>53</v>
      </c>
      <c r="F33" s="21">
        <v>60</v>
      </c>
      <c r="G33" s="21">
        <v>5</v>
      </c>
    </row>
    <row r="34" spans="1:7" ht="15" customHeight="1" x14ac:dyDescent="0.2">
      <c r="A34" s="21"/>
      <c r="B34" s="21" t="s">
        <v>29</v>
      </c>
      <c r="C34" s="21">
        <v>818</v>
      </c>
      <c r="D34" s="21">
        <v>527</v>
      </c>
      <c r="E34" s="21">
        <v>143</v>
      </c>
      <c r="F34" s="21">
        <v>136</v>
      </c>
      <c r="G34" s="21">
        <v>12</v>
      </c>
    </row>
    <row r="35" spans="1:7" ht="15" customHeight="1" x14ac:dyDescent="0.2">
      <c r="A35" s="21"/>
      <c r="B35" s="21" t="s">
        <v>30</v>
      </c>
      <c r="C35" s="21">
        <v>576</v>
      </c>
      <c r="D35" s="21">
        <v>281</v>
      </c>
      <c r="E35" s="21">
        <v>88</v>
      </c>
      <c r="F35" s="21">
        <v>203</v>
      </c>
      <c r="G35" s="21">
        <v>4</v>
      </c>
    </row>
    <row r="36" spans="1:7" ht="15" customHeight="1" x14ac:dyDescent="0.2">
      <c r="A36" s="21"/>
      <c r="B36" s="21" t="s">
        <v>31</v>
      </c>
      <c r="C36" s="21">
        <v>656</v>
      </c>
      <c r="D36" s="21">
        <v>134</v>
      </c>
      <c r="E36" s="21">
        <v>44</v>
      </c>
      <c r="F36" s="21">
        <v>477</v>
      </c>
      <c r="G36" s="21">
        <v>1</v>
      </c>
    </row>
    <row r="37" spans="1:7" ht="15" customHeight="1" x14ac:dyDescent="0.2">
      <c r="A37" s="21"/>
      <c r="B37" s="21" t="s">
        <v>32</v>
      </c>
      <c r="C37" s="21">
        <v>1270</v>
      </c>
      <c r="D37" s="21">
        <v>400</v>
      </c>
      <c r="E37" s="21">
        <v>207</v>
      </c>
      <c r="F37" s="21">
        <v>654</v>
      </c>
      <c r="G37" s="21">
        <v>9</v>
      </c>
    </row>
    <row r="38" spans="1:7" ht="15" customHeight="1" x14ac:dyDescent="0.2">
      <c r="A38" s="21"/>
      <c r="B38" s="21" t="s">
        <v>33</v>
      </c>
      <c r="C38" s="21">
        <v>751</v>
      </c>
      <c r="D38" s="21">
        <v>341</v>
      </c>
      <c r="E38" s="21">
        <v>182</v>
      </c>
      <c r="F38" s="21">
        <v>221</v>
      </c>
      <c r="G38" s="21">
        <v>7</v>
      </c>
    </row>
    <row r="39" spans="1:7" ht="15" customHeight="1" x14ac:dyDescent="0.2">
      <c r="A39" s="21"/>
      <c r="B39" s="21" t="s">
        <v>34</v>
      </c>
      <c r="C39" s="21">
        <v>611</v>
      </c>
      <c r="D39" s="21">
        <v>106</v>
      </c>
      <c r="E39" s="21">
        <v>296</v>
      </c>
      <c r="F39" s="21">
        <v>208</v>
      </c>
      <c r="G39" s="21">
        <v>1</v>
      </c>
    </row>
    <row r="40" spans="1:7" ht="15" customHeight="1" x14ac:dyDescent="0.2">
      <c r="A40" s="21"/>
      <c r="B40" s="21" t="s">
        <v>35</v>
      </c>
      <c r="C40" s="21">
        <v>620</v>
      </c>
      <c r="D40" s="21">
        <v>112</v>
      </c>
      <c r="E40" s="21">
        <v>357</v>
      </c>
      <c r="F40" s="21">
        <v>149</v>
      </c>
      <c r="G40" s="21">
        <v>2</v>
      </c>
    </row>
    <row r="41" spans="1:7" ht="15" customHeight="1" x14ac:dyDescent="0.2">
      <c r="A41" s="21"/>
      <c r="B41" s="21" t="s">
        <v>1</v>
      </c>
      <c r="C41" s="21">
        <v>1199</v>
      </c>
      <c r="D41" s="21">
        <v>378</v>
      </c>
      <c r="E41" s="21">
        <v>346</v>
      </c>
      <c r="F41" s="21">
        <v>473</v>
      </c>
      <c r="G41" s="21">
        <v>2</v>
      </c>
    </row>
    <row r="42" spans="1:7" ht="15" customHeight="1" x14ac:dyDescent="0.2">
      <c r="A42" s="21"/>
      <c r="B42" s="21" t="s">
        <v>36</v>
      </c>
      <c r="C42" s="21">
        <v>834</v>
      </c>
      <c r="D42" s="21">
        <v>224</v>
      </c>
      <c r="E42" s="21">
        <v>334</v>
      </c>
      <c r="F42" s="21">
        <v>270</v>
      </c>
      <c r="G42" s="21">
        <v>6</v>
      </c>
    </row>
    <row r="43" spans="1:7" ht="15" customHeight="1" x14ac:dyDescent="0.2">
      <c r="A43" s="21"/>
      <c r="B43" s="21" t="s">
        <v>37</v>
      </c>
      <c r="C43" s="21">
        <v>545</v>
      </c>
      <c r="D43" s="21">
        <v>163</v>
      </c>
      <c r="E43" s="21">
        <v>298</v>
      </c>
      <c r="F43" s="21">
        <v>83</v>
      </c>
      <c r="G43" s="21">
        <v>1</v>
      </c>
    </row>
    <row r="44" spans="1:7" ht="15" customHeight="1" x14ac:dyDescent="0.2">
      <c r="A44" s="21"/>
      <c r="B44" s="21" t="s">
        <v>38</v>
      </c>
      <c r="C44" s="21">
        <v>836</v>
      </c>
      <c r="D44" s="21">
        <v>236</v>
      </c>
      <c r="E44" s="21">
        <v>171</v>
      </c>
      <c r="F44" s="21">
        <v>423</v>
      </c>
      <c r="G44" s="21">
        <v>6</v>
      </c>
    </row>
    <row r="45" spans="1:7" ht="15" customHeight="1" x14ac:dyDescent="0.2">
      <c r="A45" s="21"/>
      <c r="B45" s="21" t="s">
        <v>39</v>
      </c>
      <c r="C45" s="21">
        <v>764</v>
      </c>
      <c r="D45" s="21">
        <v>88</v>
      </c>
      <c r="E45" s="21">
        <v>73</v>
      </c>
      <c r="F45" s="21">
        <v>599</v>
      </c>
      <c r="G45" s="21">
        <v>4</v>
      </c>
    </row>
    <row r="46" spans="1:7" ht="15" customHeight="1" x14ac:dyDescent="0.2">
      <c r="A46" s="21"/>
      <c r="B46" s="21" t="s">
        <v>40</v>
      </c>
      <c r="C46" s="21">
        <v>693</v>
      </c>
      <c r="D46" s="21">
        <v>60</v>
      </c>
      <c r="E46" s="21">
        <v>529</v>
      </c>
      <c r="F46" s="21">
        <v>100</v>
      </c>
      <c r="G46" s="21">
        <v>4</v>
      </c>
    </row>
    <row r="47" spans="1:7" ht="15" customHeight="1" x14ac:dyDescent="0.2">
      <c r="A47" s="21"/>
      <c r="B47" s="21" t="s">
        <v>41</v>
      </c>
      <c r="C47" s="21">
        <v>927</v>
      </c>
      <c r="D47" s="21">
        <v>415</v>
      </c>
      <c r="E47" s="21">
        <v>275</v>
      </c>
      <c r="F47" s="21">
        <v>235</v>
      </c>
      <c r="G47" s="21">
        <v>2</v>
      </c>
    </row>
    <row r="48" spans="1:7" ht="15" customHeight="1" x14ac:dyDescent="0.2">
      <c r="A48" s="21"/>
      <c r="B48" s="21" t="s">
        <v>42</v>
      </c>
      <c r="C48" s="21">
        <v>592</v>
      </c>
      <c r="D48" s="21">
        <v>237</v>
      </c>
      <c r="E48" s="21">
        <v>254</v>
      </c>
      <c r="F48" s="21">
        <v>101</v>
      </c>
      <c r="G48" s="21">
        <v>0</v>
      </c>
    </row>
    <row r="49" spans="1:7" ht="15" customHeight="1" x14ac:dyDescent="0.2">
      <c r="A49" s="21"/>
      <c r="B49" s="21" t="s">
        <v>43</v>
      </c>
      <c r="C49" s="21">
        <v>938</v>
      </c>
      <c r="D49" s="21">
        <v>429</v>
      </c>
      <c r="E49" s="21">
        <v>285</v>
      </c>
      <c r="F49" s="21">
        <v>221</v>
      </c>
      <c r="G49" s="21">
        <v>3</v>
      </c>
    </row>
    <row r="50" spans="1:7" ht="15" customHeight="1" x14ac:dyDescent="0.2">
      <c r="A50" s="21"/>
      <c r="B50" s="21" t="s">
        <v>44</v>
      </c>
      <c r="C50" s="21">
        <v>949</v>
      </c>
      <c r="D50" s="21">
        <v>628</v>
      </c>
      <c r="E50" s="21">
        <v>173</v>
      </c>
      <c r="F50" s="21">
        <v>143</v>
      </c>
      <c r="G50" s="21">
        <v>5</v>
      </c>
    </row>
    <row r="51" spans="1:7" ht="15" customHeight="1" x14ac:dyDescent="0.2">
      <c r="A51" s="21"/>
      <c r="B51" s="21" t="s">
        <v>45</v>
      </c>
      <c r="C51" s="21">
        <v>1024</v>
      </c>
      <c r="D51" s="21">
        <v>328</v>
      </c>
      <c r="E51" s="21">
        <v>253</v>
      </c>
      <c r="F51" s="21">
        <v>438</v>
      </c>
      <c r="G51" s="21">
        <v>5</v>
      </c>
    </row>
    <row r="52" spans="1:7" ht="15" customHeight="1" x14ac:dyDescent="0.2">
      <c r="A52" s="21"/>
      <c r="B52" s="21" t="s">
        <v>46</v>
      </c>
      <c r="C52" s="21">
        <v>789</v>
      </c>
      <c r="D52" s="21">
        <v>233</v>
      </c>
      <c r="E52" s="21">
        <v>314</v>
      </c>
      <c r="F52" s="21">
        <v>237</v>
      </c>
      <c r="G52" s="21">
        <v>5</v>
      </c>
    </row>
    <row r="53" spans="1:7" ht="15" customHeight="1" x14ac:dyDescent="0.2">
      <c r="A53" s="21"/>
      <c r="B53" s="21" t="s">
        <v>47</v>
      </c>
      <c r="C53" s="21">
        <v>1860</v>
      </c>
      <c r="D53" s="21">
        <v>571</v>
      </c>
      <c r="E53" s="21">
        <v>896</v>
      </c>
      <c r="F53" s="21">
        <v>383</v>
      </c>
      <c r="G53" s="21">
        <v>10</v>
      </c>
    </row>
    <row r="54" spans="1:7" ht="15" customHeight="1" x14ac:dyDescent="0.2">
      <c r="A54" s="21"/>
      <c r="B54" s="21" t="s">
        <v>48</v>
      </c>
      <c r="C54" s="21">
        <v>718</v>
      </c>
      <c r="D54" s="21">
        <v>399</v>
      </c>
      <c r="E54" s="21">
        <v>262</v>
      </c>
      <c r="F54" s="21">
        <v>55</v>
      </c>
      <c r="G54" s="21">
        <v>2</v>
      </c>
    </row>
    <row r="55" spans="1:7" ht="15" customHeight="1" x14ac:dyDescent="0.2">
      <c r="A55" s="21"/>
      <c r="B55" s="21" t="s">
        <v>49</v>
      </c>
      <c r="C55" s="21">
        <v>1179</v>
      </c>
      <c r="D55" s="21">
        <v>356</v>
      </c>
      <c r="E55" s="21">
        <v>564</v>
      </c>
      <c r="F55" s="21">
        <v>254</v>
      </c>
      <c r="G55" s="21">
        <v>5</v>
      </c>
    </row>
    <row r="56" spans="1:7" ht="15" customHeight="1" x14ac:dyDescent="0.2">
      <c r="A56" s="21"/>
      <c r="B56" s="21" t="s">
        <v>50</v>
      </c>
      <c r="C56" s="21">
        <v>624</v>
      </c>
      <c r="D56" s="21">
        <v>255</v>
      </c>
      <c r="E56" s="21">
        <v>58</v>
      </c>
      <c r="F56" s="21">
        <v>311</v>
      </c>
      <c r="G56" s="21">
        <v>0</v>
      </c>
    </row>
    <row r="57" spans="1:7" ht="15" customHeight="1" x14ac:dyDescent="0.2">
      <c r="A57" s="21"/>
      <c r="B57" s="21" t="s">
        <v>51</v>
      </c>
      <c r="C57" s="21">
        <v>797</v>
      </c>
      <c r="D57" s="21">
        <v>343</v>
      </c>
      <c r="E57" s="21">
        <v>221</v>
      </c>
      <c r="F57" s="21">
        <v>233</v>
      </c>
      <c r="G57" s="21">
        <v>0</v>
      </c>
    </row>
    <row r="58" spans="1:7" ht="15" customHeight="1" x14ac:dyDescent="0.2">
      <c r="A58" s="21"/>
      <c r="B58" s="21" t="s">
        <v>52</v>
      </c>
      <c r="C58" s="21">
        <v>762</v>
      </c>
      <c r="D58" s="21">
        <v>150</v>
      </c>
      <c r="E58" s="21">
        <v>512</v>
      </c>
      <c r="F58" s="21">
        <v>97</v>
      </c>
      <c r="G58" s="21">
        <v>3</v>
      </c>
    </row>
    <row r="59" spans="1:7" ht="15" customHeight="1" x14ac:dyDescent="0.2">
      <c r="A59" s="21"/>
      <c r="B59" s="21" t="s">
        <v>53</v>
      </c>
      <c r="C59" s="21">
        <v>489</v>
      </c>
      <c r="D59" s="21">
        <v>194</v>
      </c>
      <c r="E59" s="21">
        <v>84</v>
      </c>
      <c r="F59" s="21">
        <v>209</v>
      </c>
      <c r="G59" s="21">
        <v>2</v>
      </c>
    </row>
    <row r="60" spans="1:7" ht="15" customHeight="1" x14ac:dyDescent="0.2">
      <c r="A60" s="21"/>
      <c r="B60" s="21" t="s">
        <v>54</v>
      </c>
      <c r="C60" s="21">
        <v>487</v>
      </c>
      <c r="D60" s="21">
        <v>350</v>
      </c>
      <c r="E60" s="21">
        <v>69</v>
      </c>
      <c r="F60" s="21">
        <v>66</v>
      </c>
      <c r="G60" s="21">
        <v>2</v>
      </c>
    </row>
    <row r="61" spans="1:7" ht="15" customHeight="1" x14ac:dyDescent="0.2">
      <c r="A61" s="21"/>
      <c r="B61" s="21" t="s">
        <v>55</v>
      </c>
      <c r="C61" s="21">
        <v>391</v>
      </c>
      <c r="D61" s="21">
        <v>23</v>
      </c>
      <c r="E61" s="21">
        <v>239</v>
      </c>
      <c r="F61" s="21">
        <v>128</v>
      </c>
      <c r="G61" s="21">
        <v>1</v>
      </c>
    </row>
    <row r="62" spans="1:7" ht="15" customHeight="1" x14ac:dyDescent="0.2">
      <c r="A62" s="21"/>
      <c r="B62" s="21" t="s">
        <v>56</v>
      </c>
      <c r="C62" s="21">
        <v>787</v>
      </c>
      <c r="D62" s="21">
        <v>218</v>
      </c>
      <c r="E62" s="21">
        <v>284</v>
      </c>
      <c r="F62" s="21">
        <v>285</v>
      </c>
      <c r="G62" s="21">
        <v>0</v>
      </c>
    </row>
    <row r="63" spans="1:7" ht="15" customHeight="1" x14ac:dyDescent="0.2">
      <c r="A63" s="21"/>
      <c r="B63" s="21" t="s">
        <v>57</v>
      </c>
      <c r="C63" s="21">
        <v>538</v>
      </c>
      <c r="D63" s="21">
        <v>269</v>
      </c>
      <c r="E63" s="21">
        <v>73</v>
      </c>
      <c r="F63" s="21">
        <v>196</v>
      </c>
      <c r="G63" s="21">
        <v>0</v>
      </c>
    </row>
    <row r="64" spans="1:7" ht="15" customHeight="1" x14ac:dyDescent="0.2">
      <c r="A64" s="21"/>
      <c r="B64" s="21" t="s">
        <v>58</v>
      </c>
      <c r="C64" s="21">
        <v>999</v>
      </c>
      <c r="D64" s="21">
        <v>152</v>
      </c>
      <c r="E64" s="21">
        <v>558</v>
      </c>
      <c r="F64" s="21">
        <v>283</v>
      </c>
      <c r="G64" s="21">
        <v>6</v>
      </c>
    </row>
    <row r="65" spans="1:7" ht="15" customHeight="1" x14ac:dyDescent="0.2">
      <c r="A65" s="21"/>
      <c r="B65" s="21" t="s">
        <v>59</v>
      </c>
      <c r="C65" s="21">
        <v>2128</v>
      </c>
      <c r="D65" s="21">
        <v>481</v>
      </c>
      <c r="E65" s="21">
        <v>1318</v>
      </c>
      <c r="F65" s="21">
        <v>308</v>
      </c>
      <c r="G65" s="21">
        <v>21</v>
      </c>
    </row>
    <row r="66" spans="1:7" ht="15" customHeight="1" x14ac:dyDescent="0.2">
      <c r="A66" s="21"/>
      <c r="B66" s="21" t="s">
        <v>60</v>
      </c>
      <c r="C66" s="21">
        <v>779</v>
      </c>
      <c r="D66" s="21">
        <v>140</v>
      </c>
      <c r="E66" s="21">
        <v>402</v>
      </c>
      <c r="F66" s="21">
        <v>221</v>
      </c>
      <c r="G66" s="21">
        <v>16</v>
      </c>
    </row>
    <row r="67" spans="1:7" ht="15" customHeight="1" x14ac:dyDescent="0.2">
      <c r="A67" s="21"/>
      <c r="B67" s="21" t="s">
        <v>61</v>
      </c>
      <c r="C67" s="21">
        <v>526</v>
      </c>
      <c r="D67" s="21">
        <v>185</v>
      </c>
      <c r="E67" s="21">
        <v>145</v>
      </c>
      <c r="F67" s="21">
        <v>192</v>
      </c>
      <c r="G67" s="21">
        <v>4</v>
      </c>
    </row>
    <row r="68" spans="1:7" ht="15" customHeight="1" x14ac:dyDescent="0.2">
      <c r="A68" s="21"/>
      <c r="B68" s="21" t="s">
        <v>62</v>
      </c>
      <c r="C68" s="21">
        <v>583</v>
      </c>
      <c r="D68" s="21">
        <v>269</v>
      </c>
      <c r="E68" s="21">
        <v>220</v>
      </c>
      <c r="F68" s="21">
        <v>92</v>
      </c>
      <c r="G68" s="21">
        <v>2</v>
      </c>
    </row>
    <row r="69" spans="1:7" ht="15" customHeight="1" x14ac:dyDescent="0.2">
      <c r="A69" s="21"/>
      <c r="B69" s="21" t="s">
        <v>63</v>
      </c>
      <c r="C69" s="21">
        <v>681</v>
      </c>
      <c r="D69" s="21">
        <v>224</v>
      </c>
      <c r="E69" s="21">
        <v>160</v>
      </c>
      <c r="F69" s="21">
        <v>292</v>
      </c>
      <c r="G69" s="21">
        <v>5</v>
      </c>
    </row>
    <row r="70" spans="1:7" ht="15" customHeight="1" x14ac:dyDescent="0.2">
      <c r="A70" s="21"/>
      <c r="B70" s="21" t="s">
        <v>64</v>
      </c>
      <c r="C70" s="21">
        <v>833</v>
      </c>
      <c r="D70" s="21">
        <v>168</v>
      </c>
      <c r="E70" s="21">
        <v>343</v>
      </c>
      <c r="F70" s="21">
        <v>315</v>
      </c>
      <c r="G70" s="21">
        <v>7</v>
      </c>
    </row>
    <row r="71" spans="1:7" ht="15" customHeight="1" x14ac:dyDescent="0.2">
      <c r="A71" s="21"/>
      <c r="B71" s="21" t="s">
        <v>65</v>
      </c>
      <c r="C71" s="21">
        <v>608</v>
      </c>
      <c r="D71" s="21">
        <v>324</v>
      </c>
      <c r="E71" s="21">
        <v>46</v>
      </c>
      <c r="F71" s="21">
        <v>235</v>
      </c>
      <c r="G71" s="21">
        <v>3</v>
      </c>
    </row>
    <row r="72" spans="1:7" ht="15" customHeight="1" x14ac:dyDescent="0.2">
      <c r="A72" s="21"/>
      <c r="B72" s="21" t="s">
        <v>3</v>
      </c>
      <c r="C72" s="21">
        <v>626</v>
      </c>
      <c r="D72" s="21">
        <v>125</v>
      </c>
      <c r="E72" s="21">
        <v>160</v>
      </c>
      <c r="F72" s="21">
        <v>341</v>
      </c>
      <c r="G72" s="21">
        <v>0</v>
      </c>
    </row>
    <row r="73" spans="1:7" ht="15" customHeight="1" x14ac:dyDescent="0.2">
      <c r="A73" s="21"/>
      <c r="B73" s="21" t="s">
        <v>66</v>
      </c>
      <c r="C73" s="21">
        <v>833</v>
      </c>
      <c r="D73" s="21">
        <v>309</v>
      </c>
      <c r="E73" s="21">
        <v>215</v>
      </c>
      <c r="F73" s="21">
        <v>305</v>
      </c>
      <c r="G73" s="21">
        <v>4</v>
      </c>
    </row>
    <row r="74" spans="1:7" ht="15" customHeight="1" x14ac:dyDescent="0.2">
      <c r="A74" s="21"/>
      <c r="B74" s="21" t="s">
        <v>67</v>
      </c>
      <c r="C74" s="21">
        <v>716</v>
      </c>
      <c r="D74" s="21">
        <v>224</v>
      </c>
      <c r="E74" s="21">
        <v>283</v>
      </c>
      <c r="F74" s="21">
        <v>207</v>
      </c>
      <c r="G74" s="21">
        <v>2</v>
      </c>
    </row>
    <row r="75" spans="1:7" ht="15" customHeight="1" x14ac:dyDescent="0.2">
      <c r="A75" s="21"/>
      <c r="B75" s="21" t="s">
        <v>68</v>
      </c>
      <c r="C75" s="21">
        <v>1733</v>
      </c>
      <c r="D75" s="21">
        <v>640</v>
      </c>
      <c r="E75" s="21">
        <v>573</v>
      </c>
      <c r="F75" s="21">
        <v>512</v>
      </c>
      <c r="G75" s="21">
        <v>8</v>
      </c>
    </row>
    <row r="76" spans="1:7" ht="15" customHeight="1" x14ac:dyDescent="0.2">
      <c r="A76" s="21"/>
      <c r="B76" s="21" t="s">
        <v>69</v>
      </c>
      <c r="C76" s="21">
        <v>776</v>
      </c>
      <c r="D76" s="21">
        <v>280</v>
      </c>
      <c r="E76" s="21">
        <v>305</v>
      </c>
      <c r="F76" s="21">
        <v>188</v>
      </c>
      <c r="G76" s="21">
        <v>3</v>
      </c>
    </row>
    <row r="77" spans="1:7" ht="15" customHeight="1" x14ac:dyDescent="0.2">
      <c r="A77" s="21"/>
      <c r="B77" s="21" t="s">
        <v>70</v>
      </c>
      <c r="C77" s="21">
        <v>422</v>
      </c>
      <c r="D77" s="21">
        <v>52</v>
      </c>
      <c r="E77" s="21">
        <v>277</v>
      </c>
      <c r="F77" s="21">
        <v>93</v>
      </c>
      <c r="G77" s="21">
        <v>0</v>
      </c>
    </row>
    <row r="78" spans="1:7" ht="15" customHeight="1" x14ac:dyDescent="0.2">
      <c r="A78" s="21"/>
      <c r="B78" s="21" t="s">
        <v>71</v>
      </c>
      <c r="C78" s="21">
        <v>718</v>
      </c>
      <c r="D78" s="21">
        <v>438</v>
      </c>
      <c r="E78" s="21">
        <v>177</v>
      </c>
      <c r="F78" s="21">
        <v>103</v>
      </c>
      <c r="G78" s="21">
        <v>0</v>
      </c>
    </row>
    <row r="79" spans="1:7" ht="15" customHeight="1" x14ac:dyDescent="0.2">
      <c r="A79" s="21"/>
      <c r="B79" s="21" t="s">
        <v>72</v>
      </c>
      <c r="C79" s="21">
        <v>822</v>
      </c>
      <c r="D79" s="21">
        <v>250</v>
      </c>
      <c r="E79" s="21">
        <v>318</v>
      </c>
      <c r="F79" s="21">
        <v>236</v>
      </c>
      <c r="G79" s="21">
        <v>18</v>
      </c>
    </row>
    <row r="80" spans="1:7" ht="15" customHeight="1" x14ac:dyDescent="0.2">
      <c r="A80" s="21"/>
      <c r="B80" s="21" t="s">
        <v>73</v>
      </c>
      <c r="C80" s="21">
        <v>653</v>
      </c>
      <c r="D80" s="21">
        <v>167</v>
      </c>
      <c r="E80" s="21">
        <v>298</v>
      </c>
      <c r="F80" s="21">
        <v>188</v>
      </c>
      <c r="G80" s="21">
        <v>0</v>
      </c>
    </row>
    <row r="81" spans="1:7" ht="15" customHeight="1" x14ac:dyDescent="0.2">
      <c r="A81" s="21"/>
      <c r="B81" s="21" t="s">
        <v>74</v>
      </c>
      <c r="C81" s="21">
        <v>1036</v>
      </c>
      <c r="D81" s="21">
        <v>59</v>
      </c>
      <c r="E81" s="21">
        <v>534</v>
      </c>
      <c r="F81" s="21">
        <v>435</v>
      </c>
      <c r="G81" s="21">
        <v>8</v>
      </c>
    </row>
    <row r="82" spans="1:7" ht="15" customHeight="1" x14ac:dyDescent="0.2">
      <c r="A82" s="21"/>
      <c r="B82" s="21" t="s">
        <v>75</v>
      </c>
      <c r="C82" s="21">
        <v>509</v>
      </c>
      <c r="D82" s="21">
        <v>299</v>
      </c>
      <c r="E82" s="21">
        <v>87</v>
      </c>
      <c r="F82" s="21">
        <v>123</v>
      </c>
      <c r="G82" s="21">
        <v>0</v>
      </c>
    </row>
    <row r="83" spans="1:7" ht="12.95" customHeight="1" x14ac:dyDescent="0.2">
      <c r="A83" s="21"/>
      <c r="B83" s="21" t="s">
        <v>76</v>
      </c>
      <c r="C83" s="21">
        <v>758</v>
      </c>
      <c r="D83" s="21">
        <v>179</v>
      </c>
      <c r="E83" s="21">
        <v>510</v>
      </c>
      <c r="F83" s="21">
        <v>68</v>
      </c>
      <c r="G83" s="21">
        <v>1</v>
      </c>
    </row>
    <row r="84" spans="1:7" ht="12.95" customHeight="1" x14ac:dyDescent="0.2">
      <c r="A84" s="21"/>
      <c r="B84" s="21" t="s">
        <v>77</v>
      </c>
      <c r="C84" s="21">
        <v>1331</v>
      </c>
      <c r="D84" s="21">
        <v>235</v>
      </c>
      <c r="E84" s="21">
        <v>655</v>
      </c>
      <c r="F84" s="21">
        <v>432</v>
      </c>
      <c r="G84" s="21">
        <v>9</v>
      </c>
    </row>
    <row r="85" spans="1:7" ht="15" customHeight="1" x14ac:dyDescent="0.2">
      <c r="A85" s="21"/>
      <c r="B85" s="21" t="s">
        <v>78</v>
      </c>
      <c r="C85" s="21">
        <v>997</v>
      </c>
      <c r="D85" s="21">
        <v>125</v>
      </c>
      <c r="E85" s="21">
        <v>761</v>
      </c>
      <c r="F85" s="21">
        <v>100</v>
      </c>
      <c r="G85" s="21">
        <v>11</v>
      </c>
    </row>
    <row r="86" spans="1:7" ht="15" customHeight="1" x14ac:dyDescent="0.2">
      <c r="A86" s="21"/>
      <c r="B86" s="21" t="s">
        <v>79</v>
      </c>
      <c r="C86" s="21">
        <v>393</v>
      </c>
      <c r="D86" s="21">
        <v>150</v>
      </c>
      <c r="E86" s="21">
        <v>147</v>
      </c>
      <c r="F86" s="21">
        <v>96</v>
      </c>
      <c r="G86" s="21">
        <v>0</v>
      </c>
    </row>
    <row r="87" spans="1:7" ht="15" customHeight="1" x14ac:dyDescent="0.2">
      <c r="A87" s="22"/>
      <c r="B87" s="22" t="s">
        <v>80</v>
      </c>
      <c r="C87" s="22">
        <v>66635</v>
      </c>
      <c r="D87" s="22">
        <v>23900</v>
      </c>
      <c r="E87" s="22">
        <v>23538</v>
      </c>
      <c r="F87" s="22">
        <v>18834</v>
      </c>
      <c r="G87" s="22">
        <v>363</v>
      </c>
    </row>
    <row r="88" spans="1:7" ht="12.95" customHeight="1" x14ac:dyDescent="0.2"/>
    <row r="89" spans="1:7" ht="12.95" customHeight="1" x14ac:dyDescent="0.2"/>
    <row r="90" spans="1:7" ht="12.95" customHeight="1" x14ac:dyDescent="0.2"/>
    <row r="91" spans="1:7" ht="12.95" customHeight="1" x14ac:dyDescent="0.2"/>
    <row r="92" spans="1:7" ht="12.95" customHeight="1" x14ac:dyDescent="0.2"/>
    <row r="93" spans="1:7" ht="12.95" customHeight="1" x14ac:dyDescent="0.2"/>
    <row r="94" spans="1:7" ht="12.95" customHeight="1" x14ac:dyDescent="0.2"/>
    <row r="95" spans="1:7" ht="12.95" customHeight="1" x14ac:dyDescent="0.2"/>
    <row r="96" spans="1:7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87"/>
  <sheetViews>
    <sheetView view="pageBreakPreview" topLeftCell="A66" zoomScaleNormal="100" zoomScaleSheetLayoutView="100" workbookViewId="0">
      <selection activeCell="B1" sqref="B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Sindhupalchok</v>
      </c>
    </row>
    <row r="2" spans="1:18" x14ac:dyDescent="0.2">
      <c r="A2" s="7" t="s">
        <v>270</v>
      </c>
    </row>
    <row r="3" spans="1:18" ht="6" customHeight="1" thickBot="1" x14ac:dyDescent="0.25"/>
    <row r="4" spans="1:18" s="7" customFormat="1" ht="18" customHeight="1" thickBot="1" x14ac:dyDescent="0.25">
      <c r="A4" s="75" t="s">
        <v>260</v>
      </c>
      <c r="B4" s="76"/>
      <c r="C4" s="79" t="s">
        <v>80</v>
      </c>
      <c r="D4" s="79" t="s">
        <v>259</v>
      </c>
      <c r="E4" s="79" t="s">
        <v>258</v>
      </c>
      <c r="F4" s="81" t="s">
        <v>257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256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255</v>
      </c>
      <c r="G5" s="53" t="s">
        <v>254</v>
      </c>
      <c r="H5" s="53" t="s">
        <v>253</v>
      </c>
      <c r="I5" s="53" t="s">
        <v>252</v>
      </c>
      <c r="J5" s="53" t="s">
        <v>251</v>
      </c>
      <c r="K5" s="53" t="s">
        <v>250</v>
      </c>
      <c r="L5" s="53" t="s">
        <v>249</v>
      </c>
      <c r="M5" s="53" t="s">
        <v>248</v>
      </c>
      <c r="N5" s="53" t="s">
        <v>261</v>
      </c>
      <c r="O5" s="53" t="s">
        <v>247</v>
      </c>
      <c r="P5" s="53" t="s">
        <v>246</v>
      </c>
      <c r="Q5" s="54" t="s">
        <v>245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4</v>
      </c>
      <c r="C8" s="28">
        <v>464</v>
      </c>
      <c r="D8" s="28">
        <v>52</v>
      </c>
      <c r="E8" s="28">
        <v>395</v>
      </c>
      <c r="F8" s="28">
        <v>321</v>
      </c>
      <c r="G8" s="28">
        <v>187</v>
      </c>
      <c r="H8" s="28">
        <v>2</v>
      </c>
      <c r="I8" s="28">
        <v>4</v>
      </c>
      <c r="J8" s="28">
        <v>0</v>
      </c>
      <c r="K8" s="28">
        <v>10</v>
      </c>
      <c r="L8" s="28">
        <v>355</v>
      </c>
      <c r="M8" s="28">
        <v>10</v>
      </c>
      <c r="N8" s="28">
        <v>10</v>
      </c>
      <c r="O8" s="28">
        <v>3</v>
      </c>
      <c r="P8" s="28">
        <v>0</v>
      </c>
      <c r="Q8" s="28">
        <v>0</v>
      </c>
      <c r="R8" s="28">
        <v>17</v>
      </c>
    </row>
    <row r="9" spans="1:18" ht="15" customHeight="1" x14ac:dyDescent="0.2">
      <c r="A9" s="28"/>
      <c r="B9" s="28" t="s">
        <v>5</v>
      </c>
      <c r="C9" s="28">
        <v>1160</v>
      </c>
      <c r="D9" s="28">
        <v>258</v>
      </c>
      <c r="E9" s="28">
        <v>827</v>
      </c>
      <c r="F9" s="28">
        <v>522</v>
      </c>
      <c r="G9" s="28">
        <v>395</v>
      </c>
      <c r="H9" s="28">
        <v>2</v>
      </c>
      <c r="I9" s="28">
        <v>7</v>
      </c>
      <c r="J9" s="28">
        <v>3</v>
      </c>
      <c r="K9" s="28">
        <v>1</v>
      </c>
      <c r="L9" s="28">
        <v>667</v>
      </c>
      <c r="M9" s="28">
        <v>1</v>
      </c>
      <c r="N9" s="28">
        <v>8</v>
      </c>
      <c r="O9" s="28">
        <v>0</v>
      </c>
      <c r="P9" s="28">
        <v>0</v>
      </c>
      <c r="Q9" s="28">
        <v>1</v>
      </c>
      <c r="R9" s="28">
        <v>75</v>
      </c>
    </row>
    <row r="10" spans="1:18" ht="15" customHeight="1" x14ac:dyDescent="0.2">
      <c r="A10" s="28"/>
      <c r="B10" s="28" t="s">
        <v>6</v>
      </c>
      <c r="C10" s="28">
        <v>1102</v>
      </c>
      <c r="D10" s="28">
        <v>203</v>
      </c>
      <c r="E10" s="28">
        <v>889</v>
      </c>
      <c r="F10" s="28">
        <v>487</v>
      </c>
      <c r="G10" s="28">
        <v>327</v>
      </c>
      <c r="H10" s="28">
        <v>22</v>
      </c>
      <c r="I10" s="28">
        <v>19</v>
      </c>
      <c r="J10" s="28">
        <v>16</v>
      </c>
      <c r="K10" s="28">
        <v>19</v>
      </c>
      <c r="L10" s="28">
        <v>752</v>
      </c>
      <c r="M10" s="28">
        <v>2</v>
      </c>
      <c r="N10" s="28">
        <v>43</v>
      </c>
      <c r="O10" s="28">
        <v>5</v>
      </c>
      <c r="P10" s="28">
        <v>0</v>
      </c>
      <c r="Q10" s="28">
        <v>20</v>
      </c>
      <c r="R10" s="28">
        <v>10</v>
      </c>
    </row>
    <row r="11" spans="1:18" ht="15" customHeight="1" x14ac:dyDescent="0.2">
      <c r="A11" s="28"/>
      <c r="B11" s="28" t="s">
        <v>7</v>
      </c>
      <c r="C11" s="28">
        <v>588</v>
      </c>
      <c r="D11" s="28">
        <v>90</v>
      </c>
      <c r="E11" s="28">
        <v>447</v>
      </c>
      <c r="F11" s="28">
        <v>353</v>
      </c>
      <c r="G11" s="28">
        <v>242</v>
      </c>
      <c r="H11" s="28">
        <v>1</v>
      </c>
      <c r="I11" s="28">
        <v>3</v>
      </c>
      <c r="J11" s="28">
        <v>2</v>
      </c>
      <c r="K11" s="28">
        <v>2</v>
      </c>
      <c r="L11" s="28">
        <v>369</v>
      </c>
      <c r="M11" s="28">
        <v>0</v>
      </c>
      <c r="N11" s="28">
        <v>3</v>
      </c>
      <c r="O11" s="28">
        <v>2</v>
      </c>
      <c r="P11" s="28">
        <v>0</v>
      </c>
      <c r="Q11" s="28">
        <v>0</v>
      </c>
      <c r="R11" s="28">
        <v>51</v>
      </c>
    </row>
    <row r="12" spans="1:18" ht="15" customHeight="1" x14ac:dyDescent="0.2">
      <c r="A12" s="28"/>
      <c r="B12" s="28" t="s">
        <v>8</v>
      </c>
      <c r="C12" s="28">
        <v>705</v>
      </c>
      <c r="D12" s="28">
        <v>70</v>
      </c>
      <c r="E12" s="28">
        <v>626</v>
      </c>
      <c r="F12" s="28">
        <v>478</v>
      </c>
      <c r="G12" s="28">
        <v>190</v>
      </c>
      <c r="H12" s="28">
        <v>7</v>
      </c>
      <c r="I12" s="28">
        <v>5</v>
      </c>
      <c r="J12" s="28">
        <v>0</v>
      </c>
      <c r="K12" s="28">
        <v>4</v>
      </c>
      <c r="L12" s="28">
        <v>453</v>
      </c>
      <c r="M12" s="28">
        <v>1</v>
      </c>
      <c r="N12" s="28">
        <v>0</v>
      </c>
      <c r="O12" s="28">
        <v>0</v>
      </c>
      <c r="P12" s="28">
        <v>0</v>
      </c>
      <c r="Q12" s="28">
        <v>0</v>
      </c>
      <c r="R12" s="28">
        <v>9</v>
      </c>
    </row>
    <row r="13" spans="1:18" ht="15" customHeight="1" x14ac:dyDescent="0.2">
      <c r="A13" s="28"/>
      <c r="B13" s="28" t="s">
        <v>9</v>
      </c>
      <c r="C13" s="28">
        <v>1683</v>
      </c>
      <c r="D13" s="28">
        <v>274</v>
      </c>
      <c r="E13" s="28">
        <v>1402</v>
      </c>
      <c r="F13" s="28">
        <v>675</v>
      </c>
      <c r="G13" s="28">
        <v>583</v>
      </c>
      <c r="H13" s="28">
        <v>420</v>
      </c>
      <c r="I13" s="28">
        <v>52</v>
      </c>
      <c r="J13" s="28">
        <v>25</v>
      </c>
      <c r="K13" s="28">
        <v>84</v>
      </c>
      <c r="L13" s="28">
        <v>1241</v>
      </c>
      <c r="M13" s="28">
        <v>47</v>
      </c>
      <c r="N13" s="28">
        <v>125</v>
      </c>
      <c r="O13" s="28">
        <v>30</v>
      </c>
      <c r="P13" s="28">
        <v>2</v>
      </c>
      <c r="Q13" s="28">
        <v>91</v>
      </c>
      <c r="R13" s="28">
        <v>7</v>
      </c>
    </row>
    <row r="14" spans="1:18" ht="15" customHeight="1" x14ac:dyDescent="0.2">
      <c r="A14" s="28"/>
      <c r="B14" s="28" t="s">
        <v>10</v>
      </c>
      <c r="C14" s="28">
        <v>487</v>
      </c>
      <c r="D14" s="28">
        <v>119</v>
      </c>
      <c r="E14" s="28">
        <v>363</v>
      </c>
      <c r="F14" s="28">
        <v>294</v>
      </c>
      <c r="G14" s="28">
        <v>118</v>
      </c>
      <c r="H14" s="28">
        <v>0</v>
      </c>
      <c r="I14" s="28">
        <v>2</v>
      </c>
      <c r="J14" s="28">
        <v>1</v>
      </c>
      <c r="K14" s="28">
        <v>0</v>
      </c>
      <c r="L14" s="28">
        <v>234</v>
      </c>
      <c r="M14" s="28">
        <v>0</v>
      </c>
      <c r="N14" s="28">
        <v>0</v>
      </c>
      <c r="O14" s="28">
        <v>1</v>
      </c>
      <c r="P14" s="28">
        <v>0</v>
      </c>
      <c r="Q14" s="28">
        <v>1</v>
      </c>
      <c r="R14" s="28">
        <v>5</v>
      </c>
    </row>
    <row r="15" spans="1:18" ht="15" customHeight="1" x14ac:dyDescent="0.2">
      <c r="A15" s="28"/>
      <c r="B15" s="28" t="s">
        <v>2</v>
      </c>
      <c r="C15" s="28">
        <v>1152</v>
      </c>
      <c r="D15" s="28">
        <v>176</v>
      </c>
      <c r="E15" s="28">
        <v>964</v>
      </c>
      <c r="F15" s="28">
        <v>799</v>
      </c>
      <c r="G15" s="28">
        <v>247</v>
      </c>
      <c r="H15" s="28">
        <v>28</v>
      </c>
      <c r="I15" s="28">
        <v>2</v>
      </c>
      <c r="J15" s="28">
        <v>2</v>
      </c>
      <c r="K15" s="28">
        <v>5</v>
      </c>
      <c r="L15" s="28">
        <v>718</v>
      </c>
      <c r="M15" s="28">
        <v>0</v>
      </c>
      <c r="N15" s="28">
        <v>2</v>
      </c>
      <c r="O15" s="28">
        <v>0</v>
      </c>
      <c r="P15" s="28">
        <v>0</v>
      </c>
      <c r="Q15" s="28">
        <v>1</v>
      </c>
      <c r="R15" s="28">
        <v>12</v>
      </c>
    </row>
    <row r="16" spans="1:18" ht="15" customHeight="1" x14ac:dyDescent="0.2">
      <c r="A16" s="28"/>
      <c r="B16" s="28" t="s">
        <v>11</v>
      </c>
      <c r="C16" s="28">
        <v>892</v>
      </c>
      <c r="D16" s="28">
        <v>234</v>
      </c>
      <c r="E16" s="28">
        <v>641</v>
      </c>
      <c r="F16" s="28">
        <v>294</v>
      </c>
      <c r="G16" s="28">
        <v>221</v>
      </c>
      <c r="H16" s="28">
        <v>4</v>
      </c>
      <c r="I16" s="28">
        <v>4</v>
      </c>
      <c r="J16" s="28">
        <v>1</v>
      </c>
      <c r="K16" s="28">
        <v>7</v>
      </c>
      <c r="L16" s="28">
        <v>569</v>
      </c>
      <c r="M16" s="28">
        <v>1</v>
      </c>
      <c r="N16" s="28">
        <v>14</v>
      </c>
      <c r="O16" s="28">
        <v>3</v>
      </c>
      <c r="P16" s="28">
        <v>0</v>
      </c>
      <c r="Q16" s="28">
        <v>4</v>
      </c>
      <c r="R16" s="28">
        <v>17</v>
      </c>
    </row>
    <row r="17" spans="1:18" ht="15" customHeight="1" x14ac:dyDescent="0.2">
      <c r="A17" s="28"/>
      <c r="B17" s="28" t="s">
        <v>12</v>
      </c>
      <c r="C17" s="28">
        <v>994</v>
      </c>
      <c r="D17" s="28">
        <v>211</v>
      </c>
      <c r="E17" s="28">
        <v>765</v>
      </c>
      <c r="F17" s="28">
        <v>565</v>
      </c>
      <c r="G17" s="28">
        <v>308</v>
      </c>
      <c r="H17" s="28">
        <v>5</v>
      </c>
      <c r="I17" s="28">
        <v>6</v>
      </c>
      <c r="J17" s="28">
        <v>1</v>
      </c>
      <c r="K17" s="28">
        <v>4</v>
      </c>
      <c r="L17" s="28">
        <v>621</v>
      </c>
      <c r="M17" s="28">
        <v>3</v>
      </c>
      <c r="N17" s="28">
        <v>7</v>
      </c>
      <c r="O17" s="28">
        <v>4</v>
      </c>
      <c r="P17" s="28">
        <v>0</v>
      </c>
      <c r="Q17" s="28">
        <v>2</v>
      </c>
      <c r="R17" s="28">
        <v>18</v>
      </c>
    </row>
    <row r="18" spans="1:18" ht="15" customHeight="1" x14ac:dyDescent="0.2">
      <c r="A18" s="28"/>
      <c r="B18" s="28" t="s">
        <v>13</v>
      </c>
      <c r="C18" s="28">
        <v>792</v>
      </c>
      <c r="D18" s="28">
        <v>213</v>
      </c>
      <c r="E18" s="28">
        <v>555</v>
      </c>
      <c r="F18" s="28">
        <v>352</v>
      </c>
      <c r="G18" s="28">
        <v>255</v>
      </c>
      <c r="H18" s="28">
        <v>10</v>
      </c>
      <c r="I18" s="28">
        <v>0</v>
      </c>
      <c r="J18" s="28">
        <v>3</v>
      </c>
      <c r="K18" s="28">
        <v>14</v>
      </c>
      <c r="L18" s="28">
        <v>355</v>
      </c>
      <c r="M18" s="28">
        <v>2</v>
      </c>
      <c r="N18" s="28">
        <v>6</v>
      </c>
      <c r="O18" s="28">
        <v>0</v>
      </c>
      <c r="P18" s="28">
        <v>0</v>
      </c>
      <c r="Q18" s="28">
        <v>12</v>
      </c>
      <c r="R18" s="28">
        <v>24</v>
      </c>
    </row>
    <row r="19" spans="1:18" ht="15" customHeight="1" x14ac:dyDescent="0.2">
      <c r="A19" s="28"/>
      <c r="B19" s="28" t="s">
        <v>14</v>
      </c>
      <c r="C19" s="28">
        <v>1074</v>
      </c>
      <c r="D19" s="28">
        <v>166</v>
      </c>
      <c r="E19" s="28">
        <v>902</v>
      </c>
      <c r="F19" s="28">
        <v>701</v>
      </c>
      <c r="G19" s="28">
        <v>288</v>
      </c>
      <c r="H19" s="28">
        <v>15</v>
      </c>
      <c r="I19" s="28">
        <v>11</v>
      </c>
      <c r="J19" s="28">
        <v>2</v>
      </c>
      <c r="K19" s="28">
        <v>5</v>
      </c>
      <c r="L19" s="28">
        <v>723</v>
      </c>
      <c r="M19" s="28">
        <v>3</v>
      </c>
      <c r="N19" s="28">
        <v>35</v>
      </c>
      <c r="O19" s="28">
        <v>1</v>
      </c>
      <c r="P19" s="28">
        <v>1</v>
      </c>
      <c r="Q19" s="28">
        <v>0</v>
      </c>
      <c r="R19" s="28">
        <v>6</v>
      </c>
    </row>
    <row r="20" spans="1:18" ht="15" customHeight="1" x14ac:dyDescent="0.2">
      <c r="A20" s="28"/>
      <c r="B20" s="28" t="s">
        <v>15</v>
      </c>
      <c r="C20" s="28">
        <v>627</v>
      </c>
      <c r="D20" s="28">
        <v>194</v>
      </c>
      <c r="E20" s="28">
        <v>433</v>
      </c>
      <c r="F20" s="28">
        <v>371</v>
      </c>
      <c r="G20" s="28">
        <v>106</v>
      </c>
      <c r="H20" s="28">
        <v>5</v>
      </c>
      <c r="I20" s="28">
        <v>0</v>
      </c>
      <c r="J20" s="28">
        <v>0</v>
      </c>
      <c r="K20" s="28">
        <v>7</v>
      </c>
      <c r="L20" s="28">
        <v>244</v>
      </c>
      <c r="M20" s="28">
        <v>0</v>
      </c>
      <c r="N20" s="28">
        <v>1</v>
      </c>
      <c r="O20" s="28">
        <v>0</v>
      </c>
      <c r="P20" s="28">
        <v>0</v>
      </c>
      <c r="Q20" s="28">
        <v>0</v>
      </c>
      <c r="R20" s="28">
        <v>0</v>
      </c>
    </row>
    <row r="21" spans="1:18" ht="15" customHeight="1" x14ac:dyDescent="0.2">
      <c r="A21" s="28"/>
      <c r="B21" s="28" t="s">
        <v>16</v>
      </c>
      <c r="C21" s="28">
        <v>1618</v>
      </c>
      <c r="D21" s="28">
        <v>153</v>
      </c>
      <c r="E21" s="28">
        <v>1425</v>
      </c>
      <c r="F21" s="28">
        <v>939</v>
      </c>
      <c r="G21" s="28">
        <v>1074</v>
      </c>
      <c r="H21" s="28">
        <v>563</v>
      </c>
      <c r="I21" s="28">
        <v>194</v>
      </c>
      <c r="J21" s="28">
        <v>85</v>
      </c>
      <c r="K21" s="28">
        <v>206</v>
      </c>
      <c r="L21" s="28">
        <v>1115</v>
      </c>
      <c r="M21" s="28">
        <v>17</v>
      </c>
      <c r="N21" s="28">
        <v>118</v>
      </c>
      <c r="O21" s="28">
        <v>10</v>
      </c>
      <c r="P21" s="28">
        <v>2</v>
      </c>
      <c r="Q21" s="28">
        <v>121</v>
      </c>
      <c r="R21" s="28">
        <v>40</v>
      </c>
    </row>
    <row r="22" spans="1:18" ht="15" customHeight="1" x14ac:dyDescent="0.2">
      <c r="A22" s="28"/>
      <c r="B22" s="28" t="s">
        <v>17</v>
      </c>
      <c r="C22" s="28">
        <v>851</v>
      </c>
      <c r="D22" s="28">
        <v>174</v>
      </c>
      <c r="E22" s="28">
        <v>587</v>
      </c>
      <c r="F22" s="28">
        <v>395</v>
      </c>
      <c r="G22" s="28">
        <v>167</v>
      </c>
      <c r="H22" s="28">
        <v>10</v>
      </c>
      <c r="I22" s="28">
        <v>0</v>
      </c>
      <c r="J22" s="28">
        <v>0</v>
      </c>
      <c r="K22" s="28">
        <v>12</v>
      </c>
      <c r="L22" s="28">
        <v>455</v>
      </c>
      <c r="M22" s="28">
        <v>0</v>
      </c>
      <c r="N22" s="28">
        <v>0</v>
      </c>
      <c r="O22" s="28">
        <v>0</v>
      </c>
      <c r="P22" s="28">
        <v>0</v>
      </c>
      <c r="Q22" s="28">
        <v>2</v>
      </c>
      <c r="R22" s="28">
        <v>90</v>
      </c>
    </row>
    <row r="23" spans="1:18" ht="15" customHeight="1" x14ac:dyDescent="0.2">
      <c r="A23" s="28"/>
      <c r="B23" s="28" t="s">
        <v>18</v>
      </c>
      <c r="C23" s="28">
        <v>1375</v>
      </c>
      <c r="D23" s="28">
        <v>382</v>
      </c>
      <c r="E23" s="28">
        <v>989</v>
      </c>
      <c r="F23" s="28">
        <v>578</v>
      </c>
      <c r="G23" s="28">
        <v>586</v>
      </c>
      <c r="H23" s="28">
        <v>2</v>
      </c>
      <c r="I23" s="28">
        <v>5</v>
      </c>
      <c r="J23" s="28">
        <v>4</v>
      </c>
      <c r="K23" s="28">
        <v>5</v>
      </c>
      <c r="L23" s="28">
        <v>818</v>
      </c>
      <c r="M23" s="28">
        <v>4</v>
      </c>
      <c r="N23" s="28">
        <v>8</v>
      </c>
      <c r="O23" s="28">
        <v>1</v>
      </c>
      <c r="P23" s="28">
        <v>0</v>
      </c>
      <c r="Q23" s="28">
        <v>2</v>
      </c>
      <c r="R23" s="28">
        <v>4</v>
      </c>
    </row>
    <row r="24" spans="1:18" ht="15" customHeight="1" x14ac:dyDescent="0.2">
      <c r="A24" s="28"/>
      <c r="B24" s="28" t="s">
        <v>19</v>
      </c>
      <c r="C24" s="28">
        <v>894</v>
      </c>
      <c r="D24" s="28">
        <v>173</v>
      </c>
      <c r="E24" s="28">
        <v>707</v>
      </c>
      <c r="F24" s="28">
        <v>443</v>
      </c>
      <c r="G24" s="28">
        <v>279</v>
      </c>
      <c r="H24" s="28">
        <v>9</v>
      </c>
      <c r="I24" s="28">
        <v>5</v>
      </c>
      <c r="J24" s="28">
        <v>1</v>
      </c>
      <c r="K24" s="28">
        <v>9</v>
      </c>
      <c r="L24" s="28">
        <v>577</v>
      </c>
      <c r="M24" s="28">
        <v>4</v>
      </c>
      <c r="N24" s="28">
        <v>21</v>
      </c>
      <c r="O24" s="28">
        <v>2</v>
      </c>
      <c r="P24" s="28">
        <v>0</v>
      </c>
      <c r="Q24" s="28">
        <v>2</v>
      </c>
      <c r="R24" s="28">
        <v>14</v>
      </c>
    </row>
    <row r="25" spans="1:18" ht="15" customHeight="1" x14ac:dyDescent="0.2">
      <c r="A25" s="28"/>
      <c r="B25" s="28" t="s">
        <v>20</v>
      </c>
      <c r="C25" s="28">
        <v>1054</v>
      </c>
      <c r="D25" s="28">
        <v>157</v>
      </c>
      <c r="E25" s="28">
        <v>852</v>
      </c>
      <c r="F25" s="28">
        <v>470</v>
      </c>
      <c r="G25" s="28">
        <v>449</v>
      </c>
      <c r="H25" s="28">
        <v>52</v>
      </c>
      <c r="I25" s="28">
        <v>13</v>
      </c>
      <c r="J25" s="28">
        <v>1</v>
      </c>
      <c r="K25" s="28">
        <v>19</v>
      </c>
      <c r="L25" s="28">
        <v>755</v>
      </c>
      <c r="M25" s="28">
        <v>0</v>
      </c>
      <c r="N25" s="28">
        <v>9</v>
      </c>
      <c r="O25" s="28">
        <v>4</v>
      </c>
      <c r="P25" s="28">
        <v>2</v>
      </c>
      <c r="Q25" s="28">
        <v>4</v>
      </c>
      <c r="R25" s="28">
        <v>45</v>
      </c>
    </row>
    <row r="26" spans="1:18" ht="15" customHeight="1" x14ac:dyDescent="0.2">
      <c r="A26" s="28"/>
      <c r="B26" s="28" t="s">
        <v>21</v>
      </c>
      <c r="C26" s="28">
        <v>783</v>
      </c>
      <c r="D26" s="28">
        <v>124</v>
      </c>
      <c r="E26" s="28">
        <v>623</v>
      </c>
      <c r="F26" s="28">
        <v>326</v>
      </c>
      <c r="G26" s="28">
        <v>300</v>
      </c>
      <c r="H26" s="28">
        <v>135</v>
      </c>
      <c r="I26" s="28">
        <v>12</v>
      </c>
      <c r="J26" s="28">
        <v>1</v>
      </c>
      <c r="K26" s="28">
        <v>4</v>
      </c>
      <c r="L26" s="28">
        <v>521</v>
      </c>
      <c r="M26" s="28">
        <v>24</v>
      </c>
      <c r="N26" s="28">
        <v>28</v>
      </c>
      <c r="O26" s="28">
        <v>4</v>
      </c>
      <c r="P26" s="28">
        <v>0</v>
      </c>
      <c r="Q26" s="28">
        <v>33</v>
      </c>
      <c r="R26" s="28">
        <v>36</v>
      </c>
    </row>
    <row r="27" spans="1:18" ht="15" customHeight="1" x14ac:dyDescent="0.2">
      <c r="A27" s="28"/>
      <c r="B27" s="28" t="s">
        <v>22</v>
      </c>
      <c r="C27" s="28">
        <v>904</v>
      </c>
      <c r="D27" s="28">
        <v>158</v>
      </c>
      <c r="E27" s="28">
        <v>718</v>
      </c>
      <c r="F27" s="28">
        <v>521</v>
      </c>
      <c r="G27" s="28">
        <v>239</v>
      </c>
      <c r="H27" s="28">
        <v>8</v>
      </c>
      <c r="I27" s="28">
        <v>5</v>
      </c>
      <c r="J27" s="28">
        <v>2</v>
      </c>
      <c r="K27" s="28">
        <v>11</v>
      </c>
      <c r="L27" s="28">
        <v>429</v>
      </c>
      <c r="M27" s="28">
        <v>2</v>
      </c>
      <c r="N27" s="28">
        <v>1</v>
      </c>
      <c r="O27" s="28">
        <v>0</v>
      </c>
      <c r="P27" s="28">
        <v>0</v>
      </c>
      <c r="Q27" s="28">
        <v>1</v>
      </c>
      <c r="R27" s="28">
        <v>28</v>
      </c>
    </row>
    <row r="28" spans="1:18" ht="15" customHeight="1" x14ac:dyDescent="0.2">
      <c r="A28" s="28"/>
      <c r="B28" s="28" t="s">
        <v>23</v>
      </c>
      <c r="C28" s="28">
        <v>874</v>
      </c>
      <c r="D28" s="28">
        <v>299</v>
      </c>
      <c r="E28" s="28">
        <v>575</v>
      </c>
      <c r="F28" s="28">
        <v>295</v>
      </c>
      <c r="G28" s="28">
        <v>251</v>
      </c>
      <c r="H28" s="28">
        <v>12</v>
      </c>
      <c r="I28" s="28">
        <v>4</v>
      </c>
      <c r="J28" s="28">
        <v>1</v>
      </c>
      <c r="K28" s="28">
        <v>30</v>
      </c>
      <c r="L28" s="28">
        <v>469</v>
      </c>
      <c r="M28" s="28">
        <v>5</v>
      </c>
      <c r="N28" s="28">
        <v>15</v>
      </c>
      <c r="O28" s="28">
        <v>4</v>
      </c>
      <c r="P28" s="28">
        <v>1</v>
      </c>
      <c r="Q28" s="28">
        <v>7</v>
      </c>
      <c r="R28" s="28">
        <v>0</v>
      </c>
    </row>
    <row r="29" spans="1:18" ht="15" customHeight="1" x14ac:dyDescent="0.2">
      <c r="A29" s="28"/>
      <c r="B29" s="28" t="s">
        <v>24</v>
      </c>
      <c r="C29" s="28">
        <v>465</v>
      </c>
      <c r="D29" s="28">
        <v>179</v>
      </c>
      <c r="E29" s="28">
        <v>286</v>
      </c>
      <c r="F29" s="28">
        <v>247</v>
      </c>
      <c r="G29" s="28">
        <v>33</v>
      </c>
      <c r="H29" s="28">
        <v>0</v>
      </c>
      <c r="I29" s="28">
        <v>1</v>
      </c>
      <c r="J29" s="28">
        <v>0</v>
      </c>
      <c r="K29" s="28">
        <v>0</v>
      </c>
      <c r="L29" s="28">
        <v>177</v>
      </c>
      <c r="M29" s="28">
        <v>0</v>
      </c>
      <c r="N29" s="28">
        <v>2</v>
      </c>
      <c r="O29" s="28">
        <v>1</v>
      </c>
      <c r="P29" s="28">
        <v>0</v>
      </c>
      <c r="Q29" s="28">
        <v>0</v>
      </c>
      <c r="R29" s="28">
        <v>0</v>
      </c>
    </row>
    <row r="30" spans="1:18" ht="15" customHeight="1" x14ac:dyDescent="0.2">
      <c r="A30" s="28"/>
      <c r="B30" s="28" t="s">
        <v>25</v>
      </c>
      <c r="C30" s="28">
        <v>759</v>
      </c>
      <c r="D30" s="28">
        <v>161</v>
      </c>
      <c r="E30" s="28">
        <v>598</v>
      </c>
      <c r="F30" s="28">
        <v>471</v>
      </c>
      <c r="G30" s="28">
        <v>272</v>
      </c>
      <c r="H30" s="28">
        <v>26</v>
      </c>
      <c r="I30" s="28">
        <v>4</v>
      </c>
      <c r="J30" s="28">
        <v>0</v>
      </c>
      <c r="K30" s="28">
        <v>7</v>
      </c>
      <c r="L30" s="28">
        <v>413</v>
      </c>
      <c r="M30" s="28">
        <v>5</v>
      </c>
      <c r="N30" s="28">
        <v>3</v>
      </c>
      <c r="O30" s="28">
        <v>4</v>
      </c>
      <c r="P30" s="28">
        <v>0</v>
      </c>
      <c r="Q30" s="28">
        <v>2</v>
      </c>
      <c r="R30" s="28">
        <v>0</v>
      </c>
    </row>
    <row r="31" spans="1:18" ht="15" customHeight="1" x14ac:dyDescent="0.2">
      <c r="A31" s="28"/>
      <c r="B31" s="28" t="s">
        <v>26</v>
      </c>
      <c r="C31" s="28">
        <v>731</v>
      </c>
      <c r="D31" s="28">
        <v>344</v>
      </c>
      <c r="E31" s="28">
        <v>379</v>
      </c>
      <c r="F31" s="28">
        <v>354</v>
      </c>
      <c r="G31" s="28">
        <v>16</v>
      </c>
      <c r="H31" s="28">
        <v>0</v>
      </c>
      <c r="I31" s="28">
        <v>1</v>
      </c>
      <c r="J31" s="28">
        <v>0</v>
      </c>
      <c r="K31" s="28">
        <v>2</v>
      </c>
      <c r="L31" s="28">
        <v>151</v>
      </c>
      <c r="M31" s="28">
        <v>0</v>
      </c>
      <c r="N31" s="28">
        <v>1</v>
      </c>
      <c r="O31" s="28">
        <v>0</v>
      </c>
      <c r="P31" s="28">
        <v>0</v>
      </c>
      <c r="Q31" s="28">
        <v>0</v>
      </c>
      <c r="R31" s="28">
        <v>8</v>
      </c>
    </row>
    <row r="32" spans="1:18" ht="15" customHeight="1" x14ac:dyDescent="0.2">
      <c r="A32" s="28"/>
      <c r="B32" s="28" t="s">
        <v>27</v>
      </c>
      <c r="C32" s="28">
        <v>674</v>
      </c>
      <c r="D32" s="28">
        <v>219</v>
      </c>
      <c r="E32" s="28">
        <v>455</v>
      </c>
      <c r="F32" s="28">
        <v>430</v>
      </c>
      <c r="G32" s="28">
        <v>14</v>
      </c>
      <c r="H32" s="28">
        <v>0</v>
      </c>
      <c r="I32" s="28">
        <v>5</v>
      </c>
      <c r="J32" s="28">
        <v>0</v>
      </c>
      <c r="K32" s="28">
        <v>3</v>
      </c>
      <c r="L32" s="28">
        <v>152</v>
      </c>
      <c r="M32" s="28">
        <v>0</v>
      </c>
      <c r="N32" s="28">
        <v>0</v>
      </c>
      <c r="O32" s="28">
        <v>1</v>
      </c>
      <c r="P32" s="28">
        <v>0</v>
      </c>
      <c r="Q32" s="28">
        <v>1</v>
      </c>
      <c r="R32" s="28">
        <v>0</v>
      </c>
    </row>
    <row r="33" spans="1:18" ht="15" customHeight="1" x14ac:dyDescent="0.2">
      <c r="A33" s="28"/>
      <c r="B33" s="28" t="s">
        <v>28</v>
      </c>
      <c r="C33" s="28">
        <v>449</v>
      </c>
      <c r="D33" s="28">
        <v>223</v>
      </c>
      <c r="E33" s="28">
        <v>223</v>
      </c>
      <c r="F33" s="28">
        <v>128</v>
      </c>
      <c r="G33" s="28">
        <v>105</v>
      </c>
      <c r="H33" s="28">
        <v>2</v>
      </c>
      <c r="I33" s="28">
        <v>0</v>
      </c>
      <c r="J33" s="28">
        <v>0</v>
      </c>
      <c r="K33" s="28">
        <v>0</v>
      </c>
      <c r="L33" s="28">
        <v>137</v>
      </c>
      <c r="M33" s="28">
        <v>0</v>
      </c>
      <c r="N33" s="28">
        <v>2</v>
      </c>
      <c r="O33" s="28">
        <v>0</v>
      </c>
      <c r="P33" s="28">
        <v>0</v>
      </c>
      <c r="Q33" s="28">
        <v>0</v>
      </c>
      <c r="R33" s="28">
        <v>3</v>
      </c>
    </row>
    <row r="34" spans="1:18" ht="15" customHeight="1" x14ac:dyDescent="0.2">
      <c r="A34" s="28"/>
      <c r="B34" s="28" t="s">
        <v>29</v>
      </c>
      <c r="C34" s="28">
        <v>818</v>
      </c>
      <c r="D34" s="28">
        <v>183</v>
      </c>
      <c r="E34" s="28">
        <v>635</v>
      </c>
      <c r="F34" s="28">
        <v>536</v>
      </c>
      <c r="G34" s="28">
        <v>189</v>
      </c>
      <c r="H34" s="28">
        <v>2</v>
      </c>
      <c r="I34" s="28">
        <v>3</v>
      </c>
      <c r="J34" s="28">
        <v>1</v>
      </c>
      <c r="K34" s="28">
        <v>4</v>
      </c>
      <c r="L34" s="28">
        <v>328</v>
      </c>
      <c r="M34" s="28">
        <v>1</v>
      </c>
      <c r="N34" s="28">
        <v>0</v>
      </c>
      <c r="O34" s="28">
        <v>0</v>
      </c>
      <c r="P34" s="28">
        <v>0</v>
      </c>
      <c r="Q34" s="28">
        <v>1</v>
      </c>
      <c r="R34" s="28">
        <v>0</v>
      </c>
    </row>
    <row r="35" spans="1:18" ht="15" customHeight="1" x14ac:dyDescent="0.2">
      <c r="A35" s="28"/>
      <c r="B35" s="28" t="s">
        <v>30</v>
      </c>
      <c r="C35" s="28">
        <v>576</v>
      </c>
      <c r="D35" s="28">
        <v>87</v>
      </c>
      <c r="E35" s="28">
        <v>473</v>
      </c>
      <c r="F35" s="28">
        <v>413</v>
      </c>
      <c r="G35" s="28">
        <v>63</v>
      </c>
      <c r="H35" s="28">
        <v>1</v>
      </c>
      <c r="I35" s="28">
        <v>7</v>
      </c>
      <c r="J35" s="28">
        <v>1</v>
      </c>
      <c r="K35" s="28">
        <v>3</v>
      </c>
      <c r="L35" s="28">
        <v>277</v>
      </c>
      <c r="M35" s="28">
        <v>2</v>
      </c>
      <c r="N35" s="28">
        <v>3</v>
      </c>
      <c r="O35" s="28">
        <v>74</v>
      </c>
      <c r="P35" s="28">
        <v>4</v>
      </c>
      <c r="Q35" s="28">
        <v>0</v>
      </c>
      <c r="R35" s="28">
        <v>16</v>
      </c>
    </row>
    <row r="36" spans="1:18" ht="15" customHeight="1" x14ac:dyDescent="0.2">
      <c r="A36" s="28"/>
      <c r="B36" s="28" t="s">
        <v>31</v>
      </c>
      <c r="C36" s="28">
        <v>656</v>
      </c>
      <c r="D36" s="28">
        <v>93</v>
      </c>
      <c r="E36" s="28">
        <v>553</v>
      </c>
      <c r="F36" s="28">
        <v>430</v>
      </c>
      <c r="G36" s="28">
        <v>329</v>
      </c>
      <c r="H36" s="28">
        <v>4</v>
      </c>
      <c r="I36" s="28">
        <v>3</v>
      </c>
      <c r="J36" s="28">
        <v>1</v>
      </c>
      <c r="K36" s="28">
        <v>15</v>
      </c>
      <c r="L36" s="28">
        <v>334</v>
      </c>
      <c r="M36" s="28">
        <v>0</v>
      </c>
      <c r="N36" s="28">
        <v>0</v>
      </c>
      <c r="O36" s="28">
        <v>0</v>
      </c>
      <c r="P36" s="28">
        <v>0</v>
      </c>
      <c r="Q36" s="28">
        <v>1</v>
      </c>
      <c r="R36" s="28">
        <v>10</v>
      </c>
    </row>
    <row r="37" spans="1:18" ht="15" customHeight="1" x14ac:dyDescent="0.2">
      <c r="A37" s="28"/>
      <c r="B37" s="28" t="s">
        <v>32</v>
      </c>
      <c r="C37" s="28">
        <v>1270</v>
      </c>
      <c r="D37" s="28">
        <v>260</v>
      </c>
      <c r="E37" s="28">
        <v>955</v>
      </c>
      <c r="F37" s="28">
        <v>673</v>
      </c>
      <c r="G37" s="28">
        <v>273</v>
      </c>
      <c r="H37" s="28">
        <v>23</v>
      </c>
      <c r="I37" s="28">
        <v>8</v>
      </c>
      <c r="J37" s="28">
        <v>2</v>
      </c>
      <c r="K37" s="28">
        <v>2</v>
      </c>
      <c r="L37" s="28">
        <v>800</v>
      </c>
      <c r="M37" s="28">
        <v>2</v>
      </c>
      <c r="N37" s="28">
        <v>11</v>
      </c>
      <c r="O37" s="28">
        <v>5</v>
      </c>
      <c r="P37" s="28">
        <v>2</v>
      </c>
      <c r="Q37" s="28">
        <v>10</v>
      </c>
      <c r="R37" s="28">
        <v>55</v>
      </c>
    </row>
    <row r="38" spans="1:18" ht="15" customHeight="1" x14ac:dyDescent="0.2">
      <c r="A38" s="28"/>
      <c r="B38" s="28" t="s">
        <v>33</v>
      </c>
      <c r="C38" s="28">
        <v>751</v>
      </c>
      <c r="D38" s="28">
        <v>206</v>
      </c>
      <c r="E38" s="28">
        <v>531</v>
      </c>
      <c r="F38" s="28">
        <v>339</v>
      </c>
      <c r="G38" s="28">
        <v>248</v>
      </c>
      <c r="H38" s="28">
        <v>5</v>
      </c>
      <c r="I38" s="28">
        <v>5</v>
      </c>
      <c r="J38" s="28">
        <v>2</v>
      </c>
      <c r="K38" s="28">
        <v>3</v>
      </c>
      <c r="L38" s="28">
        <v>358</v>
      </c>
      <c r="M38" s="28">
        <v>5</v>
      </c>
      <c r="N38" s="28">
        <v>5</v>
      </c>
      <c r="O38" s="28">
        <v>2</v>
      </c>
      <c r="P38" s="28">
        <v>0</v>
      </c>
      <c r="Q38" s="28">
        <v>2</v>
      </c>
      <c r="R38" s="28">
        <v>14</v>
      </c>
    </row>
    <row r="39" spans="1:18" ht="15" customHeight="1" x14ac:dyDescent="0.2">
      <c r="A39" s="28"/>
      <c r="B39" s="28" t="s">
        <v>34</v>
      </c>
      <c r="C39" s="28">
        <v>611</v>
      </c>
      <c r="D39" s="28">
        <v>109</v>
      </c>
      <c r="E39" s="28">
        <v>502</v>
      </c>
      <c r="F39" s="28">
        <v>403</v>
      </c>
      <c r="G39" s="28">
        <v>270</v>
      </c>
      <c r="H39" s="28">
        <v>128</v>
      </c>
      <c r="I39" s="28">
        <v>13</v>
      </c>
      <c r="J39" s="28">
        <v>3</v>
      </c>
      <c r="K39" s="28">
        <v>5</v>
      </c>
      <c r="L39" s="28">
        <v>326</v>
      </c>
      <c r="M39" s="28">
        <v>3</v>
      </c>
      <c r="N39" s="28">
        <v>12</v>
      </c>
      <c r="O39" s="28">
        <v>0</v>
      </c>
      <c r="P39" s="28">
        <v>0</v>
      </c>
      <c r="Q39" s="28">
        <v>24</v>
      </c>
      <c r="R39" s="28">
        <v>0</v>
      </c>
    </row>
    <row r="40" spans="1:18" ht="15" customHeight="1" x14ac:dyDescent="0.2">
      <c r="A40" s="28"/>
      <c r="B40" s="28" t="s">
        <v>35</v>
      </c>
      <c r="C40" s="28">
        <v>620</v>
      </c>
      <c r="D40" s="28">
        <v>78</v>
      </c>
      <c r="E40" s="28">
        <v>542</v>
      </c>
      <c r="F40" s="28">
        <v>416</v>
      </c>
      <c r="G40" s="28">
        <v>257</v>
      </c>
      <c r="H40" s="28">
        <v>56</v>
      </c>
      <c r="I40" s="28">
        <v>17</v>
      </c>
      <c r="J40" s="28">
        <v>4</v>
      </c>
      <c r="K40" s="28">
        <v>10</v>
      </c>
      <c r="L40" s="28">
        <v>456</v>
      </c>
      <c r="M40" s="28">
        <v>11</v>
      </c>
      <c r="N40" s="28">
        <v>26</v>
      </c>
      <c r="O40" s="28">
        <v>7</v>
      </c>
      <c r="P40" s="28">
        <v>1</v>
      </c>
      <c r="Q40" s="28">
        <v>17</v>
      </c>
      <c r="R40" s="28">
        <v>0</v>
      </c>
    </row>
    <row r="41" spans="1:18" ht="15" customHeight="1" x14ac:dyDescent="0.2">
      <c r="A41" s="28"/>
      <c r="B41" s="28" t="s">
        <v>1</v>
      </c>
      <c r="C41" s="28">
        <v>1199</v>
      </c>
      <c r="D41" s="28">
        <v>291</v>
      </c>
      <c r="E41" s="28">
        <v>898</v>
      </c>
      <c r="F41" s="28">
        <v>554</v>
      </c>
      <c r="G41" s="28">
        <v>421</v>
      </c>
      <c r="H41" s="28">
        <v>1</v>
      </c>
      <c r="I41" s="28">
        <v>8</v>
      </c>
      <c r="J41" s="28">
        <v>3</v>
      </c>
      <c r="K41" s="28">
        <v>4</v>
      </c>
      <c r="L41" s="28">
        <v>641</v>
      </c>
      <c r="M41" s="28">
        <v>1</v>
      </c>
      <c r="N41" s="28">
        <v>11</v>
      </c>
      <c r="O41" s="28">
        <v>1</v>
      </c>
      <c r="P41" s="28">
        <v>0</v>
      </c>
      <c r="Q41" s="28">
        <v>1</v>
      </c>
      <c r="R41" s="28">
        <v>10</v>
      </c>
    </row>
    <row r="42" spans="1:18" ht="15" customHeight="1" x14ac:dyDescent="0.2">
      <c r="A42" s="28"/>
      <c r="B42" s="28" t="s">
        <v>36</v>
      </c>
      <c r="C42" s="28">
        <v>834</v>
      </c>
      <c r="D42" s="28">
        <v>124</v>
      </c>
      <c r="E42" s="28">
        <v>674</v>
      </c>
      <c r="F42" s="28">
        <v>452</v>
      </c>
      <c r="G42" s="28">
        <v>335</v>
      </c>
      <c r="H42" s="28">
        <v>29</v>
      </c>
      <c r="I42" s="28">
        <v>10</v>
      </c>
      <c r="J42" s="28">
        <v>1</v>
      </c>
      <c r="K42" s="28">
        <v>12</v>
      </c>
      <c r="L42" s="28">
        <v>583</v>
      </c>
      <c r="M42" s="28">
        <v>2</v>
      </c>
      <c r="N42" s="28">
        <v>13</v>
      </c>
      <c r="O42" s="28">
        <v>8</v>
      </c>
      <c r="P42" s="28">
        <v>0</v>
      </c>
      <c r="Q42" s="28">
        <v>1</v>
      </c>
      <c r="R42" s="28">
        <v>36</v>
      </c>
    </row>
    <row r="43" spans="1:18" ht="15" customHeight="1" x14ac:dyDescent="0.2">
      <c r="A43" s="28"/>
      <c r="B43" s="28" t="s">
        <v>37</v>
      </c>
      <c r="C43" s="28">
        <v>545</v>
      </c>
      <c r="D43" s="28">
        <v>103</v>
      </c>
      <c r="E43" s="28">
        <v>435</v>
      </c>
      <c r="F43" s="28">
        <v>234</v>
      </c>
      <c r="G43" s="28">
        <v>287</v>
      </c>
      <c r="H43" s="28">
        <v>1</v>
      </c>
      <c r="I43" s="28">
        <v>2</v>
      </c>
      <c r="J43" s="28">
        <v>0</v>
      </c>
      <c r="K43" s="28">
        <v>5</v>
      </c>
      <c r="L43" s="28">
        <v>347</v>
      </c>
      <c r="M43" s="28">
        <v>0</v>
      </c>
      <c r="N43" s="28">
        <v>2</v>
      </c>
      <c r="O43" s="28">
        <v>0</v>
      </c>
      <c r="P43" s="28">
        <v>0</v>
      </c>
      <c r="Q43" s="28">
        <v>2</v>
      </c>
      <c r="R43" s="28">
        <v>7</v>
      </c>
    </row>
    <row r="44" spans="1:18" ht="15" customHeight="1" x14ac:dyDescent="0.2">
      <c r="A44" s="28"/>
      <c r="B44" s="28" t="s">
        <v>38</v>
      </c>
      <c r="C44" s="28">
        <v>836</v>
      </c>
      <c r="D44" s="28">
        <v>248</v>
      </c>
      <c r="E44" s="28">
        <v>574</v>
      </c>
      <c r="F44" s="28">
        <v>470</v>
      </c>
      <c r="G44" s="28">
        <v>331</v>
      </c>
      <c r="H44" s="28">
        <v>5</v>
      </c>
      <c r="I44" s="28">
        <v>3</v>
      </c>
      <c r="J44" s="28">
        <v>0</v>
      </c>
      <c r="K44" s="28">
        <v>21</v>
      </c>
      <c r="L44" s="28">
        <v>362</v>
      </c>
      <c r="M44" s="28">
        <v>2</v>
      </c>
      <c r="N44" s="28">
        <v>8</v>
      </c>
      <c r="O44" s="28">
        <v>0</v>
      </c>
      <c r="P44" s="28">
        <v>0</v>
      </c>
      <c r="Q44" s="28">
        <v>0</v>
      </c>
      <c r="R44" s="28">
        <v>14</v>
      </c>
    </row>
    <row r="45" spans="1:18" ht="15" customHeight="1" x14ac:dyDescent="0.2">
      <c r="A45" s="28"/>
      <c r="B45" s="28" t="s">
        <v>39</v>
      </c>
      <c r="C45" s="28">
        <v>764</v>
      </c>
      <c r="D45" s="28">
        <v>116</v>
      </c>
      <c r="E45" s="28">
        <v>642</v>
      </c>
      <c r="F45" s="28">
        <v>528</v>
      </c>
      <c r="G45" s="28">
        <v>281</v>
      </c>
      <c r="H45" s="28">
        <v>11</v>
      </c>
      <c r="I45" s="28">
        <v>5</v>
      </c>
      <c r="J45" s="28">
        <v>3</v>
      </c>
      <c r="K45" s="28">
        <v>0</v>
      </c>
      <c r="L45" s="28">
        <v>475</v>
      </c>
      <c r="M45" s="28">
        <v>0</v>
      </c>
      <c r="N45" s="28">
        <v>3</v>
      </c>
      <c r="O45" s="28">
        <v>2</v>
      </c>
      <c r="P45" s="28">
        <v>0</v>
      </c>
      <c r="Q45" s="28">
        <v>5</v>
      </c>
      <c r="R45" s="28">
        <v>6</v>
      </c>
    </row>
    <row r="46" spans="1:18" ht="15" customHeight="1" x14ac:dyDescent="0.2">
      <c r="A46" s="28"/>
      <c r="B46" s="28" t="s">
        <v>40</v>
      </c>
      <c r="C46" s="28">
        <v>693</v>
      </c>
      <c r="D46" s="28">
        <v>60</v>
      </c>
      <c r="E46" s="28">
        <v>577</v>
      </c>
      <c r="F46" s="28">
        <v>495</v>
      </c>
      <c r="G46" s="28">
        <v>167</v>
      </c>
      <c r="H46" s="28">
        <v>46</v>
      </c>
      <c r="I46" s="28">
        <v>6</v>
      </c>
      <c r="J46" s="28">
        <v>4</v>
      </c>
      <c r="K46" s="28">
        <v>17</v>
      </c>
      <c r="L46" s="28">
        <v>341</v>
      </c>
      <c r="M46" s="28">
        <v>4</v>
      </c>
      <c r="N46" s="28">
        <v>9</v>
      </c>
      <c r="O46" s="28">
        <v>2</v>
      </c>
      <c r="P46" s="28">
        <v>0</v>
      </c>
      <c r="Q46" s="28">
        <v>4</v>
      </c>
      <c r="R46" s="28">
        <v>56</v>
      </c>
    </row>
    <row r="47" spans="1:18" ht="15" customHeight="1" x14ac:dyDescent="0.2">
      <c r="A47" s="28"/>
      <c r="B47" s="28" t="s">
        <v>41</v>
      </c>
      <c r="C47" s="28">
        <v>927</v>
      </c>
      <c r="D47" s="28">
        <v>158</v>
      </c>
      <c r="E47" s="28">
        <v>743</v>
      </c>
      <c r="F47" s="28">
        <v>610</v>
      </c>
      <c r="G47" s="28">
        <v>270</v>
      </c>
      <c r="H47" s="28">
        <v>1</v>
      </c>
      <c r="I47" s="28">
        <v>3</v>
      </c>
      <c r="J47" s="28">
        <v>1</v>
      </c>
      <c r="K47" s="28">
        <v>4</v>
      </c>
      <c r="L47" s="28">
        <v>591</v>
      </c>
      <c r="M47" s="28">
        <v>1</v>
      </c>
      <c r="N47" s="28">
        <v>2</v>
      </c>
      <c r="O47" s="28">
        <v>0</v>
      </c>
      <c r="P47" s="28">
        <v>0</v>
      </c>
      <c r="Q47" s="28">
        <v>0</v>
      </c>
      <c r="R47" s="28">
        <v>26</v>
      </c>
    </row>
    <row r="48" spans="1:18" ht="15" customHeight="1" x14ac:dyDescent="0.2">
      <c r="A48" s="28"/>
      <c r="B48" s="28" t="s">
        <v>42</v>
      </c>
      <c r="C48" s="28">
        <v>592</v>
      </c>
      <c r="D48" s="28">
        <v>224</v>
      </c>
      <c r="E48" s="28">
        <v>368</v>
      </c>
      <c r="F48" s="28">
        <v>273</v>
      </c>
      <c r="G48" s="28">
        <v>138</v>
      </c>
      <c r="H48" s="28">
        <v>1</v>
      </c>
      <c r="I48" s="28">
        <v>1</v>
      </c>
      <c r="J48" s="28">
        <v>0</v>
      </c>
      <c r="K48" s="28">
        <v>3</v>
      </c>
      <c r="L48" s="28">
        <v>255</v>
      </c>
      <c r="M48" s="28">
        <v>0</v>
      </c>
      <c r="N48" s="28">
        <v>8</v>
      </c>
      <c r="O48" s="28">
        <v>0</v>
      </c>
      <c r="P48" s="28">
        <v>0</v>
      </c>
      <c r="Q48" s="28">
        <v>0</v>
      </c>
      <c r="R48" s="28">
        <v>0</v>
      </c>
    </row>
    <row r="49" spans="1:18" ht="15" customHeight="1" x14ac:dyDescent="0.2">
      <c r="A49" s="28"/>
      <c r="B49" s="28" t="s">
        <v>43</v>
      </c>
      <c r="C49" s="28">
        <v>938</v>
      </c>
      <c r="D49" s="28">
        <v>214</v>
      </c>
      <c r="E49" s="28">
        <v>721</v>
      </c>
      <c r="F49" s="28">
        <v>568</v>
      </c>
      <c r="G49" s="28">
        <v>137</v>
      </c>
      <c r="H49" s="28">
        <v>1</v>
      </c>
      <c r="I49" s="28">
        <v>5</v>
      </c>
      <c r="J49" s="28">
        <v>2</v>
      </c>
      <c r="K49" s="28">
        <v>20</v>
      </c>
      <c r="L49" s="28">
        <v>585</v>
      </c>
      <c r="M49" s="28">
        <v>0</v>
      </c>
      <c r="N49" s="28">
        <v>19</v>
      </c>
      <c r="O49" s="28">
        <v>0</v>
      </c>
      <c r="P49" s="28">
        <v>0</v>
      </c>
      <c r="Q49" s="28">
        <v>3</v>
      </c>
      <c r="R49" s="28">
        <v>3</v>
      </c>
    </row>
    <row r="50" spans="1:18" ht="15" customHeight="1" x14ac:dyDescent="0.2">
      <c r="A50" s="28"/>
      <c r="B50" s="28" t="s">
        <v>44</v>
      </c>
      <c r="C50" s="28">
        <v>949</v>
      </c>
      <c r="D50" s="28">
        <v>401</v>
      </c>
      <c r="E50" s="28">
        <v>544</v>
      </c>
      <c r="F50" s="28">
        <v>425</v>
      </c>
      <c r="G50" s="28">
        <v>199</v>
      </c>
      <c r="H50" s="28">
        <v>4</v>
      </c>
      <c r="I50" s="28">
        <v>0</v>
      </c>
      <c r="J50" s="28">
        <v>1</v>
      </c>
      <c r="K50" s="28">
        <v>21</v>
      </c>
      <c r="L50" s="28">
        <v>331</v>
      </c>
      <c r="M50" s="28">
        <v>1</v>
      </c>
      <c r="N50" s="28">
        <v>3</v>
      </c>
      <c r="O50" s="28">
        <v>1</v>
      </c>
      <c r="P50" s="28">
        <v>1</v>
      </c>
      <c r="Q50" s="28">
        <v>0</v>
      </c>
      <c r="R50" s="28">
        <v>4</v>
      </c>
    </row>
    <row r="51" spans="1:18" ht="15" customHeight="1" x14ac:dyDescent="0.2">
      <c r="A51" s="28"/>
      <c r="B51" s="28" t="s">
        <v>45</v>
      </c>
      <c r="C51" s="28">
        <v>1024</v>
      </c>
      <c r="D51" s="28">
        <v>126</v>
      </c>
      <c r="E51" s="28">
        <v>890</v>
      </c>
      <c r="F51" s="28">
        <v>731</v>
      </c>
      <c r="G51" s="28">
        <v>275</v>
      </c>
      <c r="H51" s="28">
        <v>148</v>
      </c>
      <c r="I51" s="28">
        <v>7</v>
      </c>
      <c r="J51" s="28">
        <v>2</v>
      </c>
      <c r="K51" s="28">
        <v>34</v>
      </c>
      <c r="L51" s="28">
        <v>638</v>
      </c>
      <c r="M51" s="28">
        <v>1</v>
      </c>
      <c r="N51" s="28">
        <v>19</v>
      </c>
      <c r="O51" s="28">
        <v>4</v>
      </c>
      <c r="P51" s="28">
        <v>0</v>
      </c>
      <c r="Q51" s="28">
        <v>16</v>
      </c>
      <c r="R51" s="28">
        <v>8</v>
      </c>
    </row>
    <row r="52" spans="1:18" ht="15" customHeight="1" x14ac:dyDescent="0.2">
      <c r="A52" s="28"/>
      <c r="B52" s="28" t="s">
        <v>46</v>
      </c>
      <c r="C52" s="28">
        <v>789</v>
      </c>
      <c r="D52" s="28">
        <v>313</v>
      </c>
      <c r="E52" s="28">
        <v>474</v>
      </c>
      <c r="F52" s="28">
        <v>275</v>
      </c>
      <c r="G52" s="28">
        <v>209</v>
      </c>
      <c r="H52" s="28">
        <v>5</v>
      </c>
      <c r="I52" s="28">
        <v>5</v>
      </c>
      <c r="J52" s="28">
        <v>0</v>
      </c>
      <c r="K52" s="28">
        <v>23</v>
      </c>
      <c r="L52" s="28">
        <v>395</v>
      </c>
      <c r="M52" s="28">
        <v>2</v>
      </c>
      <c r="N52" s="28">
        <v>2</v>
      </c>
      <c r="O52" s="28">
        <v>1</v>
      </c>
      <c r="P52" s="28">
        <v>0</v>
      </c>
      <c r="Q52" s="28">
        <v>0</v>
      </c>
      <c r="R52" s="28">
        <v>2</v>
      </c>
    </row>
    <row r="53" spans="1:18" ht="15" customHeight="1" x14ac:dyDescent="0.2">
      <c r="A53" s="28"/>
      <c r="B53" s="28" t="s">
        <v>47</v>
      </c>
      <c r="C53" s="28">
        <v>1860</v>
      </c>
      <c r="D53" s="28">
        <v>343</v>
      </c>
      <c r="E53" s="28">
        <v>1508</v>
      </c>
      <c r="F53" s="28">
        <v>831</v>
      </c>
      <c r="G53" s="28">
        <v>828</v>
      </c>
      <c r="H53" s="28">
        <v>378</v>
      </c>
      <c r="I53" s="28">
        <v>91</v>
      </c>
      <c r="J53" s="28">
        <v>40</v>
      </c>
      <c r="K53" s="28">
        <v>133</v>
      </c>
      <c r="L53" s="28">
        <v>1318</v>
      </c>
      <c r="M53" s="28">
        <v>33</v>
      </c>
      <c r="N53" s="28">
        <v>79</v>
      </c>
      <c r="O53" s="28">
        <v>9</v>
      </c>
      <c r="P53" s="28">
        <v>2</v>
      </c>
      <c r="Q53" s="28">
        <v>109</v>
      </c>
      <c r="R53" s="28">
        <v>9</v>
      </c>
    </row>
    <row r="54" spans="1:18" ht="15" customHeight="1" x14ac:dyDescent="0.2">
      <c r="A54" s="28"/>
      <c r="B54" s="28" t="s">
        <v>48</v>
      </c>
      <c r="C54" s="28">
        <v>718</v>
      </c>
      <c r="D54" s="28">
        <v>194</v>
      </c>
      <c r="E54" s="28">
        <v>521</v>
      </c>
      <c r="F54" s="28">
        <v>260</v>
      </c>
      <c r="G54" s="28">
        <v>150</v>
      </c>
      <c r="H54" s="28">
        <v>66</v>
      </c>
      <c r="I54" s="28">
        <v>5</v>
      </c>
      <c r="J54" s="28">
        <v>0</v>
      </c>
      <c r="K54" s="28">
        <v>11</v>
      </c>
      <c r="L54" s="28">
        <v>440</v>
      </c>
      <c r="M54" s="28">
        <v>29</v>
      </c>
      <c r="N54" s="28">
        <v>22</v>
      </c>
      <c r="O54" s="28">
        <v>2</v>
      </c>
      <c r="P54" s="28">
        <v>4</v>
      </c>
      <c r="Q54" s="28">
        <v>27</v>
      </c>
      <c r="R54" s="28">
        <v>3</v>
      </c>
    </row>
    <row r="55" spans="1:18" ht="15" customHeight="1" x14ac:dyDescent="0.2">
      <c r="A55" s="28"/>
      <c r="B55" s="28" t="s">
        <v>49</v>
      </c>
      <c r="C55" s="28">
        <v>1179</v>
      </c>
      <c r="D55" s="28">
        <v>219</v>
      </c>
      <c r="E55" s="28">
        <v>955</v>
      </c>
      <c r="F55" s="28">
        <v>467</v>
      </c>
      <c r="G55" s="28">
        <v>181</v>
      </c>
      <c r="H55" s="28">
        <v>286</v>
      </c>
      <c r="I55" s="28">
        <v>67</v>
      </c>
      <c r="J55" s="28">
        <v>36</v>
      </c>
      <c r="K55" s="28">
        <v>58</v>
      </c>
      <c r="L55" s="28">
        <v>877</v>
      </c>
      <c r="M55" s="28">
        <v>10</v>
      </c>
      <c r="N55" s="28">
        <v>61</v>
      </c>
      <c r="O55" s="28">
        <v>12</v>
      </c>
      <c r="P55" s="28">
        <v>1</v>
      </c>
      <c r="Q55" s="28">
        <v>80</v>
      </c>
      <c r="R55" s="28">
        <v>5</v>
      </c>
    </row>
    <row r="56" spans="1:18" ht="15" customHeight="1" x14ac:dyDescent="0.2">
      <c r="A56" s="28"/>
      <c r="B56" s="28" t="s">
        <v>50</v>
      </c>
      <c r="C56" s="28">
        <v>624</v>
      </c>
      <c r="D56" s="28">
        <v>122</v>
      </c>
      <c r="E56" s="28">
        <v>449</v>
      </c>
      <c r="F56" s="28">
        <v>320</v>
      </c>
      <c r="G56" s="28">
        <v>158</v>
      </c>
      <c r="H56" s="28">
        <v>1</v>
      </c>
      <c r="I56" s="28">
        <v>1</v>
      </c>
      <c r="J56" s="28">
        <v>0</v>
      </c>
      <c r="K56" s="28">
        <v>1</v>
      </c>
      <c r="L56" s="28">
        <v>260</v>
      </c>
      <c r="M56" s="28">
        <v>0</v>
      </c>
      <c r="N56" s="28">
        <v>0</v>
      </c>
      <c r="O56" s="28">
        <v>1</v>
      </c>
      <c r="P56" s="28">
        <v>0</v>
      </c>
      <c r="Q56" s="28">
        <v>0</v>
      </c>
      <c r="R56" s="28">
        <v>53</v>
      </c>
    </row>
    <row r="57" spans="1:18" ht="15" customHeight="1" x14ac:dyDescent="0.2">
      <c r="A57" s="28"/>
      <c r="B57" s="28" t="s">
        <v>51</v>
      </c>
      <c r="C57" s="28">
        <v>797</v>
      </c>
      <c r="D57" s="28">
        <v>139</v>
      </c>
      <c r="E57" s="28">
        <v>655</v>
      </c>
      <c r="F57" s="28">
        <v>522</v>
      </c>
      <c r="G57" s="28">
        <v>343</v>
      </c>
      <c r="H57" s="28">
        <v>1</v>
      </c>
      <c r="I57" s="28">
        <v>8</v>
      </c>
      <c r="J57" s="28">
        <v>0</v>
      </c>
      <c r="K57" s="28">
        <v>11</v>
      </c>
      <c r="L57" s="28">
        <v>534</v>
      </c>
      <c r="M57" s="28">
        <v>0</v>
      </c>
      <c r="N57" s="28">
        <v>17</v>
      </c>
      <c r="O57" s="28">
        <v>4</v>
      </c>
      <c r="P57" s="28">
        <v>0</v>
      </c>
      <c r="Q57" s="28">
        <v>1</v>
      </c>
      <c r="R57" s="28">
        <v>3</v>
      </c>
    </row>
    <row r="58" spans="1:18" ht="15" customHeight="1" x14ac:dyDescent="0.2">
      <c r="A58" s="28"/>
      <c r="B58" s="28" t="s">
        <v>52</v>
      </c>
      <c r="C58" s="28">
        <v>762</v>
      </c>
      <c r="D58" s="28">
        <v>119</v>
      </c>
      <c r="E58" s="28">
        <v>638</v>
      </c>
      <c r="F58" s="28">
        <v>347</v>
      </c>
      <c r="G58" s="28">
        <v>296</v>
      </c>
      <c r="H58" s="28">
        <v>253</v>
      </c>
      <c r="I58" s="28">
        <v>31</v>
      </c>
      <c r="J58" s="28">
        <v>16</v>
      </c>
      <c r="K58" s="28">
        <v>39</v>
      </c>
      <c r="L58" s="28">
        <v>532</v>
      </c>
      <c r="M58" s="28">
        <v>6</v>
      </c>
      <c r="N58" s="28">
        <v>33</v>
      </c>
      <c r="O58" s="28">
        <v>1</v>
      </c>
      <c r="P58" s="28">
        <v>1</v>
      </c>
      <c r="Q58" s="28">
        <v>39</v>
      </c>
      <c r="R58" s="28">
        <v>5</v>
      </c>
    </row>
    <row r="59" spans="1:18" ht="15" customHeight="1" x14ac:dyDescent="0.2">
      <c r="A59" s="28"/>
      <c r="B59" s="28" t="s">
        <v>53</v>
      </c>
      <c r="C59" s="28">
        <v>489</v>
      </c>
      <c r="D59" s="28">
        <v>63</v>
      </c>
      <c r="E59" s="28">
        <v>424</v>
      </c>
      <c r="F59" s="28">
        <v>331</v>
      </c>
      <c r="G59" s="28">
        <v>213</v>
      </c>
      <c r="H59" s="28">
        <v>17</v>
      </c>
      <c r="I59" s="28">
        <v>4</v>
      </c>
      <c r="J59" s="28">
        <v>3</v>
      </c>
      <c r="K59" s="28">
        <v>9</v>
      </c>
      <c r="L59" s="28">
        <v>309</v>
      </c>
      <c r="M59" s="28">
        <v>1</v>
      </c>
      <c r="N59" s="28">
        <v>5</v>
      </c>
      <c r="O59" s="28">
        <v>4</v>
      </c>
      <c r="P59" s="28">
        <v>0</v>
      </c>
      <c r="Q59" s="28">
        <v>4</v>
      </c>
      <c r="R59" s="28">
        <v>2</v>
      </c>
    </row>
    <row r="60" spans="1:18" ht="15" customHeight="1" x14ac:dyDescent="0.2">
      <c r="A60" s="28"/>
      <c r="B60" s="28" t="s">
        <v>54</v>
      </c>
      <c r="C60" s="28">
        <v>487</v>
      </c>
      <c r="D60" s="28">
        <v>165</v>
      </c>
      <c r="E60" s="28">
        <v>311</v>
      </c>
      <c r="F60" s="28">
        <v>242</v>
      </c>
      <c r="G60" s="28">
        <v>80</v>
      </c>
      <c r="H60" s="28">
        <v>1</v>
      </c>
      <c r="I60" s="28">
        <v>2</v>
      </c>
      <c r="J60" s="28">
        <v>0</v>
      </c>
      <c r="K60" s="28">
        <v>12</v>
      </c>
      <c r="L60" s="28">
        <v>160</v>
      </c>
      <c r="M60" s="28">
        <v>0</v>
      </c>
      <c r="N60" s="28">
        <v>1</v>
      </c>
      <c r="O60" s="28">
        <v>0</v>
      </c>
      <c r="P60" s="28">
        <v>0</v>
      </c>
      <c r="Q60" s="28">
        <v>0</v>
      </c>
      <c r="R60" s="28">
        <v>11</v>
      </c>
    </row>
    <row r="61" spans="1:18" ht="15" customHeight="1" x14ac:dyDescent="0.2">
      <c r="A61" s="28"/>
      <c r="B61" s="28" t="s">
        <v>55</v>
      </c>
      <c r="C61" s="28">
        <v>391</v>
      </c>
      <c r="D61" s="28">
        <v>44</v>
      </c>
      <c r="E61" s="28">
        <v>342</v>
      </c>
      <c r="F61" s="28">
        <v>273</v>
      </c>
      <c r="G61" s="28">
        <v>156</v>
      </c>
      <c r="H61" s="28">
        <v>6</v>
      </c>
      <c r="I61" s="28">
        <v>6</v>
      </c>
      <c r="J61" s="28">
        <v>2</v>
      </c>
      <c r="K61" s="28">
        <v>9</v>
      </c>
      <c r="L61" s="28">
        <v>281</v>
      </c>
      <c r="M61" s="28">
        <v>1</v>
      </c>
      <c r="N61" s="28">
        <v>9</v>
      </c>
      <c r="O61" s="28">
        <v>1</v>
      </c>
      <c r="P61" s="28">
        <v>0</v>
      </c>
      <c r="Q61" s="28">
        <v>3</v>
      </c>
      <c r="R61" s="28">
        <v>5</v>
      </c>
    </row>
    <row r="62" spans="1:18" ht="15" customHeight="1" x14ac:dyDescent="0.2">
      <c r="A62" s="28"/>
      <c r="B62" s="28" t="s">
        <v>56</v>
      </c>
      <c r="C62" s="28">
        <v>787</v>
      </c>
      <c r="D62" s="28">
        <v>133</v>
      </c>
      <c r="E62" s="28">
        <v>633</v>
      </c>
      <c r="F62" s="28">
        <v>367</v>
      </c>
      <c r="G62" s="28">
        <v>427</v>
      </c>
      <c r="H62" s="28">
        <v>5</v>
      </c>
      <c r="I62" s="28">
        <v>11</v>
      </c>
      <c r="J62" s="28">
        <v>2</v>
      </c>
      <c r="K62" s="28">
        <v>5</v>
      </c>
      <c r="L62" s="28">
        <v>447</v>
      </c>
      <c r="M62" s="28">
        <v>2</v>
      </c>
      <c r="N62" s="28">
        <v>9</v>
      </c>
      <c r="O62" s="28">
        <v>2</v>
      </c>
      <c r="P62" s="28">
        <v>0</v>
      </c>
      <c r="Q62" s="28">
        <v>3</v>
      </c>
      <c r="R62" s="28">
        <v>21</v>
      </c>
    </row>
    <row r="63" spans="1:18" ht="15" customHeight="1" x14ac:dyDescent="0.2">
      <c r="A63" s="28"/>
      <c r="B63" s="28" t="s">
        <v>57</v>
      </c>
      <c r="C63" s="28">
        <v>538</v>
      </c>
      <c r="D63" s="28">
        <v>151</v>
      </c>
      <c r="E63" s="28">
        <v>384</v>
      </c>
      <c r="F63" s="28">
        <v>219</v>
      </c>
      <c r="G63" s="28">
        <v>121</v>
      </c>
      <c r="H63" s="28">
        <v>3</v>
      </c>
      <c r="I63" s="28">
        <v>0</v>
      </c>
      <c r="J63" s="28">
        <v>0</v>
      </c>
      <c r="K63" s="28">
        <v>6</v>
      </c>
      <c r="L63" s="28">
        <v>280</v>
      </c>
      <c r="M63" s="28">
        <v>1</v>
      </c>
      <c r="N63" s="28">
        <v>0</v>
      </c>
      <c r="O63" s="28">
        <v>0</v>
      </c>
      <c r="P63" s="28">
        <v>0</v>
      </c>
      <c r="Q63" s="28">
        <v>1</v>
      </c>
      <c r="R63" s="28">
        <v>3</v>
      </c>
    </row>
    <row r="64" spans="1:18" ht="15" customHeight="1" x14ac:dyDescent="0.2">
      <c r="A64" s="28"/>
      <c r="B64" s="28" t="s">
        <v>58</v>
      </c>
      <c r="C64" s="28">
        <v>999</v>
      </c>
      <c r="D64" s="28">
        <v>152</v>
      </c>
      <c r="E64" s="28">
        <v>836</v>
      </c>
      <c r="F64" s="28">
        <v>360</v>
      </c>
      <c r="G64" s="28">
        <v>429</v>
      </c>
      <c r="H64" s="28">
        <v>319</v>
      </c>
      <c r="I64" s="28">
        <v>66</v>
      </c>
      <c r="J64" s="28">
        <v>28</v>
      </c>
      <c r="K64" s="28">
        <v>70</v>
      </c>
      <c r="L64" s="28">
        <v>744</v>
      </c>
      <c r="M64" s="28">
        <v>23</v>
      </c>
      <c r="N64" s="28">
        <v>47</v>
      </c>
      <c r="O64" s="28">
        <v>8</v>
      </c>
      <c r="P64" s="28">
        <v>5</v>
      </c>
      <c r="Q64" s="28">
        <v>61</v>
      </c>
      <c r="R64" s="28">
        <v>11</v>
      </c>
    </row>
    <row r="65" spans="1:18" ht="15" customHeight="1" x14ac:dyDescent="0.2">
      <c r="A65" s="28"/>
      <c r="B65" s="28" t="s">
        <v>59</v>
      </c>
      <c r="C65" s="28">
        <v>2128</v>
      </c>
      <c r="D65" s="28">
        <v>231</v>
      </c>
      <c r="E65" s="28">
        <v>1866</v>
      </c>
      <c r="F65" s="28">
        <v>1149</v>
      </c>
      <c r="G65" s="28">
        <v>1099</v>
      </c>
      <c r="H65" s="28">
        <v>151</v>
      </c>
      <c r="I65" s="28">
        <v>51</v>
      </c>
      <c r="J65" s="28">
        <v>17</v>
      </c>
      <c r="K65" s="28">
        <v>36</v>
      </c>
      <c r="L65" s="28">
        <v>1563</v>
      </c>
      <c r="M65" s="28">
        <v>10</v>
      </c>
      <c r="N65" s="28">
        <v>60</v>
      </c>
      <c r="O65" s="28">
        <v>11</v>
      </c>
      <c r="P65" s="28">
        <v>0</v>
      </c>
      <c r="Q65" s="28">
        <v>28</v>
      </c>
      <c r="R65" s="28">
        <v>31</v>
      </c>
    </row>
    <row r="66" spans="1:18" ht="15" customHeight="1" x14ac:dyDescent="0.2">
      <c r="A66" s="28"/>
      <c r="B66" s="28" t="s">
        <v>60</v>
      </c>
      <c r="C66" s="28">
        <v>779</v>
      </c>
      <c r="D66" s="28">
        <v>70</v>
      </c>
      <c r="E66" s="28">
        <v>671</v>
      </c>
      <c r="F66" s="28">
        <v>410</v>
      </c>
      <c r="G66" s="28">
        <v>432</v>
      </c>
      <c r="H66" s="28">
        <v>86</v>
      </c>
      <c r="I66" s="28">
        <v>34</v>
      </c>
      <c r="J66" s="28">
        <v>7</v>
      </c>
      <c r="K66" s="28">
        <v>46</v>
      </c>
      <c r="L66" s="28">
        <v>608</v>
      </c>
      <c r="M66" s="28">
        <v>10</v>
      </c>
      <c r="N66" s="28">
        <v>15</v>
      </c>
      <c r="O66" s="28">
        <v>0</v>
      </c>
      <c r="P66" s="28">
        <v>0</v>
      </c>
      <c r="Q66" s="28">
        <v>1</v>
      </c>
      <c r="R66" s="28">
        <v>38</v>
      </c>
    </row>
    <row r="67" spans="1:18" ht="15" customHeight="1" x14ac:dyDescent="0.2">
      <c r="A67" s="28"/>
      <c r="B67" s="28" t="s">
        <v>61</v>
      </c>
      <c r="C67" s="28">
        <v>526</v>
      </c>
      <c r="D67" s="28">
        <v>89</v>
      </c>
      <c r="E67" s="28">
        <v>423</v>
      </c>
      <c r="F67" s="28">
        <v>386</v>
      </c>
      <c r="G67" s="28">
        <v>58</v>
      </c>
      <c r="H67" s="28">
        <v>14</v>
      </c>
      <c r="I67" s="28">
        <v>1</v>
      </c>
      <c r="J67" s="28">
        <v>1</v>
      </c>
      <c r="K67" s="28">
        <v>0</v>
      </c>
      <c r="L67" s="28">
        <v>235</v>
      </c>
      <c r="M67" s="28">
        <v>0</v>
      </c>
      <c r="N67" s="28">
        <v>0</v>
      </c>
      <c r="O67" s="28">
        <v>1</v>
      </c>
      <c r="P67" s="28">
        <v>0</v>
      </c>
      <c r="Q67" s="28">
        <v>0</v>
      </c>
      <c r="R67" s="28">
        <v>14</v>
      </c>
    </row>
    <row r="68" spans="1:18" ht="15" customHeight="1" x14ac:dyDescent="0.2">
      <c r="A68" s="28"/>
      <c r="B68" s="28" t="s">
        <v>62</v>
      </c>
      <c r="C68" s="28">
        <v>583</v>
      </c>
      <c r="D68" s="28">
        <v>133</v>
      </c>
      <c r="E68" s="28">
        <v>445</v>
      </c>
      <c r="F68" s="28">
        <v>268</v>
      </c>
      <c r="G68" s="28">
        <v>199</v>
      </c>
      <c r="H68" s="28">
        <v>5</v>
      </c>
      <c r="I68" s="28">
        <v>5</v>
      </c>
      <c r="J68" s="28">
        <v>2</v>
      </c>
      <c r="K68" s="28">
        <v>0</v>
      </c>
      <c r="L68" s="28">
        <v>364</v>
      </c>
      <c r="M68" s="28">
        <v>0</v>
      </c>
      <c r="N68" s="28">
        <v>2</v>
      </c>
      <c r="O68" s="28">
        <v>0</v>
      </c>
      <c r="P68" s="28">
        <v>0</v>
      </c>
      <c r="Q68" s="28">
        <v>5</v>
      </c>
      <c r="R68" s="28">
        <v>5</v>
      </c>
    </row>
    <row r="69" spans="1:18" ht="15" customHeight="1" x14ac:dyDescent="0.2">
      <c r="A69" s="28"/>
      <c r="B69" s="28" t="s">
        <v>63</v>
      </c>
      <c r="C69" s="28">
        <v>681</v>
      </c>
      <c r="D69" s="28">
        <v>171</v>
      </c>
      <c r="E69" s="28">
        <v>503</v>
      </c>
      <c r="F69" s="28">
        <v>384</v>
      </c>
      <c r="G69" s="28">
        <v>136</v>
      </c>
      <c r="H69" s="28">
        <v>0</v>
      </c>
      <c r="I69" s="28">
        <v>1</v>
      </c>
      <c r="J69" s="28">
        <v>0</v>
      </c>
      <c r="K69" s="28">
        <v>0</v>
      </c>
      <c r="L69" s="28">
        <v>397</v>
      </c>
      <c r="M69" s="28">
        <v>2</v>
      </c>
      <c r="N69" s="28">
        <v>9</v>
      </c>
      <c r="O69" s="28">
        <v>0</v>
      </c>
      <c r="P69" s="28">
        <v>0</v>
      </c>
      <c r="Q69" s="28">
        <v>0</v>
      </c>
      <c r="R69" s="28">
        <v>7</v>
      </c>
    </row>
    <row r="70" spans="1:18" ht="15" customHeight="1" x14ac:dyDescent="0.2">
      <c r="A70" s="28"/>
      <c r="B70" s="28" t="s">
        <v>64</v>
      </c>
      <c r="C70" s="28">
        <v>833</v>
      </c>
      <c r="D70" s="28">
        <v>121</v>
      </c>
      <c r="E70" s="28">
        <v>701</v>
      </c>
      <c r="F70" s="28">
        <v>537</v>
      </c>
      <c r="G70" s="28">
        <v>272</v>
      </c>
      <c r="H70" s="28">
        <v>4</v>
      </c>
      <c r="I70" s="28">
        <v>11</v>
      </c>
      <c r="J70" s="28">
        <v>1</v>
      </c>
      <c r="K70" s="28">
        <v>4</v>
      </c>
      <c r="L70" s="28">
        <v>583</v>
      </c>
      <c r="M70" s="28">
        <v>3</v>
      </c>
      <c r="N70" s="28">
        <v>9</v>
      </c>
      <c r="O70" s="28">
        <v>1</v>
      </c>
      <c r="P70" s="28">
        <v>0</v>
      </c>
      <c r="Q70" s="28">
        <v>1</v>
      </c>
      <c r="R70" s="28">
        <v>11</v>
      </c>
    </row>
    <row r="71" spans="1:18" ht="15" customHeight="1" x14ac:dyDescent="0.2">
      <c r="A71" s="28"/>
      <c r="B71" s="28" t="s">
        <v>65</v>
      </c>
      <c r="C71" s="28">
        <v>608</v>
      </c>
      <c r="D71" s="28">
        <v>151</v>
      </c>
      <c r="E71" s="28">
        <v>454</v>
      </c>
      <c r="F71" s="28">
        <v>392</v>
      </c>
      <c r="G71" s="28">
        <v>99</v>
      </c>
      <c r="H71" s="28">
        <v>0</v>
      </c>
      <c r="I71" s="28">
        <v>1</v>
      </c>
      <c r="J71" s="28">
        <v>0</v>
      </c>
      <c r="K71" s="28">
        <v>3</v>
      </c>
      <c r="L71" s="28">
        <v>292</v>
      </c>
      <c r="M71" s="28">
        <v>0</v>
      </c>
      <c r="N71" s="28">
        <v>7</v>
      </c>
      <c r="O71" s="28">
        <v>1</v>
      </c>
      <c r="P71" s="28">
        <v>0</v>
      </c>
      <c r="Q71" s="28">
        <v>0</v>
      </c>
      <c r="R71" s="28">
        <v>3</v>
      </c>
    </row>
    <row r="72" spans="1:18" ht="15" customHeight="1" x14ac:dyDescent="0.2">
      <c r="A72" s="28"/>
      <c r="B72" s="28" t="s">
        <v>3</v>
      </c>
      <c r="C72" s="28">
        <v>626</v>
      </c>
      <c r="D72" s="28">
        <v>107</v>
      </c>
      <c r="E72" s="28">
        <v>515</v>
      </c>
      <c r="F72" s="28">
        <v>419</v>
      </c>
      <c r="G72" s="28">
        <v>251</v>
      </c>
      <c r="H72" s="28">
        <v>9</v>
      </c>
      <c r="I72" s="28">
        <v>2</v>
      </c>
      <c r="J72" s="28">
        <v>2</v>
      </c>
      <c r="K72" s="28">
        <v>5</v>
      </c>
      <c r="L72" s="28">
        <v>285</v>
      </c>
      <c r="M72" s="28">
        <v>4</v>
      </c>
      <c r="N72" s="28">
        <v>4</v>
      </c>
      <c r="O72" s="28">
        <v>0</v>
      </c>
      <c r="P72" s="28">
        <v>0</v>
      </c>
      <c r="Q72" s="28">
        <v>0</v>
      </c>
      <c r="R72" s="28">
        <v>4</v>
      </c>
    </row>
    <row r="73" spans="1:18" ht="15" customHeight="1" x14ac:dyDescent="0.2">
      <c r="A73" s="28"/>
      <c r="B73" s="28" t="s">
        <v>66</v>
      </c>
      <c r="C73" s="28">
        <v>833</v>
      </c>
      <c r="D73" s="28">
        <v>158</v>
      </c>
      <c r="E73" s="28">
        <v>662</v>
      </c>
      <c r="F73" s="28">
        <v>516</v>
      </c>
      <c r="G73" s="28">
        <v>264</v>
      </c>
      <c r="H73" s="28">
        <v>6</v>
      </c>
      <c r="I73" s="28">
        <v>3</v>
      </c>
      <c r="J73" s="28">
        <v>1</v>
      </c>
      <c r="K73" s="28">
        <v>3</v>
      </c>
      <c r="L73" s="28">
        <v>401</v>
      </c>
      <c r="M73" s="28">
        <v>0</v>
      </c>
      <c r="N73" s="28">
        <v>6</v>
      </c>
      <c r="O73" s="28">
        <v>0</v>
      </c>
      <c r="P73" s="28">
        <v>0</v>
      </c>
      <c r="Q73" s="28">
        <v>3</v>
      </c>
      <c r="R73" s="28">
        <v>13</v>
      </c>
    </row>
    <row r="74" spans="1:18" ht="15" customHeight="1" x14ac:dyDescent="0.2">
      <c r="A74" s="28"/>
      <c r="B74" s="28" t="s">
        <v>67</v>
      </c>
      <c r="C74" s="28">
        <v>716</v>
      </c>
      <c r="D74" s="28">
        <v>138</v>
      </c>
      <c r="E74" s="28">
        <v>573</v>
      </c>
      <c r="F74" s="28">
        <v>354</v>
      </c>
      <c r="G74" s="28">
        <v>125</v>
      </c>
      <c r="H74" s="28">
        <v>128</v>
      </c>
      <c r="I74" s="28">
        <v>14</v>
      </c>
      <c r="J74" s="28">
        <v>1</v>
      </c>
      <c r="K74" s="28">
        <v>2</v>
      </c>
      <c r="L74" s="28">
        <v>451</v>
      </c>
      <c r="M74" s="28">
        <v>0</v>
      </c>
      <c r="N74" s="28">
        <v>14</v>
      </c>
      <c r="O74" s="28">
        <v>0</v>
      </c>
      <c r="P74" s="28">
        <v>1</v>
      </c>
      <c r="Q74" s="28">
        <v>10</v>
      </c>
      <c r="R74" s="28">
        <v>5</v>
      </c>
    </row>
    <row r="75" spans="1:18" ht="15" customHeight="1" x14ac:dyDescent="0.2">
      <c r="A75" s="28"/>
      <c r="B75" s="28" t="s">
        <v>68</v>
      </c>
      <c r="C75" s="28">
        <v>1733</v>
      </c>
      <c r="D75" s="28">
        <v>239</v>
      </c>
      <c r="E75" s="28">
        <v>1477</v>
      </c>
      <c r="F75" s="28">
        <v>255</v>
      </c>
      <c r="G75" s="28">
        <v>637</v>
      </c>
      <c r="H75" s="28">
        <v>868</v>
      </c>
      <c r="I75" s="28">
        <v>48</v>
      </c>
      <c r="J75" s="28">
        <v>31</v>
      </c>
      <c r="K75" s="28">
        <v>78</v>
      </c>
      <c r="L75" s="28">
        <v>1301</v>
      </c>
      <c r="M75" s="28">
        <v>91</v>
      </c>
      <c r="N75" s="28">
        <v>102</v>
      </c>
      <c r="O75" s="28">
        <v>10</v>
      </c>
      <c r="P75" s="28">
        <v>11</v>
      </c>
      <c r="Q75" s="28">
        <v>84</v>
      </c>
      <c r="R75" s="28">
        <v>17</v>
      </c>
    </row>
    <row r="76" spans="1:18" ht="15" customHeight="1" x14ac:dyDescent="0.2">
      <c r="A76" s="28"/>
      <c r="B76" s="28" t="s">
        <v>69</v>
      </c>
      <c r="C76" s="28">
        <v>776</v>
      </c>
      <c r="D76" s="28">
        <v>336</v>
      </c>
      <c r="E76" s="28">
        <v>438</v>
      </c>
      <c r="F76" s="28">
        <v>263</v>
      </c>
      <c r="G76" s="28">
        <v>238</v>
      </c>
      <c r="H76" s="28">
        <v>6</v>
      </c>
      <c r="I76" s="28">
        <v>4</v>
      </c>
      <c r="J76" s="28">
        <v>1</v>
      </c>
      <c r="K76" s="28">
        <v>1</v>
      </c>
      <c r="L76" s="28">
        <v>321</v>
      </c>
      <c r="M76" s="28">
        <v>0</v>
      </c>
      <c r="N76" s="28">
        <v>3</v>
      </c>
      <c r="O76" s="28">
        <v>0</v>
      </c>
      <c r="P76" s="28">
        <v>0</v>
      </c>
      <c r="Q76" s="28">
        <v>2</v>
      </c>
      <c r="R76" s="28">
        <v>2</v>
      </c>
    </row>
    <row r="77" spans="1:18" ht="15" customHeight="1" x14ac:dyDescent="0.2">
      <c r="A77" s="28"/>
      <c r="B77" s="28" t="s">
        <v>70</v>
      </c>
      <c r="C77" s="28">
        <v>422</v>
      </c>
      <c r="D77" s="28">
        <v>64</v>
      </c>
      <c r="E77" s="28">
        <v>347</v>
      </c>
      <c r="F77" s="28">
        <v>246</v>
      </c>
      <c r="G77" s="28">
        <v>200</v>
      </c>
      <c r="H77" s="28">
        <v>106</v>
      </c>
      <c r="I77" s="28">
        <v>3</v>
      </c>
      <c r="J77" s="28">
        <v>2</v>
      </c>
      <c r="K77" s="28">
        <v>11</v>
      </c>
      <c r="L77" s="28">
        <v>310</v>
      </c>
      <c r="M77" s="28">
        <v>1</v>
      </c>
      <c r="N77" s="28">
        <v>9</v>
      </c>
      <c r="O77" s="28">
        <v>1</v>
      </c>
      <c r="P77" s="28">
        <v>0</v>
      </c>
      <c r="Q77" s="28">
        <v>0</v>
      </c>
      <c r="R77" s="28">
        <v>11</v>
      </c>
    </row>
    <row r="78" spans="1:18" ht="15" customHeight="1" x14ac:dyDescent="0.2">
      <c r="A78" s="28"/>
      <c r="B78" s="28" t="s">
        <v>71</v>
      </c>
      <c r="C78" s="28">
        <v>718</v>
      </c>
      <c r="D78" s="28">
        <v>143</v>
      </c>
      <c r="E78" s="28">
        <v>573</v>
      </c>
      <c r="F78" s="28">
        <v>461</v>
      </c>
      <c r="G78" s="28">
        <v>95</v>
      </c>
      <c r="H78" s="28">
        <v>2</v>
      </c>
      <c r="I78" s="28">
        <v>2</v>
      </c>
      <c r="J78" s="28">
        <v>0</v>
      </c>
      <c r="K78" s="28">
        <v>6</v>
      </c>
      <c r="L78" s="28">
        <v>469</v>
      </c>
      <c r="M78" s="28">
        <v>1</v>
      </c>
      <c r="N78" s="28">
        <v>3</v>
      </c>
      <c r="O78" s="28">
        <v>0</v>
      </c>
      <c r="P78" s="28">
        <v>0</v>
      </c>
      <c r="Q78" s="28">
        <v>0</v>
      </c>
      <c r="R78" s="28">
        <v>2</v>
      </c>
    </row>
    <row r="79" spans="1:18" ht="15" customHeight="1" x14ac:dyDescent="0.2">
      <c r="A79" s="28"/>
      <c r="B79" s="28" t="s">
        <v>72</v>
      </c>
      <c r="C79" s="28">
        <v>822</v>
      </c>
      <c r="D79" s="28">
        <v>130</v>
      </c>
      <c r="E79" s="28">
        <v>672</v>
      </c>
      <c r="F79" s="28">
        <v>316</v>
      </c>
      <c r="G79" s="28">
        <v>404</v>
      </c>
      <c r="H79" s="28">
        <v>3</v>
      </c>
      <c r="I79" s="28">
        <v>0</v>
      </c>
      <c r="J79" s="28">
        <v>0</v>
      </c>
      <c r="K79" s="28">
        <v>7</v>
      </c>
      <c r="L79" s="28">
        <v>509</v>
      </c>
      <c r="M79" s="28">
        <v>0</v>
      </c>
      <c r="N79" s="28">
        <v>4</v>
      </c>
      <c r="O79" s="28">
        <v>1</v>
      </c>
      <c r="P79" s="28">
        <v>0</v>
      </c>
      <c r="Q79" s="28">
        <v>0</v>
      </c>
      <c r="R79" s="28">
        <v>20</v>
      </c>
    </row>
    <row r="80" spans="1:18" ht="15" customHeight="1" x14ac:dyDescent="0.2">
      <c r="A80" s="28"/>
      <c r="B80" s="28" t="s">
        <v>73</v>
      </c>
      <c r="C80" s="28">
        <v>653</v>
      </c>
      <c r="D80" s="28">
        <v>139</v>
      </c>
      <c r="E80" s="28">
        <v>514</v>
      </c>
      <c r="F80" s="28">
        <v>268</v>
      </c>
      <c r="G80" s="28">
        <v>386</v>
      </c>
      <c r="H80" s="28">
        <v>2</v>
      </c>
      <c r="I80" s="28">
        <v>8</v>
      </c>
      <c r="J80" s="28">
        <v>6</v>
      </c>
      <c r="K80" s="28">
        <v>0</v>
      </c>
      <c r="L80" s="28">
        <v>425</v>
      </c>
      <c r="M80" s="28">
        <v>4</v>
      </c>
      <c r="N80" s="28">
        <v>9</v>
      </c>
      <c r="O80" s="28">
        <v>0</v>
      </c>
      <c r="P80" s="28">
        <v>1</v>
      </c>
      <c r="Q80" s="28">
        <v>0</v>
      </c>
      <c r="R80" s="28">
        <v>0</v>
      </c>
    </row>
    <row r="81" spans="1:18" ht="15" customHeight="1" x14ac:dyDescent="0.2">
      <c r="A81" s="28"/>
      <c r="B81" s="28" t="s">
        <v>74</v>
      </c>
      <c r="C81" s="28">
        <v>1036</v>
      </c>
      <c r="D81" s="28">
        <v>159</v>
      </c>
      <c r="E81" s="28">
        <v>869</v>
      </c>
      <c r="F81" s="28">
        <v>754</v>
      </c>
      <c r="G81" s="28">
        <v>478</v>
      </c>
      <c r="H81" s="28">
        <v>3</v>
      </c>
      <c r="I81" s="28">
        <v>9</v>
      </c>
      <c r="J81" s="28">
        <v>1</v>
      </c>
      <c r="K81" s="28">
        <v>4</v>
      </c>
      <c r="L81" s="28">
        <v>559</v>
      </c>
      <c r="M81" s="28">
        <v>0</v>
      </c>
      <c r="N81" s="28">
        <v>0</v>
      </c>
      <c r="O81" s="28">
        <v>0</v>
      </c>
      <c r="P81" s="28">
        <v>0</v>
      </c>
      <c r="Q81" s="28">
        <v>1</v>
      </c>
      <c r="R81" s="28">
        <v>8</v>
      </c>
    </row>
    <row r="82" spans="1:18" ht="15" customHeight="1" x14ac:dyDescent="0.2">
      <c r="A82" s="28"/>
      <c r="B82" s="28" t="s">
        <v>75</v>
      </c>
      <c r="C82" s="28">
        <v>509</v>
      </c>
      <c r="D82" s="28">
        <v>106</v>
      </c>
      <c r="E82" s="28">
        <v>374</v>
      </c>
      <c r="F82" s="28">
        <v>289</v>
      </c>
      <c r="G82" s="28">
        <v>106</v>
      </c>
      <c r="H82" s="28">
        <v>1</v>
      </c>
      <c r="I82" s="28">
        <v>7</v>
      </c>
      <c r="J82" s="28">
        <v>2</v>
      </c>
      <c r="K82" s="28">
        <v>39</v>
      </c>
      <c r="L82" s="28">
        <v>246</v>
      </c>
      <c r="M82" s="28">
        <v>4</v>
      </c>
      <c r="N82" s="28">
        <v>4</v>
      </c>
      <c r="O82" s="28">
        <v>0</v>
      </c>
      <c r="P82" s="28">
        <v>0</v>
      </c>
      <c r="Q82" s="28">
        <v>1</v>
      </c>
      <c r="R82" s="28">
        <v>29</v>
      </c>
    </row>
    <row r="83" spans="1:18" ht="15" customHeight="1" x14ac:dyDescent="0.2">
      <c r="A83" s="28"/>
      <c r="B83" s="28" t="s">
        <v>76</v>
      </c>
      <c r="C83" s="28">
        <v>758</v>
      </c>
      <c r="D83" s="28">
        <v>111</v>
      </c>
      <c r="E83" s="28">
        <v>644</v>
      </c>
      <c r="F83" s="28">
        <v>475</v>
      </c>
      <c r="G83" s="28">
        <v>456</v>
      </c>
      <c r="H83" s="28">
        <v>24</v>
      </c>
      <c r="I83" s="28">
        <v>20</v>
      </c>
      <c r="J83" s="28">
        <v>6</v>
      </c>
      <c r="K83" s="28">
        <v>15</v>
      </c>
      <c r="L83" s="28">
        <v>541</v>
      </c>
      <c r="M83" s="28">
        <v>1</v>
      </c>
      <c r="N83" s="28">
        <v>20</v>
      </c>
      <c r="O83" s="28">
        <v>2</v>
      </c>
      <c r="P83" s="28">
        <v>0</v>
      </c>
      <c r="Q83" s="28">
        <v>10</v>
      </c>
      <c r="R83" s="28">
        <v>3</v>
      </c>
    </row>
    <row r="84" spans="1:18" ht="15" customHeight="1" x14ac:dyDescent="0.2">
      <c r="A84" s="28"/>
      <c r="B84" s="28" t="s">
        <v>77</v>
      </c>
      <c r="C84" s="28">
        <v>1331</v>
      </c>
      <c r="D84" s="28">
        <v>281</v>
      </c>
      <c r="E84" s="28">
        <v>1034</v>
      </c>
      <c r="F84" s="28">
        <v>602</v>
      </c>
      <c r="G84" s="28">
        <v>535</v>
      </c>
      <c r="H84" s="28">
        <v>5</v>
      </c>
      <c r="I84" s="28">
        <v>13</v>
      </c>
      <c r="J84" s="28">
        <v>2</v>
      </c>
      <c r="K84" s="28">
        <v>12</v>
      </c>
      <c r="L84" s="28">
        <v>791</v>
      </c>
      <c r="M84" s="28">
        <v>1</v>
      </c>
      <c r="N84" s="28">
        <v>5</v>
      </c>
      <c r="O84" s="28">
        <v>0</v>
      </c>
      <c r="P84" s="28">
        <v>0</v>
      </c>
      <c r="Q84" s="28">
        <v>0</v>
      </c>
      <c r="R84" s="28">
        <v>16</v>
      </c>
    </row>
    <row r="85" spans="1:18" ht="15" customHeight="1" x14ac:dyDescent="0.2">
      <c r="A85" s="28"/>
      <c r="B85" s="28" t="s">
        <v>78</v>
      </c>
      <c r="C85" s="28">
        <v>997</v>
      </c>
      <c r="D85" s="28">
        <v>132</v>
      </c>
      <c r="E85" s="28">
        <v>834</v>
      </c>
      <c r="F85" s="28">
        <v>545</v>
      </c>
      <c r="G85" s="28">
        <v>641</v>
      </c>
      <c r="H85" s="28">
        <v>9</v>
      </c>
      <c r="I85" s="28">
        <v>14</v>
      </c>
      <c r="J85" s="28">
        <v>2</v>
      </c>
      <c r="K85" s="28">
        <v>17</v>
      </c>
      <c r="L85" s="28">
        <v>584</v>
      </c>
      <c r="M85" s="28">
        <v>7</v>
      </c>
      <c r="N85" s="28">
        <v>24</v>
      </c>
      <c r="O85" s="28">
        <v>3</v>
      </c>
      <c r="P85" s="28">
        <v>0</v>
      </c>
      <c r="Q85" s="28">
        <v>7</v>
      </c>
      <c r="R85" s="28">
        <v>31</v>
      </c>
    </row>
    <row r="86" spans="1:18" ht="15" customHeight="1" x14ac:dyDescent="0.2">
      <c r="A86" s="28"/>
      <c r="B86" s="28" t="s">
        <v>79</v>
      </c>
      <c r="C86" s="28">
        <v>393</v>
      </c>
      <c r="D86" s="28">
        <v>94</v>
      </c>
      <c r="E86" s="28">
        <v>299</v>
      </c>
      <c r="F86" s="28">
        <v>187</v>
      </c>
      <c r="G86" s="28">
        <v>175</v>
      </c>
      <c r="H86" s="28">
        <v>0</v>
      </c>
      <c r="I86" s="28">
        <v>3</v>
      </c>
      <c r="J86" s="28">
        <v>1</v>
      </c>
      <c r="K86" s="28">
        <v>3</v>
      </c>
      <c r="L86" s="28">
        <v>233</v>
      </c>
      <c r="M86" s="28">
        <v>1</v>
      </c>
      <c r="N86" s="28">
        <v>0</v>
      </c>
      <c r="O86" s="28">
        <v>0</v>
      </c>
      <c r="P86" s="28">
        <v>0</v>
      </c>
      <c r="Q86" s="28">
        <v>1</v>
      </c>
      <c r="R86" s="28">
        <v>0</v>
      </c>
    </row>
    <row r="87" spans="1:18" ht="15" customHeight="1" x14ac:dyDescent="0.2">
      <c r="A87" s="22"/>
      <c r="B87" s="22" t="s">
        <v>80</v>
      </c>
      <c r="C87" s="22">
        <v>66635</v>
      </c>
      <c r="D87" s="22">
        <v>13547</v>
      </c>
      <c r="E87" s="22">
        <v>51901</v>
      </c>
      <c r="F87" s="22">
        <v>34649</v>
      </c>
      <c r="G87" s="22">
        <v>22599</v>
      </c>
      <c r="H87" s="22">
        <v>4580</v>
      </c>
      <c r="I87" s="22">
        <v>1021</v>
      </c>
      <c r="J87" s="22">
        <v>395</v>
      </c>
      <c r="K87" s="22">
        <v>1332</v>
      </c>
      <c r="L87" s="22">
        <v>39543</v>
      </c>
      <c r="M87" s="22">
        <v>415</v>
      </c>
      <c r="N87" s="22">
        <v>1210</v>
      </c>
      <c r="O87" s="22">
        <v>262</v>
      </c>
      <c r="P87" s="22">
        <v>42</v>
      </c>
      <c r="Q87" s="22">
        <v>876</v>
      </c>
      <c r="R87" s="22">
        <v>1187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2014-03-19T03:36:24Z</dcterms:modified>
</cp:coreProperties>
</file>