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<sst xmlns="http://schemas.openxmlformats.org/spreadsheetml/2006/main" count="2164" uniqueCount="234">
  <si>
    <t>Institutional</t>
  </si>
  <si>
    <t>Sitapur</t>
  </si>
  <si>
    <t>Balkot</t>
  </si>
  <si>
    <t>Nuwakot</t>
  </si>
  <si>
    <t>Hansapur</t>
  </si>
  <si>
    <t>Dharapani</t>
  </si>
  <si>
    <t>Pokharathok</t>
  </si>
  <si>
    <t>Adguri</t>
  </si>
  <si>
    <t>Argha</t>
  </si>
  <si>
    <t>Arghatos</t>
  </si>
  <si>
    <t>Asurkot</t>
  </si>
  <si>
    <t>Bangi</t>
  </si>
  <si>
    <t>Wangla</t>
  </si>
  <si>
    <t>Bhagawati</t>
  </si>
  <si>
    <t>Chhatraganj</t>
  </si>
  <si>
    <t>Chidika</t>
  </si>
  <si>
    <t>Dhakawang</t>
  </si>
  <si>
    <t>Dhanchaur</t>
  </si>
  <si>
    <t>Dhatiwang</t>
  </si>
  <si>
    <t>Dhikura</t>
  </si>
  <si>
    <t>Dibharna</t>
  </si>
  <si>
    <t>Gokhunga</t>
  </si>
  <si>
    <t>Jukena</t>
  </si>
  <si>
    <t>Jaluke</t>
  </si>
  <si>
    <t>Keemdada</t>
  </si>
  <si>
    <t>Kerunga</t>
  </si>
  <si>
    <t>Khana</t>
  </si>
  <si>
    <t>Khanchikot</t>
  </si>
  <si>
    <t>Khandaha</t>
  </si>
  <si>
    <t>Khidim</t>
  </si>
  <si>
    <t>Khilji</t>
  </si>
  <si>
    <t>Maidan</t>
  </si>
  <si>
    <t>Mareng</t>
  </si>
  <si>
    <t>Narpani</t>
  </si>
  <si>
    <t>Pali</t>
  </si>
  <si>
    <t>Patauti</t>
  </si>
  <si>
    <t>Panena</t>
  </si>
  <si>
    <t>Sandhikharka</t>
  </si>
  <si>
    <t>Siddhara</t>
  </si>
  <si>
    <t>Simalpani</t>
  </si>
  <si>
    <t>Subarnakhal</t>
  </si>
  <si>
    <t>Thada</t>
  </si>
  <si>
    <t>Thulapokhara</t>
  </si>
  <si>
    <t>Total</t>
  </si>
  <si>
    <t>Population</t>
  </si>
  <si>
    <t>Male</t>
  </si>
  <si>
    <t>Female</t>
  </si>
  <si>
    <t>TOTAL</t>
  </si>
  <si>
    <t xml:space="preserve"> </t>
  </si>
  <si>
    <t>Arghakhanchi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</si>
  <si>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</si>
  <si>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</si>
  <si>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</si>
  <si>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</si>
  <si>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</si>
  <si>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</si>
  <si>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</si>
  <si>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</si>
  <si>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</si>
  <si>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</si>
  <si>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</si>
  <si>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</si>
  <si>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</si>
  <si>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</si>
  <si>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</si>
  <si>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</si>
  <si>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</si>
  <si>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</si>
  <si>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</si>
  <si>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</si>
  <si>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</si>
  <si>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</si>
  <si>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</si>
  <si>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</si>
  <si>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</si>
  <si>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</si>
  <si>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</si>
  <si>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</si>
  <si>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</si>
  <si>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</si>
  <si>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</si>
  <si>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</si>
  <si>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</si>
  <si>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</si>
  <si>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</si>
  <si>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</si>
  <si>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</si>
  <si>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</si>
  <si>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</si>
  <si>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</si>
  <si>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</si>
  <si>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</si>
  <si>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</si>
  <si>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</si>
  <si>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</si>
  <si>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</si>
  <si>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</si>
  <si>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</si>
  <si>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</si>
  <si>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</si>
  <si>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</si>
  <si>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</si>
  <si>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</si>
  <si>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</si>
  <si>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</si>
  <si>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</si>
  <si>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</si>
  <si>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</si>
  <si>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</si>
  <si>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</si>
  <si>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</si>
  <si>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</si>
  <si>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</si>
  <si>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</si>
  <si>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</si>
  <si>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</si>
  <si>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</si>
  <si>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</si>
  <si>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</si>
  <si>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</si>
  <si>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</si>
  <si>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</si>
  <si>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</si>
  <si>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</si>
  <si>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</si>
  <si>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</si>
  <si>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</si>
  <si>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</si>
  <si>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</si>
  <si>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Kumal</t>
  </si>
  <si>
    <t>Gurung</t>
  </si>
  <si>
    <t>Hajam/Thakur</t>
  </si>
  <si>
    <t>Brahman - Tarai</t>
  </si>
  <si>
    <t>Kathbaniyan</t>
  </si>
  <si>
    <t>Gharti/Bhujel</t>
  </si>
  <si>
    <t>Haluwai</t>
  </si>
  <si>
    <t>Majhi</t>
  </si>
  <si>
    <t>Kurmi</t>
  </si>
  <si>
    <t>Gaine</t>
  </si>
  <si>
    <t>Nepali</t>
  </si>
  <si>
    <t>Not Reported</t>
  </si>
  <si>
    <t>Hindi</t>
  </si>
  <si>
    <t>Maithili</t>
  </si>
  <si>
    <t>Bhojpuri</t>
  </si>
  <si>
    <t>Kham</t>
  </si>
  <si>
    <t>Urdu</t>
  </si>
  <si>
    <t>Avadhi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</si>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</sst>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6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49</v>
      </c>
    </row>
    <row r="2" spans="1:7" ht="12.95" customHeight="1" x14ac:dyDescent="0.2">
      <c r="A2" s="23" t="s">
        <v>219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53</v>
      </c>
      <c r="B4" s="70"/>
      <c r="C4" s="67" t="s">
        <v>43</v>
      </c>
      <c r="D4" s="67" t="s">
        <v>59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58</v>
      </c>
      <c r="E5" s="30" t="s">
        <v>57</v>
      </c>
      <c r="F5" s="30" t="s">
        <v>0</v>
      </c>
      <c r="G5" s="31" t="s">
        <v>56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7</v>
      </c>
      <c r="C8" s="21">
        <v>935</v>
      </c>
      <c r="D8" s="21">
        <v>895</v>
      </c>
      <c r="E8" s="21">
        <v>27</v>
      </c>
      <c r="F8" s="21">
        <v>0</v>
      </c>
      <c r="G8" s="21">
        <v>13</v>
      </c>
    </row>
    <row r="9" spans="1:7" ht="15" customHeight="1" x14ac:dyDescent="0.2">
      <c r="A9" s="21"/>
      <c r="B9" s="21" t="s">
        <v>8</v>
      </c>
      <c r="C9" s="21">
        <v>1318</v>
      </c>
      <c r="D9" s="21">
        <v>1283</v>
      </c>
      <c r="E9" s="21">
        <v>28</v>
      </c>
      <c r="F9" s="21">
        <v>0</v>
      </c>
      <c r="G9" s="21">
        <v>7</v>
      </c>
    </row>
    <row r="10" spans="1:7" ht="15" customHeight="1" x14ac:dyDescent="0.2">
      <c r="A10" s="21"/>
      <c r="B10" s="21" t="s">
        <v>9</v>
      </c>
      <c r="C10" s="21">
        <v>1055</v>
      </c>
      <c r="D10" s="21">
        <v>1022</v>
      </c>
      <c r="E10" s="21">
        <v>27</v>
      </c>
      <c r="F10" s="21">
        <v>0</v>
      </c>
      <c r="G10" s="21">
        <v>6</v>
      </c>
    </row>
    <row r="11" spans="1:7" ht="15" customHeight="1" x14ac:dyDescent="0.2">
      <c r="A11" s="21"/>
      <c r="B11" s="21" t="s">
        <v>10</v>
      </c>
      <c r="C11" s="21">
        <v>501</v>
      </c>
      <c r="D11" s="21">
        <v>497</v>
      </c>
      <c r="E11" s="21">
        <v>4</v>
      </c>
      <c r="F11" s="21">
        <v>0</v>
      </c>
      <c r="G11" s="21">
        <v>0</v>
      </c>
    </row>
    <row r="12" spans="1:7" ht="15" customHeight="1" x14ac:dyDescent="0.2">
      <c r="A12" s="21"/>
      <c r="B12" s="21" t="s">
        <v>2</v>
      </c>
      <c r="C12" s="21">
        <v>1026</v>
      </c>
      <c r="D12" s="21">
        <v>1002</v>
      </c>
      <c r="E12" s="21">
        <v>18</v>
      </c>
      <c r="F12" s="21">
        <v>1</v>
      </c>
      <c r="G12" s="21">
        <v>5</v>
      </c>
    </row>
    <row r="13" spans="1:7" ht="15" customHeight="1" x14ac:dyDescent="0.2">
      <c r="A13" s="21"/>
      <c r="B13" s="21" t="s">
        <v>11</v>
      </c>
      <c r="C13" s="21">
        <v>1076</v>
      </c>
      <c r="D13" s="21">
        <v>1067</v>
      </c>
      <c r="E13" s="21">
        <v>6</v>
      </c>
      <c r="F13" s="21">
        <v>0</v>
      </c>
      <c r="G13" s="21">
        <v>3</v>
      </c>
    </row>
    <row r="14" spans="1:7" ht="15" customHeight="1" x14ac:dyDescent="0.2">
      <c r="A14" s="21"/>
      <c r="B14" s="21" t="s">
        <v>12</v>
      </c>
      <c r="C14" s="21">
        <v>1181</v>
      </c>
      <c r="D14" s="21">
        <v>1144</v>
      </c>
      <c r="E14" s="21">
        <v>23</v>
      </c>
      <c r="F14" s="21">
        <v>2</v>
      </c>
      <c r="G14" s="21">
        <v>12</v>
      </c>
    </row>
    <row r="15" spans="1:7" ht="15" customHeight="1" x14ac:dyDescent="0.2">
      <c r="A15" s="21"/>
      <c r="B15" s="21" t="s">
        <v>13</v>
      </c>
      <c r="C15" s="21">
        <v>962</v>
      </c>
      <c r="D15" s="21">
        <v>925</v>
      </c>
      <c r="E15" s="21">
        <v>25</v>
      </c>
      <c r="F15" s="21">
        <v>0</v>
      </c>
      <c r="G15" s="21">
        <v>12</v>
      </c>
    </row>
    <row r="16" spans="1:7" ht="15" customHeight="1" x14ac:dyDescent="0.2">
      <c r="A16" s="21"/>
      <c r="B16" s="21" t="s">
        <v>14</v>
      </c>
      <c r="C16" s="21">
        <v>676</v>
      </c>
      <c r="D16" s="21">
        <v>657</v>
      </c>
      <c r="E16" s="21">
        <v>19</v>
      </c>
      <c r="F16" s="21">
        <v>0</v>
      </c>
      <c r="G16" s="21">
        <v>0</v>
      </c>
    </row>
    <row r="17" spans="1:7" ht="15" customHeight="1" x14ac:dyDescent="0.2">
      <c r="A17" s="21"/>
      <c r="B17" s="21" t="s">
        <v>15</v>
      </c>
      <c r="C17" s="21">
        <v>809</v>
      </c>
      <c r="D17" s="21">
        <v>762</v>
      </c>
      <c r="E17" s="21">
        <v>43</v>
      </c>
      <c r="F17" s="21">
        <v>1</v>
      </c>
      <c r="G17" s="21">
        <v>3</v>
      </c>
    </row>
    <row r="18" spans="1:7" ht="15" customHeight="1" x14ac:dyDescent="0.2">
      <c r="A18" s="21"/>
      <c r="B18" s="21" t="s">
        <v>16</v>
      </c>
      <c r="C18" s="21">
        <v>1568</v>
      </c>
      <c r="D18" s="21">
        <v>1546</v>
      </c>
      <c r="E18" s="21">
        <v>13</v>
      </c>
      <c r="F18" s="21">
        <v>1</v>
      </c>
      <c r="G18" s="21">
        <v>8</v>
      </c>
    </row>
    <row r="19" spans="1:7" ht="15" customHeight="1" x14ac:dyDescent="0.2">
      <c r="A19" s="21"/>
      <c r="B19" s="21" t="s">
        <v>17</v>
      </c>
      <c r="C19" s="21">
        <v>856</v>
      </c>
      <c r="D19" s="21">
        <v>836</v>
      </c>
      <c r="E19" s="21">
        <v>17</v>
      </c>
      <c r="F19" s="21">
        <v>1</v>
      </c>
      <c r="G19" s="21">
        <v>2</v>
      </c>
    </row>
    <row r="20" spans="1:7" ht="15" customHeight="1" x14ac:dyDescent="0.2">
      <c r="A20" s="21"/>
      <c r="B20" s="21" t="s">
        <v>5</v>
      </c>
      <c r="C20" s="21">
        <v>1391</v>
      </c>
      <c r="D20" s="21">
        <v>1370</v>
      </c>
      <c r="E20" s="21">
        <v>18</v>
      </c>
      <c r="F20" s="21">
        <v>0</v>
      </c>
      <c r="G20" s="21">
        <v>3</v>
      </c>
    </row>
    <row r="21" spans="1:7" ht="15" customHeight="1" x14ac:dyDescent="0.2">
      <c r="A21" s="21"/>
      <c r="B21" s="21" t="s">
        <v>18</v>
      </c>
      <c r="C21" s="21">
        <v>426</v>
      </c>
      <c r="D21" s="21">
        <v>413</v>
      </c>
      <c r="E21" s="21">
        <v>11</v>
      </c>
      <c r="F21" s="21">
        <v>0</v>
      </c>
      <c r="G21" s="21">
        <v>2</v>
      </c>
    </row>
    <row r="22" spans="1:7" ht="15" customHeight="1" x14ac:dyDescent="0.2">
      <c r="A22" s="21"/>
      <c r="B22" s="21" t="s">
        <v>19</v>
      </c>
      <c r="C22" s="21">
        <v>1009</v>
      </c>
      <c r="D22" s="21">
        <v>1003</v>
      </c>
      <c r="E22" s="21">
        <v>3</v>
      </c>
      <c r="F22" s="21">
        <v>0</v>
      </c>
      <c r="G22" s="21">
        <v>3</v>
      </c>
    </row>
    <row r="23" spans="1:7" ht="15" customHeight="1" x14ac:dyDescent="0.2">
      <c r="A23" s="21"/>
      <c r="B23" s="21" t="s">
        <v>20</v>
      </c>
      <c r="C23" s="21">
        <v>1573</v>
      </c>
      <c r="D23" s="21">
        <v>1533</v>
      </c>
      <c r="E23" s="21">
        <v>31</v>
      </c>
      <c r="F23" s="21">
        <v>1</v>
      </c>
      <c r="G23" s="21">
        <v>8</v>
      </c>
    </row>
    <row r="24" spans="1:7" ht="15" customHeight="1" x14ac:dyDescent="0.2">
      <c r="A24" s="21"/>
      <c r="B24" s="21" t="s">
        <v>21</v>
      </c>
      <c r="C24" s="21">
        <v>763</v>
      </c>
      <c r="D24" s="21">
        <v>752</v>
      </c>
      <c r="E24" s="21">
        <v>10</v>
      </c>
      <c r="F24" s="21">
        <v>0</v>
      </c>
      <c r="G24" s="21">
        <v>1</v>
      </c>
    </row>
    <row r="25" spans="1:7" ht="15" customHeight="1" x14ac:dyDescent="0.2">
      <c r="A25" s="21"/>
      <c r="B25" s="21" t="s">
        <v>4</v>
      </c>
      <c r="C25" s="21">
        <v>1866</v>
      </c>
      <c r="D25" s="21">
        <v>1821</v>
      </c>
      <c r="E25" s="21">
        <v>42</v>
      </c>
      <c r="F25" s="21">
        <v>2</v>
      </c>
      <c r="G25" s="21">
        <v>1</v>
      </c>
    </row>
    <row r="26" spans="1:7" ht="15" customHeight="1" x14ac:dyDescent="0.2">
      <c r="A26" s="21"/>
      <c r="B26" s="21" t="s">
        <v>22</v>
      </c>
      <c r="C26" s="21">
        <v>1435</v>
      </c>
      <c r="D26" s="21">
        <v>1390</v>
      </c>
      <c r="E26" s="21">
        <v>32</v>
      </c>
      <c r="F26" s="21">
        <v>1</v>
      </c>
      <c r="G26" s="21">
        <v>12</v>
      </c>
    </row>
    <row r="27" spans="1:7" ht="15" customHeight="1" x14ac:dyDescent="0.2">
      <c r="A27" s="21"/>
      <c r="B27" s="21" t="s">
        <v>23</v>
      </c>
      <c r="C27" s="21">
        <v>1242</v>
      </c>
      <c r="D27" s="21">
        <v>1224</v>
      </c>
      <c r="E27" s="21">
        <v>14</v>
      </c>
      <c r="F27" s="21">
        <v>1</v>
      </c>
      <c r="G27" s="21">
        <v>3</v>
      </c>
    </row>
    <row r="28" spans="1:7" ht="15" customHeight="1" x14ac:dyDescent="0.2">
      <c r="A28" s="21"/>
      <c r="B28" s="21" t="s">
        <v>24</v>
      </c>
      <c r="C28" s="21">
        <v>838</v>
      </c>
      <c r="D28" s="21">
        <v>801</v>
      </c>
      <c r="E28" s="21">
        <v>36</v>
      </c>
      <c r="F28" s="21">
        <v>1</v>
      </c>
      <c r="G28" s="21">
        <v>0</v>
      </c>
    </row>
    <row r="29" spans="1:7" ht="15" customHeight="1" x14ac:dyDescent="0.2">
      <c r="A29" s="21"/>
      <c r="B29" s="21" t="s">
        <v>25</v>
      </c>
      <c r="C29" s="21">
        <v>1118</v>
      </c>
      <c r="D29" s="21">
        <v>1091</v>
      </c>
      <c r="E29" s="21">
        <v>23</v>
      </c>
      <c r="F29" s="21">
        <v>1</v>
      </c>
      <c r="G29" s="21">
        <v>3</v>
      </c>
    </row>
    <row r="30" spans="1:7" ht="15" customHeight="1" x14ac:dyDescent="0.2">
      <c r="A30" s="21"/>
      <c r="B30" s="21" t="s">
        <v>26</v>
      </c>
      <c r="C30" s="21">
        <v>1094</v>
      </c>
      <c r="D30" s="21">
        <v>1081</v>
      </c>
      <c r="E30" s="21">
        <v>9</v>
      </c>
      <c r="F30" s="21">
        <v>2</v>
      </c>
      <c r="G30" s="21">
        <v>2</v>
      </c>
    </row>
    <row r="31" spans="1:7" ht="15" customHeight="1" x14ac:dyDescent="0.2">
      <c r="A31" s="21"/>
      <c r="B31" s="21" t="s">
        <v>27</v>
      </c>
      <c r="C31" s="21">
        <v>797</v>
      </c>
      <c r="D31" s="21">
        <v>764</v>
      </c>
      <c r="E31" s="21">
        <v>22</v>
      </c>
      <c r="F31" s="21">
        <v>0</v>
      </c>
      <c r="G31" s="21">
        <v>11</v>
      </c>
    </row>
    <row r="32" spans="1:7" ht="15" customHeight="1" x14ac:dyDescent="0.2">
      <c r="A32" s="21"/>
      <c r="B32" s="21" t="s">
        <v>28</v>
      </c>
      <c r="C32" s="21">
        <v>900</v>
      </c>
      <c r="D32" s="21">
        <v>867</v>
      </c>
      <c r="E32" s="21">
        <v>26</v>
      </c>
      <c r="F32" s="21">
        <v>0</v>
      </c>
      <c r="G32" s="21">
        <v>7</v>
      </c>
    </row>
    <row r="33" spans="1:7" ht="15" customHeight="1" x14ac:dyDescent="0.2">
      <c r="A33" s="21"/>
      <c r="B33" s="21" t="s">
        <v>29</v>
      </c>
      <c r="C33" s="21">
        <v>869</v>
      </c>
      <c r="D33" s="21">
        <v>834</v>
      </c>
      <c r="E33" s="21">
        <v>29</v>
      </c>
      <c r="F33" s="21">
        <v>0</v>
      </c>
      <c r="G33" s="21">
        <v>6</v>
      </c>
    </row>
    <row r="34" spans="1:7" ht="15" customHeight="1" x14ac:dyDescent="0.2">
      <c r="A34" s="21"/>
      <c r="B34" s="21" t="s">
        <v>30</v>
      </c>
      <c r="C34" s="21">
        <v>800</v>
      </c>
      <c r="D34" s="21">
        <v>784</v>
      </c>
      <c r="E34" s="21">
        <v>11</v>
      </c>
      <c r="F34" s="21">
        <v>1</v>
      </c>
      <c r="G34" s="21">
        <v>4</v>
      </c>
    </row>
    <row r="35" spans="1:7" ht="15" customHeight="1" x14ac:dyDescent="0.2">
      <c r="A35" s="21"/>
      <c r="B35" s="21" t="s">
        <v>31</v>
      </c>
      <c r="C35" s="21">
        <v>955</v>
      </c>
      <c r="D35" s="21">
        <v>925</v>
      </c>
      <c r="E35" s="21">
        <v>18</v>
      </c>
      <c r="F35" s="21">
        <v>0</v>
      </c>
      <c r="G35" s="21">
        <v>12</v>
      </c>
    </row>
    <row r="36" spans="1:7" ht="15" customHeight="1" x14ac:dyDescent="0.2">
      <c r="A36" s="21"/>
      <c r="B36" s="21" t="s">
        <v>32</v>
      </c>
      <c r="C36" s="21">
        <v>966</v>
      </c>
      <c r="D36" s="21">
        <v>946</v>
      </c>
      <c r="E36" s="21">
        <v>14</v>
      </c>
      <c r="F36" s="21">
        <v>1</v>
      </c>
      <c r="G36" s="21">
        <v>5</v>
      </c>
    </row>
    <row r="37" spans="1:7" ht="15" customHeight="1" x14ac:dyDescent="0.2">
      <c r="A37" s="21"/>
      <c r="B37" s="21" t="s">
        <v>33</v>
      </c>
      <c r="C37" s="21">
        <v>896</v>
      </c>
      <c r="D37" s="21">
        <v>866</v>
      </c>
      <c r="E37" s="21">
        <v>26</v>
      </c>
      <c r="F37" s="21">
        <v>1</v>
      </c>
      <c r="G37" s="21">
        <v>3</v>
      </c>
    </row>
    <row r="38" spans="1:7" ht="15" customHeight="1" x14ac:dyDescent="0.2">
      <c r="A38" s="21"/>
      <c r="B38" s="21" t="s">
        <v>3</v>
      </c>
      <c r="C38" s="21">
        <v>1602</v>
      </c>
      <c r="D38" s="21">
        <v>1596</v>
      </c>
      <c r="E38" s="21">
        <v>5</v>
      </c>
      <c r="F38" s="21">
        <v>1</v>
      </c>
      <c r="G38" s="21">
        <v>0</v>
      </c>
    </row>
    <row r="39" spans="1:7" ht="15" customHeight="1" x14ac:dyDescent="0.2">
      <c r="A39" s="21"/>
      <c r="B39" s="21" t="s">
        <v>34</v>
      </c>
      <c r="C39" s="21">
        <v>966</v>
      </c>
      <c r="D39" s="21">
        <v>933</v>
      </c>
      <c r="E39" s="21">
        <v>23</v>
      </c>
      <c r="F39" s="21">
        <v>2</v>
      </c>
      <c r="G39" s="21">
        <v>8</v>
      </c>
    </row>
    <row r="40" spans="1:7" ht="15" customHeight="1" x14ac:dyDescent="0.2">
      <c r="A40" s="21"/>
      <c r="B40" s="21" t="s">
        <v>35</v>
      </c>
      <c r="C40" s="21">
        <v>746</v>
      </c>
      <c r="D40" s="21">
        <v>740</v>
      </c>
      <c r="E40" s="21">
        <v>4</v>
      </c>
      <c r="F40" s="21">
        <v>1</v>
      </c>
      <c r="G40" s="21">
        <v>1</v>
      </c>
    </row>
    <row r="41" spans="1:7" ht="15" customHeight="1" x14ac:dyDescent="0.2">
      <c r="A41" s="21"/>
      <c r="B41" s="21" t="s">
        <v>36</v>
      </c>
      <c r="C41" s="21">
        <v>557</v>
      </c>
      <c r="D41" s="21">
        <v>541</v>
      </c>
      <c r="E41" s="21">
        <v>13</v>
      </c>
      <c r="F41" s="21">
        <v>2</v>
      </c>
      <c r="G41" s="21">
        <v>1</v>
      </c>
    </row>
    <row r="42" spans="1:7" ht="15" customHeight="1" x14ac:dyDescent="0.2">
      <c r="A42" s="21"/>
      <c r="B42" s="21" t="s">
        <v>6</v>
      </c>
      <c r="C42" s="21">
        <v>800</v>
      </c>
      <c r="D42" s="21">
        <v>775</v>
      </c>
      <c r="E42" s="21">
        <v>15</v>
      </c>
      <c r="F42" s="21">
        <v>0</v>
      </c>
      <c r="G42" s="21">
        <v>10</v>
      </c>
    </row>
    <row r="43" spans="1:7" ht="15" customHeight="1" x14ac:dyDescent="0.2">
      <c r="A43" s="21"/>
      <c r="B43" s="21" t="s">
        <v>37</v>
      </c>
      <c r="C43" s="21">
        <v>3821</v>
      </c>
      <c r="D43" s="21">
        <v>2100</v>
      </c>
      <c r="E43" s="21">
        <v>1585</v>
      </c>
      <c r="F43" s="21">
        <v>114</v>
      </c>
      <c r="G43" s="21">
        <v>22</v>
      </c>
    </row>
    <row r="44" spans="1:7" ht="15" customHeight="1" x14ac:dyDescent="0.2">
      <c r="A44" s="21"/>
      <c r="B44" s="21" t="s">
        <v>38</v>
      </c>
      <c r="C44" s="21">
        <v>1665</v>
      </c>
      <c r="D44" s="21">
        <v>1614</v>
      </c>
      <c r="E44" s="21">
        <v>36</v>
      </c>
      <c r="F44" s="21">
        <v>12</v>
      </c>
      <c r="G44" s="21">
        <v>3</v>
      </c>
    </row>
    <row r="45" spans="1:7" ht="15" customHeight="1" x14ac:dyDescent="0.2">
      <c r="A45" s="21"/>
      <c r="B45" s="21" t="s">
        <v>39</v>
      </c>
      <c r="C45" s="21">
        <v>1284</v>
      </c>
      <c r="D45" s="21">
        <v>1244</v>
      </c>
      <c r="E45" s="21">
        <v>28</v>
      </c>
      <c r="F45" s="21">
        <v>1</v>
      </c>
      <c r="G45" s="21">
        <v>11</v>
      </c>
    </row>
    <row r="46" spans="1:7" ht="15" customHeight="1" x14ac:dyDescent="0.2">
      <c r="A46" s="21"/>
      <c r="B46" s="21" t="s">
        <v>1</v>
      </c>
      <c r="C46" s="21">
        <v>877</v>
      </c>
      <c r="D46" s="21">
        <v>839</v>
      </c>
      <c r="E46" s="21">
        <v>26</v>
      </c>
      <c r="F46" s="21">
        <v>1</v>
      </c>
      <c r="G46" s="21">
        <v>11</v>
      </c>
    </row>
    <row r="47" spans="1:7" ht="15" customHeight="1" x14ac:dyDescent="0.2">
      <c r="A47" s="21"/>
      <c r="B47" s="21" t="s">
        <v>40</v>
      </c>
      <c r="C47" s="21">
        <v>617</v>
      </c>
      <c r="D47" s="21">
        <v>605</v>
      </c>
      <c r="E47" s="21">
        <v>7</v>
      </c>
      <c r="F47" s="21">
        <v>0</v>
      </c>
      <c r="G47" s="21">
        <v>5</v>
      </c>
    </row>
    <row r="48" spans="1:7" ht="15" customHeight="1" x14ac:dyDescent="0.2">
      <c r="A48" s="21"/>
      <c r="B48" s="21" t="s">
        <v>41</v>
      </c>
      <c r="C48" s="21">
        <v>2081</v>
      </c>
      <c r="D48" s="21">
        <v>1930</v>
      </c>
      <c r="E48" s="21">
        <v>129</v>
      </c>
      <c r="F48" s="21">
        <v>6</v>
      </c>
      <c r="G48" s="21">
        <v>16</v>
      </c>
    </row>
    <row r="49" spans="1:7" ht="15" customHeight="1" x14ac:dyDescent="0.2">
      <c r="A49" s="21"/>
      <c r="B49" s="21" t="s">
        <v>42</v>
      </c>
      <c r="C49" s="21">
        <v>909</v>
      </c>
      <c r="D49" s="21">
        <v>877</v>
      </c>
      <c r="E49" s="21">
        <v>16</v>
      </c>
      <c r="F49" s="21">
        <v>2</v>
      </c>
      <c r="G49" s="21">
        <v>14</v>
      </c>
    </row>
    <row r="50" spans="1:7" ht="15" customHeight="1" x14ac:dyDescent="0.2">
      <c r="A50" s="22"/>
      <c r="B50" s="22" t="s">
        <v>43</v>
      </c>
      <c r="C50" s="22">
        <v>46826</v>
      </c>
      <c r="D50" s="22">
        <v>43895</v>
      </c>
      <c r="E50" s="22">
        <v>2512</v>
      </c>
      <c r="F50" s="22">
        <v>160</v>
      </c>
      <c r="G50" s="22">
        <v>259</v>
      </c>
    </row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Arghakhanchi</v>
      </c>
    </row>
    <row r="2" spans="1:8" ht="12.95" customHeight="1" x14ac:dyDescent="0.2">
      <c r="A2" s="26" t="s">
        <v>223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53</v>
      </c>
      <c r="B4" s="70"/>
      <c r="C4" s="83" t="s">
        <v>182</v>
      </c>
      <c r="D4" s="83" t="s">
        <v>55</v>
      </c>
      <c r="E4" s="84" t="s">
        <v>54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43</v>
      </c>
      <c r="F5" s="33" t="s">
        <v>45</v>
      </c>
      <c r="G5" s="33" t="s">
        <v>46</v>
      </c>
      <c r="H5" s="65" t="s">
        <v>232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7</v>
      </c>
      <c r="C8" s="21">
        <v>935</v>
      </c>
      <c r="D8" s="21">
        <v>576</v>
      </c>
      <c r="E8" s="21">
        <v>1076</v>
      </c>
      <c r="F8" s="21">
        <v>904</v>
      </c>
      <c r="G8" s="21">
        <v>172</v>
      </c>
      <c r="H8" s="47">
        <v>0</v>
      </c>
    </row>
    <row r="9" spans="1:8" ht="15" customHeight="1" x14ac:dyDescent="0.2">
      <c r="A9" s="21"/>
      <c r="B9" s="21" t="s">
        <v>8</v>
      </c>
      <c r="C9" s="21">
        <v>1318</v>
      </c>
      <c r="D9" s="21">
        <v>726</v>
      </c>
      <c r="E9" s="21">
        <v>1099</v>
      </c>
      <c r="F9" s="21">
        <v>974</v>
      </c>
      <c r="G9" s="21">
        <v>125</v>
      </c>
      <c r="H9" s="47">
        <v>0</v>
      </c>
    </row>
    <row r="10" spans="1:8" ht="15" customHeight="1" x14ac:dyDescent="0.2">
      <c r="A10" s="21"/>
      <c r="B10" s="21" t="s">
        <v>9</v>
      </c>
      <c r="C10" s="21">
        <v>1055</v>
      </c>
      <c r="D10" s="21">
        <v>588</v>
      </c>
      <c r="E10" s="21">
        <v>933</v>
      </c>
      <c r="F10" s="21">
        <v>825</v>
      </c>
      <c r="G10" s="21">
        <v>108</v>
      </c>
      <c r="H10" s="47">
        <v>0</v>
      </c>
    </row>
    <row r="11" spans="1:8" ht="15" customHeight="1" x14ac:dyDescent="0.2">
      <c r="A11" s="21"/>
      <c r="B11" s="21" t="s">
        <v>10</v>
      </c>
      <c r="C11" s="21">
        <v>501</v>
      </c>
      <c r="D11" s="21">
        <v>322</v>
      </c>
      <c r="E11" s="21">
        <v>541</v>
      </c>
      <c r="F11" s="21">
        <v>471</v>
      </c>
      <c r="G11" s="21">
        <v>70</v>
      </c>
      <c r="H11" s="47">
        <v>0</v>
      </c>
    </row>
    <row r="12" spans="1:8" ht="15" customHeight="1" x14ac:dyDescent="0.2">
      <c r="A12" s="21"/>
      <c r="B12" s="21" t="s">
        <v>2</v>
      </c>
      <c r="C12" s="21">
        <v>1026</v>
      </c>
      <c r="D12" s="21">
        <v>620</v>
      </c>
      <c r="E12" s="21">
        <v>1013</v>
      </c>
      <c r="F12" s="21">
        <v>930</v>
      </c>
      <c r="G12" s="21">
        <v>83</v>
      </c>
      <c r="H12" s="47">
        <v>0</v>
      </c>
    </row>
    <row r="13" spans="1:8" ht="15" customHeight="1" x14ac:dyDescent="0.2">
      <c r="A13" s="21"/>
      <c r="B13" s="21" t="s">
        <v>11</v>
      </c>
      <c r="C13" s="21">
        <v>1076</v>
      </c>
      <c r="D13" s="21">
        <v>629</v>
      </c>
      <c r="E13" s="21">
        <v>881</v>
      </c>
      <c r="F13" s="21">
        <v>812</v>
      </c>
      <c r="G13" s="21">
        <v>69</v>
      </c>
      <c r="H13" s="47">
        <v>0</v>
      </c>
    </row>
    <row r="14" spans="1:8" ht="15" customHeight="1" x14ac:dyDescent="0.2">
      <c r="A14" s="21"/>
      <c r="B14" s="21" t="s">
        <v>12</v>
      </c>
      <c r="C14" s="21">
        <v>1181</v>
      </c>
      <c r="D14" s="21">
        <v>647</v>
      </c>
      <c r="E14" s="21">
        <v>1022</v>
      </c>
      <c r="F14" s="21">
        <v>939</v>
      </c>
      <c r="G14" s="21">
        <v>83</v>
      </c>
      <c r="H14" s="47">
        <v>0</v>
      </c>
    </row>
    <row r="15" spans="1:8" ht="15" customHeight="1" x14ac:dyDescent="0.2">
      <c r="A15" s="21"/>
      <c r="B15" s="21" t="s">
        <v>13</v>
      </c>
      <c r="C15" s="21">
        <v>962</v>
      </c>
      <c r="D15" s="21">
        <v>505</v>
      </c>
      <c r="E15" s="21">
        <v>829</v>
      </c>
      <c r="F15" s="21">
        <v>745</v>
      </c>
      <c r="G15" s="21">
        <v>84</v>
      </c>
      <c r="H15" s="47">
        <v>0</v>
      </c>
    </row>
    <row r="16" spans="1:8" ht="15" customHeight="1" x14ac:dyDescent="0.2">
      <c r="A16" s="21"/>
      <c r="B16" s="21" t="s">
        <v>14</v>
      </c>
      <c r="C16" s="21">
        <v>676</v>
      </c>
      <c r="D16" s="21">
        <v>426</v>
      </c>
      <c r="E16" s="21">
        <v>678</v>
      </c>
      <c r="F16" s="21">
        <v>607</v>
      </c>
      <c r="G16" s="21">
        <v>71</v>
      </c>
      <c r="H16" s="47">
        <v>0</v>
      </c>
    </row>
    <row r="17" spans="1:8" ht="15" customHeight="1" x14ac:dyDescent="0.2">
      <c r="A17" s="21"/>
      <c r="B17" s="21" t="s">
        <v>15</v>
      </c>
      <c r="C17" s="21">
        <v>809</v>
      </c>
      <c r="D17" s="21">
        <v>456</v>
      </c>
      <c r="E17" s="21">
        <v>856</v>
      </c>
      <c r="F17" s="21">
        <v>721</v>
      </c>
      <c r="G17" s="21">
        <v>135</v>
      </c>
      <c r="H17" s="47">
        <v>0</v>
      </c>
    </row>
    <row r="18" spans="1:8" ht="15" customHeight="1" x14ac:dyDescent="0.2">
      <c r="A18" s="21"/>
      <c r="B18" s="21" t="s">
        <v>16</v>
      </c>
      <c r="C18" s="21">
        <v>1568</v>
      </c>
      <c r="D18" s="21">
        <v>939</v>
      </c>
      <c r="E18" s="21">
        <v>1456</v>
      </c>
      <c r="F18" s="21">
        <v>1314</v>
      </c>
      <c r="G18" s="21">
        <v>142</v>
      </c>
      <c r="H18" s="47">
        <v>0</v>
      </c>
    </row>
    <row r="19" spans="1:8" ht="15" customHeight="1" x14ac:dyDescent="0.2">
      <c r="A19" s="21"/>
      <c r="B19" s="21" t="s">
        <v>17</v>
      </c>
      <c r="C19" s="21">
        <v>856</v>
      </c>
      <c r="D19" s="21">
        <v>477</v>
      </c>
      <c r="E19" s="21">
        <v>715</v>
      </c>
      <c r="F19" s="21">
        <v>653</v>
      </c>
      <c r="G19" s="21">
        <v>62</v>
      </c>
      <c r="H19" s="47">
        <v>0</v>
      </c>
    </row>
    <row r="20" spans="1:8" ht="15" customHeight="1" x14ac:dyDescent="0.2">
      <c r="A20" s="21"/>
      <c r="B20" s="21" t="s">
        <v>5</v>
      </c>
      <c r="C20" s="21">
        <v>1391</v>
      </c>
      <c r="D20" s="21">
        <v>876</v>
      </c>
      <c r="E20" s="21">
        <v>1702</v>
      </c>
      <c r="F20" s="21">
        <v>1431</v>
      </c>
      <c r="G20" s="21">
        <v>271</v>
      </c>
      <c r="H20" s="47">
        <v>0</v>
      </c>
    </row>
    <row r="21" spans="1:8" ht="15" customHeight="1" x14ac:dyDescent="0.2">
      <c r="A21" s="21"/>
      <c r="B21" s="21" t="s">
        <v>18</v>
      </c>
      <c r="C21" s="21">
        <v>426</v>
      </c>
      <c r="D21" s="21">
        <v>245</v>
      </c>
      <c r="E21" s="21">
        <v>483</v>
      </c>
      <c r="F21" s="21">
        <v>395</v>
      </c>
      <c r="G21" s="21">
        <v>88</v>
      </c>
      <c r="H21" s="47">
        <v>0</v>
      </c>
    </row>
    <row r="22" spans="1:8" ht="15" customHeight="1" x14ac:dyDescent="0.2">
      <c r="A22" s="21"/>
      <c r="B22" s="21" t="s">
        <v>19</v>
      </c>
      <c r="C22" s="21">
        <v>1009</v>
      </c>
      <c r="D22" s="21">
        <v>636</v>
      </c>
      <c r="E22" s="21">
        <v>984</v>
      </c>
      <c r="F22" s="21">
        <v>887</v>
      </c>
      <c r="G22" s="21">
        <v>97</v>
      </c>
      <c r="H22" s="47">
        <v>0</v>
      </c>
    </row>
    <row r="23" spans="1:8" ht="15" customHeight="1" x14ac:dyDescent="0.2">
      <c r="A23" s="21"/>
      <c r="B23" s="21" t="s">
        <v>20</v>
      </c>
      <c r="C23" s="21">
        <v>1573</v>
      </c>
      <c r="D23" s="21">
        <v>932</v>
      </c>
      <c r="E23" s="21">
        <v>1504</v>
      </c>
      <c r="F23" s="21">
        <v>1335</v>
      </c>
      <c r="G23" s="21">
        <v>169</v>
      </c>
      <c r="H23" s="47">
        <v>0</v>
      </c>
    </row>
    <row r="24" spans="1:8" ht="15" customHeight="1" x14ac:dyDescent="0.2">
      <c r="A24" s="21"/>
      <c r="B24" s="21" t="s">
        <v>21</v>
      </c>
      <c r="C24" s="21">
        <v>763</v>
      </c>
      <c r="D24" s="21">
        <v>429</v>
      </c>
      <c r="E24" s="21">
        <v>568</v>
      </c>
      <c r="F24" s="21">
        <v>530</v>
      </c>
      <c r="G24" s="21">
        <v>38</v>
      </c>
      <c r="H24" s="47">
        <v>0</v>
      </c>
    </row>
    <row r="25" spans="1:8" ht="15" customHeight="1" x14ac:dyDescent="0.2">
      <c r="A25" s="21"/>
      <c r="B25" s="21" t="s">
        <v>4</v>
      </c>
      <c r="C25" s="21">
        <v>1866</v>
      </c>
      <c r="D25" s="21">
        <v>1095</v>
      </c>
      <c r="E25" s="21">
        <v>1808</v>
      </c>
      <c r="F25" s="21">
        <v>1629</v>
      </c>
      <c r="G25" s="21">
        <v>179</v>
      </c>
      <c r="H25" s="47">
        <v>0</v>
      </c>
    </row>
    <row r="26" spans="1:8" ht="15" customHeight="1" x14ac:dyDescent="0.2">
      <c r="A26" s="21"/>
      <c r="B26" s="21" t="s">
        <v>22</v>
      </c>
      <c r="C26" s="21">
        <v>1435</v>
      </c>
      <c r="D26" s="21">
        <v>655</v>
      </c>
      <c r="E26" s="21">
        <v>946</v>
      </c>
      <c r="F26" s="21">
        <v>857</v>
      </c>
      <c r="G26" s="21">
        <v>89</v>
      </c>
      <c r="H26" s="47">
        <v>0</v>
      </c>
    </row>
    <row r="27" spans="1:8" ht="15" customHeight="1" x14ac:dyDescent="0.2">
      <c r="A27" s="21"/>
      <c r="B27" s="21" t="s">
        <v>23</v>
      </c>
      <c r="C27" s="21">
        <v>1242</v>
      </c>
      <c r="D27" s="21">
        <v>661</v>
      </c>
      <c r="E27" s="21">
        <v>1036</v>
      </c>
      <c r="F27" s="21">
        <v>915</v>
      </c>
      <c r="G27" s="21">
        <v>121</v>
      </c>
      <c r="H27" s="47">
        <v>0</v>
      </c>
    </row>
    <row r="28" spans="1:8" ht="15" customHeight="1" x14ac:dyDescent="0.2">
      <c r="A28" s="21"/>
      <c r="B28" s="21" t="s">
        <v>24</v>
      </c>
      <c r="C28" s="21">
        <v>838</v>
      </c>
      <c r="D28" s="21">
        <v>482</v>
      </c>
      <c r="E28" s="21">
        <v>733</v>
      </c>
      <c r="F28" s="21">
        <v>669</v>
      </c>
      <c r="G28" s="21">
        <v>64</v>
      </c>
      <c r="H28" s="47">
        <v>0</v>
      </c>
    </row>
    <row r="29" spans="1:8" ht="15" customHeight="1" x14ac:dyDescent="0.2">
      <c r="A29" s="21"/>
      <c r="B29" s="21" t="s">
        <v>25</v>
      </c>
      <c r="C29" s="21">
        <v>1118</v>
      </c>
      <c r="D29" s="21">
        <v>705</v>
      </c>
      <c r="E29" s="21">
        <v>1101</v>
      </c>
      <c r="F29" s="21">
        <v>1000</v>
      </c>
      <c r="G29" s="21">
        <v>101</v>
      </c>
      <c r="H29" s="47">
        <v>0</v>
      </c>
    </row>
    <row r="30" spans="1:8" ht="15" customHeight="1" x14ac:dyDescent="0.2">
      <c r="A30" s="21"/>
      <c r="B30" s="21" t="s">
        <v>26</v>
      </c>
      <c r="C30" s="21">
        <v>1094</v>
      </c>
      <c r="D30" s="21">
        <v>629</v>
      </c>
      <c r="E30" s="21">
        <v>881</v>
      </c>
      <c r="F30" s="21">
        <v>822</v>
      </c>
      <c r="G30" s="21">
        <v>59</v>
      </c>
      <c r="H30" s="47">
        <v>0</v>
      </c>
    </row>
    <row r="31" spans="1:8" ht="15" customHeight="1" x14ac:dyDescent="0.2">
      <c r="A31" s="21"/>
      <c r="B31" s="21" t="s">
        <v>27</v>
      </c>
      <c r="C31" s="21">
        <v>797</v>
      </c>
      <c r="D31" s="21">
        <v>431</v>
      </c>
      <c r="E31" s="21">
        <v>589</v>
      </c>
      <c r="F31" s="21">
        <v>543</v>
      </c>
      <c r="G31" s="21">
        <v>46</v>
      </c>
      <c r="H31" s="47">
        <v>0</v>
      </c>
    </row>
    <row r="32" spans="1:8" ht="15" customHeight="1" x14ac:dyDescent="0.2">
      <c r="A32" s="21"/>
      <c r="B32" s="21" t="s">
        <v>28</v>
      </c>
      <c r="C32" s="21">
        <v>900</v>
      </c>
      <c r="D32" s="21">
        <v>486</v>
      </c>
      <c r="E32" s="21">
        <v>709</v>
      </c>
      <c r="F32" s="21">
        <v>642</v>
      </c>
      <c r="G32" s="21">
        <v>67</v>
      </c>
      <c r="H32" s="47">
        <v>0</v>
      </c>
    </row>
    <row r="33" spans="1:8" ht="15" customHeight="1" x14ac:dyDescent="0.2">
      <c r="A33" s="21"/>
      <c r="B33" s="21" t="s">
        <v>29</v>
      </c>
      <c r="C33" s="21">
        <v>869</v>
      </c>
      <c r="D33" s="21">
        <v>473</v>
      </c>
      <c r="E33" s="21">
        <v>789</v>
      </c>
      <c r="F33" s="21">
        <v>691</v>
      </c>
      <c r="G33" s="21">
        <v>98</v>
      </c>
      <c r="H33" s="47">
        <v>0</v>
      </c>
    </row>
    <row r="34" spans="1:8" ht="15" customHeight="1" x14ac:dyDescent="0.2">
      <c r="A34" s="21"/>
      <c r="B34" s="21" t="s">
        <v>30</v>
      </c>
      <c r="C34" s="21">
        <v>800</v>
      </c>
      <c r="D34" s="21">
        <v>516</v>
      </c>
      <c r="E34" s="21">
        <v>823</v>
      </c>
      <c r="F34" s="21">
        <v>738</v>
      </c>
      <c r="G34" s="21">
        <v>85</v>
      </c>
      <c r="H34" s="47">
        <v>0</v>
      </c>
    </row>
    <row r="35" spans="1:8" ht="15" customHeight="1" x14ac:dyDescent="0.2">
      <c r="A35" s="21"/>
      <c r="B35" s="21" t="s">
        <v>31</v>
      </c>
      <c r="C35" s="21">
        <v>955</v>
      </c>
      <c r="D35" s="21">
        <v>570</v>
      </c>
      <c r="E35" s="21">
        <v>1054</v>
      </c>
      <c r="F35" s="21">
        <v>861</v>
      </c>
      <c r="G35" s="21">
        <v>193</v>
      </c>
      <c r="H35" s="47">
        <v>0</v>
      </c>
    </row>
    <row r="36" spans="1:8" ht="15" customHeight="1" x14ac:dyDescent="0.2">
      <c r="A36" s="21"/>
      <c r="B36" s="21" t="s">
        <v>32</v>
      </c>
      <c r="C36" s="21">
        <v>966</v>
      </c>
      <c r="D36" s="21">
        <v>507</v>
      </c>
      <c r="E36" s="21">
        <v>789</v>
      </c>
      <c r="F36" s="21">
        <v>700</v>
      </c>
      <c r="G36" s="21">
        <v>89</v>
      </c>
      <c r="H36" s="47">
        <v>0</v>
      </c>
    </row>
    <row r="37" spans="1:8" ht="15" customHeight="1" x14ac:dyDescent="0.2">
      <c r="A37" s="21"/>
      <c r="B37" s="21" t="s">
        <v>33</v>
      </c>
      <c r="C37" s="21">
        <v>896</v>
      </c>
      <c r="D37" s="21">
        <v>440</v>
      </c>
      <c r="E37" s="21">
        <v>633</v>
      </c>
      <c r="F37" s="21">
        <v>562</v>
      </c>
      <c r="G37" s="21">
        <v>71</v>
      </c>
      <c r="H37" s="47">
        <v>0</v>
      </c>
    </row>
    <row r="38" spans="1:8" ht="15" customHeight="1" x14ac:dyDescent="0.2">
      <c r="A38" s="21"/>
      <c r="B38" s="21" t="s">
        <v>3</v>
      </c>
      <c r="C38" s="21">
        <v>1602</v>
      </c>
      <c r="D38" s="21">
        <v>1092</v>
      </c>
      <c r="E38" s="21">
        <v>1755</v>
      </c>
      <c r="F38" s="21">
        <v>1558</v>
      </c>
      <c r="G38" s="21">
        <v>197</v>
      </c>
      <c r="H38" s="47">
        <v>0</v>
      </c>
    </row>
    <row r="39" spans="1:8" ht="15" customHeight="1" x14ac:dyDescent="0.2">
      <c r="A39" s="21"/>
      <c r="B39" s="21" t="s">
        <v>34</v>
      </c>
      <c r="C39" s="21">
        <v>966</v>
      </c>
      <c r="D39" s="21">
        <v>532</v>
      </c>
      <c r="E39" s="21">
        <v>949</v>
      </c>
      <c r="F39" s="21">
        <v>810</v>
      </c>
      <c r="G39" s="21">
        <v>139</v>
      </c>
      <c r="H39" s="47">
        <v>0</v>
      </c>
    </row>
    <row r="40" spans="1:8" ht="15" customHeight="1" x14ac:dyDescent="0.2">
      <c r="A40" s="21"/>
      <c r="B40" s="21" t="s">
        <v>35</v>
      </c>
      <c r="C40" s="21">
        <v>746</v>
      </c>
      <c r="D40" s="21">
        <v>444</v>
      </c>
      <c r="E40" s="21">
        <v>829</v>
      </c>
      <c r="F40" s="21">
        <v>694</v>
      </c>
      <c r="G40" s="21">
        <v>135</v>
      </c>
      <c r="H40" s="47">
        <v>0</v>
      </c>
    </row>
    <row r="41" spans="1:8" ht="15" customHeight="1" x14ac:dyDescent="0.2">
      <c r="A41" s="21"/>
      <c r="B41" s="21" t="s">
        <v>36</v>
      </c>
      <c r="C41" s="21">
        <v>557</v>
      </c>
      <c r="D41" s="21">
        <v>297</v>
      </c>
      <c r="E41" s="21">
        <v>472</v>
      </c>
      <c r="F41" s="21">
        <v>426</v>
      </c>
      <c r="G41" s="21">
        <v>46</v>
      </c>
      <c r="H41" s="47">
        <v>0</v>
      </c>
    </row>
    <row r="42" spans="1:8" ht="15" customHeight="1" x14ac:dyDescent="0.2">
      <c r="A42" s="21"/>
      <c r="B42" s="21" t="s">
        <v>6</v>
      </c>
      <c r="C42" s="21">
        <v>800</v>
      </c>
      <c r="D42" s="21">
        <v>442</v>
      </c>
      <c r="E42" s="21">
        <v>764</v>
      </c>
      <c r="F42" s="21">
        <v>643</v>
      </c>
      <c r="G42" s="21">
        <v>121</v>
      </c>
      <c r="H42" s="47">
        <v>0</v>
      </c>
    </row>
    <row r="43" spans="1:8" ht="15" customHeight="1" x14ac:dyDescent="0.2">
      <c r="A43" s="21"/>
      <c r="B43" s="21" t="s">
        <v>37</v>
      </c>
      <c r="C43" s="21">
        <v>3821</v>
      </c>
      <c r="D43" s="21">
        <v>1105</v>
      </c>
      <c r="E43" s="21">
        <v>1503</v>
      </c>
      <c r="F43" s="21">
        <v>1360</v>
      </c>
      <c r="G43" s="21">
        <v>143</v>
      </c>
      <c r="H43" s="47">
        <v>0</v>
      </c>
    </row>
    <row r="44" spans="1:8" ht="15" customHeight="1" x14ac:dyDescent="0.2">
      <c r="A44" s="21"/>
      <c r="B44" s="21" t="s">
        <v>38</v>
      </c>
      <c r="C44" s="21">
        <v>1665</v>
      </c>
      <c r="D44" s="21">
        <v>666</v>
      </c>
      <c r="E44" s="21">
        <v>897</v>
      </c>
      <c r="F44" s="21">
        <v>841</v>
      </c>
      <c r="G44" s="21">
        <v>56</v>
      </c>
      <c r="H44" s="47">
        <v>0</v>
      </c>
    </row>
    <row r="45" spans="1:8" ht="15" customHeight="1" x14ac:dyDescent="0.2">
      <c r="A45" s="21"/>
      <c r="B45" s="21" t="s">
        <v>39</v>
      </c>
      <c r="C45" s="21">
        <v>1284</v>
      </c>
      <c r="D45" s="21">
        <v>546</v>
      </c>
      <c r="E45" s="21">
        <v>798</v>
      </c>
      <c r="F45" s="21">
        <v>708</v>
      </c>
      <c r="G45" s="21">
        <v>90</v>
      </c>
      <c r="H45" s="47">
        <v>0</v>
      </c>
    </row>
    <row r="46" spans="1:8" ht="15" customHeight="1" x14ac:dyDescent="0.2">
      <c r="A46" s="21"/>
      <c r="B46" s="21" t="s">
        <v>1</v>
      </c>
      <c r="C46" s="21">
        <v>877</v>
      </c>
      <c r="D46" s="21">
        <v>541</v>
      </c>
      <c r="E46" s="21">
        <v>885</v>
      </c>
      <c r="F46" s="21">
        <v>762</v>
      </c>
      <c r="G46" s="21">
        <v>123</v>
      </c>
      <c r="H46" s="47">
        <v>0</v>
      </c>
    </row>
    <row r="47" spans="1:8" ht="15" customHeight="1" x14ac:dyDescent="0.2">
      <c r="A47" s="21"/>
      <c r="B47" s="21" t="s">
        <v>40</v>
      </c>
      <c r="C47" s="21">
        <v>617</v>
      </c>
      <c r="D47" s="21">
        <v>345</v>
      </c>
      <c r="E47" s="21">
        <v>506</v>
      </c>
      <c r="F47" s="21">
        <v>453</v>
      </c>
      <c r="G47" s="21">
        <v>53</v>
      </c>
      <c r="H47" s="47">
        <v>0</v>
      </c>
    </row>
    <row r="48" spans="1:8" ht="15" customHeight="1" x14ac:dyDescent="0.2">
      <c r="A48" s="21"/>
      <c r="B48" s="21" t="s">
        <v>41</v>
      </c>
      <c r="C48" s="21">
        <v>2081</v>
      </c>
      <c r="D48" s="21">
        <v>993</v>
      </c>
      <c r="E48" s="21">
        <v>1439</v>
      </c>
      <c r="F48" s="21">
        <v>1273</v>
      </c>
      <c r="G48" s="21">
        <v>166</v>
      </c>
      <c r="H48" s="47">
        <v>0</v>
      </c>
    </row>
    <row r="49" spans="1:8" ht="15" customHeight="1" x14ac:dyDescent="0.2">
      <c r="A49" s="21"/>
      <c r="B49" s="21" t="s">
        <v>42</v>
      </c>
      <c r="C49" s="21">
        <v>909</v>
      </c>
      <c r="D49" s="21">
        <v>584</v>
      </c>
      <c r="E49" s="21">
        <v>901</v>
      </c>
      <c r="F49" s="21">
        <v>825</v>
      </c>
      <c r="G49" s="21">
        <v>76</v>
      </c>
      <c r="H49" s="47">
        <v>0</v>
      </c>
    </row>
    <row r="50" spans="1:8" ht="15" customHeight="1" x14ac:dyDescent="0.2">
      <c r="A50" s="22"/>
      <c r="B50" s="22" t="s">
        <v>43</v>
      </c>
      <c r="C50" s="22">
        <v>46826</v>
      </c>
      <c r="D50" s="22">
        <v>25266</v>
      </c>
      <c r="E50" s="22">
        <v>39929</v>
      </c>
      <c r="F50" s="22">
        <v>35455</v>
      </c>
      <c r="G50" s="22">
        <v>4474</v>
      </c>
      <c r="H50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1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Arghakhanchi</v>
      </c>
    </row>
    <row r="2" spans="1:8" ht="12.95" customHeight="1" x14ac:dyDescent="0.2">
      <c r="A2" s="23" t="s">
        <v>229</v>
      </c>
    </row>
    <row r="3" spans="1:8" ht="5.0999999999999996" customHeight="1" thickBot="1" x14ac:dyDescent="0.25"/>
    <row r="4" spans="1:8" ht="16.5" customHeight="1" thickBot="1" x14ac:dyDescent="0.25">
      <c r="A4" s="69" t="s">
        <v>53</v>
      </c>
      <c r="B4" s="70"/>
      <c r="C4" s="70" t="s">
        <v>190</v>
      </c>
      <c r="D4" s="70" t="s">
        <v>44</v>
      </c>
      <c r="E4" s="70"/>
      <c r="F4" s="86"/>
      <c r="G4" s="67" t="s">
        <v>188</v>
      </c>
      <c r="H4" s="68" t="s">
        <v>189</v>
      </c>
    </row>
    <row r="5" spans="1:8" ht="20.25" customHeight="1" thickBot="1" x14ac:dyDescent="0.25">
      <c r="A5" s="69"/>
      <c r="B5" s="70"/>
      <c r="C5" s="70"/>
      <c r="D5" s="32" t="s">
        <v>43</v>
      </c>
      <c r="E5" s="32" t="s">
        <v>45</v>
      </c>
      <c r="F5" s="34" t="s">
        <v>46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48</v>
      </c>
      <c r="B8" s="25" t="s">
        <v>47</v>
      </c>
      <c r="C8" s="25">
        <v>46835</v>
      </c>
      <c r="D8" s="25">
        <v>197632</v>
      </c>
      <c r="E8" s="25">
        <v>86266</v>
      </c>
      <c r="F8" s="25">
        <v>111366</v>
      </c>
      <c r="G8" s="43">
        <f t="shared" ref="G8:G48" si="0">D8/C8</f>
        <v>4.2197501868260918</v>
      </c>
      <c r="H8" s="43">
        <f t="shared" ref="H8:H48" si="1">(E8/F8)*100</f>
        <v>77.461702853653719</v>
      </c>
    </row>
    <row r="9" spans="1:8" ht="15" customHeight="1" x14ac:dyDescent="0.2">
      <c r="A9" s="21"/>
      <c r="B9" s="21" t="s">
        <v>7</v>
      </c>
      <c r="C9" s="21">
        <v>935</v>
      </c>
      <c r="D9" s="21">
        <v>3871</v>
      </c>
      <c r="E9" s="21">
        <v>1580</v>
      </c>
      <c r="F9" s="21">
        <v>2291</v>
      </c>
      <c r="G9" s="44">
        <f t="shared" si="0"/>
        <v>4.1401069518716573</v>
      </c>
      <c r="H9" s="44">
        <f t="shared" si="1"/>
        <v>68.965517241379317</v>
      </c>
    </row>
    <row r="10" spans="1:8" ht="15" customHeight="1" x14ac:dyDescent="0.2">
      <c r="A10" s="21"/>
      <c r="B10" s="21" t="s">
        <v>8</v>
      </c>
      <c r="C10" s="21">
        <v>1318</v>
      </c>
      <c r="D10" s="21">
        <v>5315</v>
      </c>
      <c r="E10" s="21">
        <v>2271</v>
      </c>
      <c r="F10" s="21">
        <v>3044</v>
      </c>
      <c r="G10" s="44">
        <f t="shared" si="0"/>
        <v>4.032625189681335</v>
      </c>
      <c r="H10" s="44">
        <f t="shared" si="1"/>
        <v>74.605781865965838</v>
      </c>
    </row>
    <row r="11" spans="1:8" ht="15" customHeight="1" x14ac:dyDescent="0.2">
      <c r="A11" s="21"/>
      <c r="B11" s="21" t="s">
        <v>9</v>
      </c>
      <c r="C11" s="21">
        <v>1055</v>
      </c>
      <c r="D11" s="21">
        <v>4070</v>
      </c>
      <c r="E11" s="21">
        <v>1674</v>
      </c>
      <c r="F11" s="21">
        <v>2396</v>
      </c>
      <c r="G11" s="44">
        <f t="shared" si="0"/>
        <v>3.8578199052132702</v>
      </c>
      <c r="H11" s="44">
        <f t="shared" si="1"/>
        <v>69.866444073455753</v>
      </c>
    </row>
    <row r="12" spans="1:8" ht="15" customHeight="1" x14ac:dyDescent="0.2">
      <c r="A12" s="21"/>
      <c r="B12" s="21" t="s">
        <v>10</v>
      </c>
      <c r="C12" s="21">
        <v>501</v>
      </c>
      <c r="D12" s="21">
        <v>2263</v>
      </c>
      <c r="E12" s="21">
        <v>971</v>
      </c>
      <c r="F12" s="21">
        <v>1292</v>
      </c>
      <c r="G12" s="44">
        <f t="shared" si="0"/>
        <v>4.5169660678642716</v>
      </c>
      <c r="H12" s="44">
        <f t="shared" si="1"/>
        <v>75.154798761609911</v>
      </c>
    </row>
    <row r="13" spans="1:8" ht="15" customHeight="1" x14ac:dyDescent="0.2">
      <c r="A13" s="21"/>
      <c r="B13" s="21" t="s">
        <v>2</v>
      </c>
      <c r="C13" s="21">
        <v>1026</v>
      </c>
      <c r="D13" s="21">
        <v>4223</v>
      </c>
      <c r="E13" s="21">
        <v>1715</v>
      </c>
      <c r="F13" s="21">
        <v>2508</v>
      </c>
      <c r="G13" s="44">
        <f t="shared" si="0"/>
        <v>4.1159844054580894</v>
      </c>
      <c r="H13" s="44">
        <f t="shared" si="1"/>
        <v>68.381180223285483</v>
      </c>
    </row>
    <row r="14" spans="1:8" ht="15" customHeight="1" x14ac:dyDescent="0.2">
      <c r="A14" s="21"/>
      <c r="B14" s="21" t="s">
        <v>11</v>
      </c>
      <c r="C14" s="21">
        <v>1076</v>
      </c>
      <c r="D14" s="21">
        <v>4410</v>
      </c>
      <c r="E14" s="21">
        <v>1869</v>
      </c>
      <c r="F14" s="21">
        <v>2541</v>
      </c>
      <c r="G14" s="44">
        <f t="shared" si="0"/>
        <v>4.0985130111524164</v>
      </c>
      <c r="H14" s="44">
        <f t="shared" si="1"/>
        <v>73.553719008264466</v>
      </c>
    </row>
    <row r="15" spans="1:8" ht="15" customHeight="1" x14ac:dyDescent="0.2">
      <c r="A15" s="21"/>
      <c r="B15" s="21" t="s">
        <v>12</v>
      </c>
      <c r="C15" s="21">
        <v>1181</v>
      </c>
      <c r="D15" s="21">
        <v>4637</v>
      </c>
      <c r="E15" s="21">
        <v>1929</v>
      </c>
      <c r="F15" s="21">
        <v>2708</v>
      </c>
      <c r="G15" s="44">
        <f t="shared" si="0"/>
        <v>3.9263336155800168</v>
      </c>
      <c r="H15" s="44">
        <f t="shared" si="1"/>
        <v>71.23338257016249</v>
      </c>
    </row>
    <row r="16" spans="1:8" ht="15" customHeight="1" x14ac:dyDescent="0.2">
      <c r="A16" s="21"/>
      <c r="B16" s="21" t="s">
        <v>13</v>
      </c>
      <c r="C16" s="21">
        <v>962</v>
      </c>
      <c r="D16" s="21">
        <v>3858</v>
      </c>
      <c r="E16" s="21">
        <v>1620</v>
      </c>
      <c r="F16" s="21">
        <v>2238</v>
      </c>
      <c r="G16" s="44">
        <f t="shared" si="0"/>
        <v>4.0103950103950101</v>
      </c>
      <c r="H16" s="44">
        <f t="shared" si="1"/>
        <v>72.386058981233248</v>
      </c>
    </row>
    <row r="17" spans="1:8" ht="15" customHeight="1" x14ac:dyDescent="0.2">
      <c r="A17" s="21"/>
      <c r="B17" s="21" t="s">
        <v>14</v>
      </c>
      <c r="C17" s="21">
        <v>676</v>
      </c>
      <c r="D17" s="21">
        <v>2634</v>
      </c>
      <c r="E17" s="21">
        <v>1040</v>
      </c>
      <c r="F17" s="21">
        <v>1594</v>
      </c>
      <c r="G17" s="44">
        <f t="shared" si="0"/>
        <v>3.8964497041420119</v>
      </c>
      <c r="H17" s="44">
        <f t="shared" si="1"/>
        <v>65.244667503136768</v>
      </c>
    </row>
    <row r="18" spans="1:8" ht="15" customHeight="1" x14ac:dyDescent="0.2">
      <c r="A18" s="21"/>
      <c r="B18" s="21" t="s">
        <v>15</v>
      </c>
      <c r="C18" s="21">
        <v>809</v>
      </c>
      <c r="D18" s="21">
        <v>3345</v>
      </c>
      <c r="E18" s="21">
        <v>1406</v>
      </c>
      <c r="F18" s="21">
        <v>1939</v>
      </c>
      <c r="G18" s="44">
        <f t="shared" si="0"/>
        <v>4.1347342398022251</v>
      </c>
      <c r="H18" s="44">
        <f t="shared" si="1"/>
        <v>72.511603919546147</v>
      </c>
    </row>
    <row r="19" spans="1:8" ht="15" customHeight="1" x14ac:dyDescent="0.2">
      <c r="A19" s="21"/>
      <c r="B19" s="21" t="s">
        <v>16</v>
      </c>
      <c r="C19" s="21">
        <v>1568</v>
      </c>
      <c r="D19" s="21">
        <v>6768</v>
      </c>
      <c r="E19" s="21">
        <v>2977</v>
      </c>
      <c r="F19" s="21">
        <v>3791</v>
      </c>
      <c r="G19" s="44">
        <f t="shared" si="0"/>
        <v>4.3163265306122449</v>
      </c>
      <c r="H19" s="44">
        <f t="shared" si="1"/>
        <v>78.528092851490371</v>
      </c>
    </row>
    <row r="20" spans="1:8" ht="15" customHeight="1" x14ac:dyDescent="0.2">
      <c r="A20" s="21"/>
      <c r="B20" s="21" t="s">
        <v>17</v>
      </c>
      <c r="C20" s="21">
        <v>856</v>
      </c>
      <c r="D20" s="21">
        <v>3804</v>
      </c>
      <c r="E20" s="21">
        <v>1623</v>
      </c>
      <c r="F20" s="21">
        <v>2181</v>
      </c>
      <c r="G20" s="44">
        <f t="shared" si="0"/>
        <v>4.44392523364486</v>
      </c>
      <c r="H20" s="44">
        <f t="shared" si="1"/>
        <v>74.415405777166427</v>
      </c>
    </row>
    <row r="21" spans="1:8" ht="15" customHeight="1" x14ac:dyDescent="0.2">
      <c r="A21" s="21"/>
      <c r="B21" s="21" t="s">
        <v>5</v>
      </c>
      <c r="C21" s="21">
        <v>1391</v>
      </c>
      <c r="D21" s="21">
        <v>5837</v>
      </c>
      <c r="E21" s="21">
        <v>2469</v>
      </c>
      <c r="F21" s="21">
        <v>3368</v>
      </c>
      <c r="G21" s="44">
        <f t="shared" si="0"/>
        <v>4.1962616822429908</v>
      </c>
      <c r="H21" s="44">
        <f t="shared" si="1"/>
        <v>73.307600950118768</v>
      </c>
    </row>
    <row r="22" spans="1:8" ht="15" customHeight="1" x14ac:dyDescent="0.2">
      <c r="A22" s="21"/>
      <c r="B22" s="21" t="s">
        <v>18</v>
      </c>
      <c r="C22" s="21">
        <v>426</v>
      </c>
      <c r="D22" s="21">
        <v>1843</v>
      </c>
      <c r="E22" s="21">
        <v>769</v>
      </c>
      <c r="F22" s="21">
        <v>1074</v>
      </c>
      <c r="G22" s="44">
        <f t="shared" si="0"/>
        <v>4.326291079812207</v>
      </c>
      <c r="H22" s="44">
        <f t="shared" si="1"/>
        <v>71.601489757914337</v>
      </c>
    </row>
    <row r="23" spans="1:8" ht="15" customHeight="1" x14ac:dyDescent="0.2">
      <c r="A23" s="21"/>
      <c r="B23" s="21" t="s">
        <v>19</v>
      </c>
      <c r="C23" s="21">
        <v>1009</v>
      </c>
      <c r="D23" s="21">
        <v>4199</v>
      </c>
      <c r="E23" s="21">
        <v>1796</v>
      </c>
      <c r="F23" s="21">
        <v>2403</v>
      </c>
      <c r="G23" s="44">
        <f t="shared" si="0"/>
        <v>4.1615460852329038</v>
      </c>
      <c r="H23" s="44">
        <f t="shared" si="1"/>
        <v>74.739908447773615</v>
      </c>
    </row>
    <row r="24" spans="1:8" ht="15" customHeight="1" x14ac:dyDescent="0.2">
      <c r="A24" s="21"/>
      <c r="B24" s="21" t="s">
        <v>20</v>
      </c>
      <c r="C24" s="21">
        <v>1573</v>
      </c>
      <c r="D24" s="21">
        <v>6538</v>
      </c>
      <c r="E24" s="21">
        <v>2782</v>
      </c>
      <c r="F24" s="21">
        <v>3756</v>
      </c>
      <c r="G24" s="44">
        <f t="shared" si="0"/>
        <v>4.1563890654799742</v>
      </c>
      <c r="H24" s="44">
        <f t="shared" si="1"/>
        <v>74.068157614483496</v>
      </c>
    </row>
    <row r="25" spans="1:8" ht="15" customHeight="1" x14ac:dyDescent="0.2">
      <c r="A25" s="21"/>
      <c r="B25" s="21" t="s">
        <v>21</v>
      </c>
      <c r="C25" s="21">
        <v>763</v>
      </c>
      <c r="D25" s="21">
        <v>3440</v>
      </c>
      <c r="E25" s="21">
        <v>1489</v>
      </c>
      <c r="F25" s="21">
        <v>1951</v>
      </c>
      <c r="G25" s="44">
        <f t="shared" si="0"/>
        <v>4.5085190039318483</v>
      </c>
      <c r="H25" s="44">
        <f t="shared" si="1"/>
        <v>76.319835981547925</v>
      </c>
    </row>
    <row r="26" spans="1:8" ht="15" customHeight="1" x14ac:dyDescent="0.2">
      <c r="A26" s="21"/>
      <c r="B26" s="21" t="s">
        <v>4</v>
      </c>
      <c r="C26" s="21">
        <v>1866</v>
      </c>
      <c r="D26" s="21">
        <v>7967</v>
      </c>
      <c r="E26" s="21">
        <v>3459</v>
      </c>
      <c r="F26" s="21">
        <v>4508</v>
      </c>
      <c r="G26" s="44">
        <f t="shared" si="0"/>
        <v>4.269560557341908</v>
      </c>
      <c r="H26" s="44">
        <f t="shared" si="1"/>
        <v>76.730257320319424</v>
      </c>
    </row>
    <row r="27" spans="1:8" ht="15" customHeight="1" x14ac:dyDescent="0.2">
      <c r="A27" s="21"/>
      <c r="B27" s="21" t="s">
        <v>22</v>
      </c>
      <c r="C27" s="21">
        <v>1435</v>
      </c>
      <c r="D27" s="21">
        <v>6647</v>
      </c>
      <c r="E27" s="21">
        <v>3123</v>
      </c>
      <c r="F27" s="21">
        <v>3524</v>
      </c>
      <c r="G27" s="44">
        <f t="shared" si="0"/>
        <v>4.63205574912892</v>
      </c>
      <c r="H27" s="44">
        <f t="shared" si="1"/>
        <v>88.620885357548246</v>
      </c>
    </row>
    <row r="28" spans="1:8" ht="15" customHeight="1" x14ac:dyDescent="0.2">
      <c r="A28" s="21"/>
      <c r="B28" s="21" t="s">
        <v>23</v>
      </c>
      <c r="C28" s="21">
        <v>1242</v>
      </c>
      <c r="D28" s="21">
        <v>6142</v>
      </c>
      <c r="E28" s="21">
        <v>2792</v>
      </c>
      <c r="F28" s="21">
        <v>3350</v>
      </c>
      <c r="G28" s="44">
        <f t="shared" si="0"/>
        <v>4.9452495974235102</v>
      </c>
      <c r="H28" s="44">
        <f t="shared" si="1"/>
        <v>83.343283582089555</v>
      </c>
    </row>
    <row r="29" spans="1:8" ht="15" customHeight="1" x14ac:dyDescent="0.2">
      <c r="A29" s="21"/>
      <c r="B29" s="21" t="s">
        <v>24</v>
      </c>
      <c r="C29" s="21">
        <v>838</v>
      </c>
      <c r="D29" s="21">
        <v>3246</v>
      </c>
      <c r="E29" s="21">
        <v>1349</v>
      </c>
      <c r="F29" s="21">
        <v>1897</v>
      </c>
      <c r="G29" s="44">
        <f t="shared" si="0"/>
        <v>3.8735083532219572</v>
      </c>
      <c r="H29" s="44">
        <f t="shared" si="1"/>
        <v>71.112282551396945</v>
      </c>
    </row>
    <row r="30" spans="1:8" ht="15" customHeight="1" x14ac:dyDescent="0.2">
      <c r="A30" s="21"/>
      <c r="B30" s="21" t="s">
        <v>25</v>
      </c>
      <c r="C30" s="21">
        <v>1118</v>
      </c>
      <c r="D30" s="21">
        <v>4233</v>
      </c>
      <c r="E30" s="21">
        <v>1733</v>
      </c>
      <c r="F30" s="21">
        <v>2500</v>
      </c>
      <c r="G30" s="44">
        <f t="shared" si="0"/>
        <v>3.7862254025044724</v>
      </c>
      <c r="H30" s="44">
        <f t="shared" si="1"/>
        <v>69.320000000000007</v>
      </c>
    </row>
    <row r="31" spans="1:8" ht="15" customHeight="1" x14ac:dyDescent="0.2">
      <c r="A31" s="21"/>
      <c r="B31" s="21" t="s">
        <v>26</v>
      </c>
      <c r="C31" s="21">
        <v>1094</v>
      </c>
      <c r="D31" s="21">
        <v>4356</v>
      </c>
      <c r="E31" s="21">
        <v>1796</v>
      </c>
      <c r="F31" s="21">
        <v>2560</v>
      </c>
      <c r="G31" s="44">
        <f t="shared" si="0"/>
        <v>3.9817184643510055</v>
      </c>
      <c r="H31" s="44">
        <f t="shared" si="1"/>
        <v>70.15625</v>
      </c>
    </row>
    <row r="32" spans="1:8" ht="15" customHeight="1" x14ac:dyDescent="0.2">
      <c r="A32" s="21"/>
      <c r="B32" s="21" t="s">
        <v>27</v>
      </c>
      <c r="C32" s="21">
        <v>797</v>
      </c>
      <c r="D32" s="21">
        <v>3225</v>
      </c>
      <c r="E32" s="21">
        <v>1418</v>
      </c>
      <c r="F32" s="21">
        <v>1807</v>
      </c>
      <c r="G32" s="44">
        <f t="shared" si="0"/>
        <v>4.0464240903387703</v>
      </c>
      <c r="H32" s="44">
        <f t="shared" si="1"/>
        <v>78.472606530160476</v>
      </c>
    </row>
    <row r="33" spans="1:8" ht="15" customHeight="1" x14ac:dyDescent="0.2">
      <c r="A33" s="21"/>
      <c r="B33" s="21" t="s">
        <v>28</v>
      </c>
      <c r="C33" s="21">
        <v>900</v>
      </c>
      <c r="D33" s="21">
        <v>3434</v>
      </c>
      <c r="E33" s="21">
        <v>1414</v>
      </c>
      <c r="F33" s="21">
        <v>2020</v>
      </c>
      <c r="G33" s="44">
        <f t="shared" si="0"/>
        <v>3.8155555555555556</v>
      </c>
      <c r="H33" s="44">
        <f t="shared" si="1"/>
        <v>70</v>
      </c>
    </row>
    <row r="34" spans="1:8" ht="15" customHeight="1" x14ac:dyDescent="0.2">
      <c r="A34" s="21"/>
      <c r="B34" s="21" t="s">
        <v>29</v>
      </c>
      <c r="C34" s="21">
        <v>869</v>
      </c>
      <c r="D34" s="21">
        <v>3474</v>
      </c>
      <c r="E34" s="21">
        <v>1498</v>
      </c>
      <c r="F34" s="21">
        <v>1976</v>
      </c>
      <c r="G34" s="44">
        <f t="shared" si="0"/>
        <v>3.9976985040276181</v>
      </c>
      <c r="H34" s="44">
        <f t="shared" si="1"/>
        <v>75.809716599190281</v>
      </c>
    </row>
    <row r="35" spans="1:8" ht="15" customHeight="1" x14ac:dyDescent="0.2">
      <c r="A35" s="21"/>
      <c r="B35" s="21" t="s">
        <v>30</v>
      </c>
      <c r="C35" s="21">
        <v>800</v>
      </c>
      <c r="D35" s="21">
        <v>3279</v>
      </c>
      <c r="E35" s="21">
        <v>1384</v>
      </c>
      <c r="F35" s="21">
        <v>1895</v>
      </c>
      <c r="G35" s="44">
        <f t="shared" si="0"/>
        <v>4.0987499999999999</v>
      </c>
      <c r="H35" s="44">
        <f t="shared" si="1"/>
        <v>73.034300791556731</v>
      </c>
    </row>
    <row r="36" spans="1:8" ht="15" customHeight="1" x14ac:dyDescent="0.2">
      <c r="A36" s="21"/>
      <c r="B36" s="21" t="s">
        <v>31</v>
      </c>
      <c r="C36" s="21">
        <v>955</v>
      </c>
      <c r="D36" s="21">
        <v>4288</v>
      </c>
      <c r="E36" s="21">
        <v>1855</v>
      </c>
      <c r="F36" s="21">
        <v>2433</v>
      </c>
      <c r="G36" s="44">
        <f t="shared" si="0"/>
        <v>4.490052356020942</v>
      </c>
      <c r="H36" s="44">
        <f t="shared" si="1"/>
        <v>76.24332100287711</v>
      </c>
    </row>
    <row r="37" spans="1:8" ht="15" customHeight="1" x14ac:dyDescent="0.2">
      <c r="A37" s="21"/>
      <c r="B37" s="21" t="s">
        <v>32</v>
      </c>
      <c r="C37" s="21">
        <v>966</v>
      </c>
      <c r="D37" s="21">
        <v>3923</v>
      </c>
      <c r="E37" s="21">
        <v>1610</v>
      </c>
      <c r="F37" s="21">
        <v>2313</v>
      </c>
      <c r="G37" s="44">
        <f t="shared" si="0"/>
        <v>4.0610766045548656</v>
      </c>
      <c r="H37" s="44">
        <f t="shared" si="1"/>
        <v>69.606571552096838</v>
      </c>
    </row>
    <row r="38" spans="1:8" ht="15" customHeight="1" x14ac:dyDescent="0.2">
      <c r="A38" s="21"/>
      <c r="B38" s="21" t="s">
        <v>33</v>
      </c>
      <c r="C38" s="21">
        <v>896</v>
      </c>
      <c r="D38" s="21">
        <v>3636</v>
      </c>
      <c r="E38" s="21">
        <v>1570</v>
      </c>
      <c r="F38" s="21">
        <v>2066</v>
      </c>
      <c r="G38" s="44">
        <f t="shared" si="0"/>
        <v>4.0580357142857144</v>
      </c>
      <c r="H38" s="44">
        <f t="shared" si="1"/>
        <v>75.992255566311712</v>
      </c>
    </row>
    <row r="39" spans="1:8" ht="15" customHeight="1" x14ac:dyDescent="0.2">
      <c r="A39" s="21"/>
      <c r="B39" s="21" t="s">
        <v>3</v>
      </c>
      <c r="C39" s="21">
        <v>1602</v>
      </c>
      <c r="D39" s="21">
        <v>6490</v>
      </c>
      <c r="E39" s="21">
        <v>2715</v>
      </c>
      <c r="F39" s="21">
        <v>3775</v>
      </c>
      <c r="G39" s="44">
        <f t="shared" si="0"/>
        <v>4.0511860174781527</v>
      </c>
      <c r="H39" s="44">
        <f t="shared" si="1"/>
        <v>71.920529801324506</v>
      </c>
    </row>
    <row r="40" spans="1:8" ht="15" customHeight="1" x14ac:dyDescent="0.2">
      <c r="A40" s="21"/>
      <c r="B40" s="21" t="s">
        <v>34</v>
      </c>
      <c r="C40" s="21">
        <v>966</v>
      </c>
      <c r="D40" s="21">
        <v>4219</v>
      </c>
      <c r="E40" s="21">
        <v>1786</v>
      </c>
      <c r="F40" s="21">
        <v>2433</v>
      </c>
      <c r="G40" s="44">
        <f t="shared" si="0"/>
        <v>4.3674948240165632</v>
      </c>
      <c r="H40" s="44">
        <f t="shared" si="1"/>
        <v>73.40731607069462</v>
      </c>
    </row>
    <row r="41" spans="1:8" ht="15" customHeight="1" x14ac:dyDescent="0.2">
      <c r="A41" s="21"/>
      <c r="B41" s="21" t="s">
        <v>35</v>
      </c>
      <c r="C41" s="21">
        <v>746</v>
      </c>
      <c r="D41" s="21">
        <v>3147</v>
      </c>
      <c r="E41" s="21">
        <v>1308</v>
      </c>
      <c r="F41" s="21">
        <v>1839</v>
      </c>
      <c r="G41" s="44">
        <f t="shared" si="0"/>
        <v>4.2184986595174259</v>
      </c>
      <c r="H41" s="44">
        <f t="shared" si="1"/>
        <v>71.125611745513865</v>
      </c>
    </row>
    <row r="42" spans="1:8" ht="15" customHeight="1" x14ac:dyDescent="0.2">
      <c r="A42" s="21"/>
      <c r="B42" s="21" t="s">
        <v>36</v>
      </c>
      <c r="C42" s="21">
        <v>557</v>
      </c>
      <c r="D42" s="21">
        <v>2363</v>
      </c>
      <c r="E42" s="21">
        <v>979</v>
      </c>
      <c r="F42" s="21">
        <v>1384</v>
      </c>
      <c r="G42" s="44">
        <f t="shared" si="0"/>
        <v>4.2423698384201076</v>
      </c>
      <c r="H42" s="44">
        <f t="shared" si="1"/>
        <v>70.736994219653184</v>
      </c>
    </row>
    <row r="43" spans="1:8" ht="15" customHeight="1" x14ac:dyDescent="0.2">
      <c r="A43" s="21"/>
      <c r="B43" s="21" t="s">
        <v>6</v>
      </c>
      <c r="C43" s="21">
        <v>800</v>
      </c>
      <c r="D43" s="21">
        <v>3682</v>
      </c>
      <c r="E43" s="21">
        <v>1564</v>
      </c>
      <c r="F43" s="21">
        <v>2118</v>
      </c>
      <c r="G43" s="44">
        <f t="shared" si="0"/>
        <v>4.6025</v>
      </c>
      <c r="H43" s="44">
        <f t="shared" si="1"/>
        <v>73.843248347497635</v>
      </c>
    </row>
    <row r="44" spans="1:8" ht="15" customHeight="1" x14ac:dyDescent="0.2">
      <c r="A44" s="21"/>
      <c r="B44" s="21" t="s">
        <v>37</v>
      </c>
      <c r="C44" s="21">
        <v>3821</v>
      </c>
      <c r="D44" s="21">
        <v>13825</v>
      </c>
      <c r="E44" s="21">
        <v>6666</v>
      </c>
      <c r="F44" s="21">
        <v>7159</v>
      </c>
      <c r="G44" s="44">
        <f t="shared" si="0"/>
        <v>3.6181627846113584</v>
      </c>
      <c r="H44" s="44">
        <f t="shared" si="1"/>
        <v>93.113563346836145</v>
      </c>
    </row>
    <row r="45" spans="1:8" ht="15" customHeight="1" x14ac:dyDescent="0.2">
      <c r="A45" s="21"/>
      <c r="B45" s="21" t="s">
        <v>38</v>
      </c>
      <c r="C45" s="21">
        <v>1665</v>
      </c>
      <c r="D45" s="21">
        <v>8684</v>
      </c>
      <c r="E45" s="21">
        <v>4120</v>
      </c>
      <c r="F45" s="21">
        <v>4564</v>
      </c>
      <c r="G45" s="44">
        <f t="shared" si="0"/>
        <v>5.2156156156156159</v>
      </c>
      <c r="H45" s="44">
        <f t="shared" si="1"/>
        <v>90.271691498685371</v>
      </c>
    </row>
    <row r="46" spans="1:8" ht="15" customHeight="1" x14ac:dyDescent="0.2">
      <c r="A46" s="21"/>
      <c r="B46" s="21" t="s">
        <v>39</v>
      </c>
      <c r="C46" s="21">
        <v>1284</v>
      </c>
      <c r="D46" s="21">
        <v>6110</v>
      </c>
      <c r="E46" s="21">
        <v>2892</v>
      </c>
      <c r="F46" s="21">
        <v>3218</v>
      </c>
      <c r="G46" s="44">
        <f t="shared" si="0"/>
        <v>4.7585669781931461</v>
      </c>
      <c r="H46" s="44">
        <f t="shared" si="1"/>
        <v>89.869484151646986</v>
      </c>
    </row>
    <row r="47" spans="1:8" ht="15" customHeight="1" x14ac:dyDescent="0.2">
      <c r="A47" s="21"/>
      <c r="B47" s="21" t="s">
        <v>1</v>
      </c>
      <c r="C47" s="21">
        <v>877</v>
      </c>
      <c r="D47" s="21">
        <v>3836</v>
      </c>
      <c r="E47" s="21">
        <v>1654</v>
      </c>
      <c r="F47" s="21">
        <v>2182</v>
      </c>
      <c r="G47" s="44">
        <f t="shared" si="0"/>
        <v>4.3740022805017107</v>
      </c>
      <c r="H47" s="44">
        <f t="shared" si="1"/>
        <v>75.802016498625107</v>
      </c>
    </row>
    <row r="48" spans="1:8" ht="15" customHeight="1" x14ac:dyDescent="0.2">
      <c r="A48" s="21"/>
      <c r="B48" s="21" t="s">
        <v>40</v>
      </c>
      <c r="C48" s="21">
        <v>617</v>
      </c>
      <c r="D48" s="21">
        <v>2833</v>
      </c>
      <c r="E48" s="21">
        <v>1249</v>
      </c>
      <c r="F48" s="21">
        <v>1584</v>
      </c>
      <c r="G48" s="44">
        <f t="shared" si="0"/>
        <v>4.5915721231766611</v>
      </c>
      <c r="H48" s="44">
        <f t="shared" si="1"/>
        <v>78.851010101010104</v>
      </c>
    </row>
    <row r="49" spans="1:8" ht="15" customHeight="1" x14ac:dyDescent="0.2">
      <c r="A49" s="21"/>
      <c r="B49" s="21" t="s">
        <v>41</v>
      </c>
      <c r="C49" s="21">
        <v>2081</v>
      </c>
      <c r="D49" s="21">
        <v>9121</v>
      </c>
      <c r="E49" s="21">
        <v>4139</v>
      </c>
      <c r="F49" s="21">
        <v>4982</v>
      </c>
      <c r="G49" s="44">
        <f t="shared" ref="G49:G50" si="2">D49/C49</f>
        <v>4.3829889476213362</v>
      </c>
      <c r="H49" s="44">
        <f t="shared" ref="H49:H50" si="3">(E49/F49)*100</f>
        <v>83.079084704937785</v>
      </c>
    </row>
    <row r="50" spans="1:8" ht="15" customHeight="1" x14ac:dyDescent="0.2">
      <c r="A50" s="21"/>
      <c r="B50" s="21" t="s">
        <v>42</v>
      </c>
      <c r="C50" s="21">
        <v>909</v>
      </c>
      <c r="D50" s="21">
        <v>3680</v>
      </c>
      <c r="E50" s="21">
        <v>1497</v>
      </c>
      <c r="F50" s="21">
        <v>2183</v>
      </c>
      <c r="G50" s="44">
        <f t="shared" si="2"/>
        <v>4.0484048404840483</v>
      </c>
      <c r="H50" s="44">
        <f t="shared" si="3"/>
        <v>68.575355016032972</v>
      </c>
    </row>
    <row r="51" spans="1:8" ht="15" customHeight="1" x14ac:dyDescent="0.2">
      <c r="A51" s="40"/>
      <c r="B51" s="40" t="s">
        <v>0</v>
      </c>
      <c r="C51" s="40">
        <v>9</v>
      </c>
      <c r="D51" s="40">
        <v>737</v>
      </c>
      <c r="E51" s="40">
        <v>716</v>
      </c>
      <c r="F51" s="40">
        <v>21</v>
      </c>
      <c r="G51" s="45" t="s">
        <v>191</v>
      </c>
      <c r="H51" s="45" t="s">
        <v>191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1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Arghakhanchi</v>
      </c>
    </row>
    <row r="2" spans="1:20" ht="12.95" customHeight="1" x14ac:dyDescent="0.2">
      <c r="A2" s="7" t="s">
        <v>183</v>
      </c>
    </row>
    <row r="3" spans="1:20" ht="5.0999999999999996" customHeight="1" thickBot="1" x14ac:dyDescent="0.25"/>
    <row r="4" spans="1:20" ht="18.95" customHeight="1" thickBot="1" x14ac:dyDescent="0.25">
      <c r="A4" s="89" t="s">
        <v>192</v>
      </c>
      <c r="B4" s="83"/>
      <c r="C4" s="83"/>
      <c r="D4" s="87" t="s">
        <v>43</v>
      </c>
      <c r="E4" s="87" t="s">
        <v>111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110</v>
      </c>
      <c r="F5" s="12" t="s">
        <v>109</v>
      </c>
      <c r="G5" s="12" t="s">
        <v>108</v>
      </c>
      <c r="H5" s="12" t="s">
        <v>107</v>
      </c>
      <c r="I5" s="12" t="s">
        <v>106</v>
      </c>
      <c r="J5" s="12" t="s">
        <v>105</v>
      </c>
      <c r="K5" s="12" t="s">
        <v>104</v>
      </c>
      <c r="L5" s="12" t="s">
        <v>103</v>
      </c>
      <c r="M5" s="12" t="s">
        <v>102</v>
      </c>
      <c r="N5" s="12" t="s">
        <v>101</v>
      </c>
      <c r="O5" s="12" t="s">
        <v>100</v>
      </c>
      <c r="P5" s="12" t="s">
        <v>99</v>
      </c>
      <c r="Q5" s="12" t="s">
        <v>98</v>
      </c>
      <c r="R5" s="12" t="s">
        <v>97</v>
      </c>
      <c r="S5" s="12" t="s">
        <v>96</v>
      </c>
      <c r="T5" s="11" t="s">
        <v>95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43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94</v>
      </c>
      <c r="D8" s="28">
        <v>197632</v>
      </c>
      <c r="E8" s="28">
        <v>20794</v>
      </c>
      <c r="F8" s="28">
        <v>24998</v>
      </c>
      <c r="G8" s="28">
        <v>28253</v>
      </c>
      <c r="H8" s="28">
        <v>21865</v>
      </c>
      <c r="I8" s="28">
        <v>14892</v>
      </c>
      <c r="J8" s="28">
        <v>12543</v>
      </c>
      <c r="K8" s="28">
        <v>9985</v>
      </c>
      <c r="L8" s="28">
        <v>9876</v>
      </c>
      <c r="M8" s="28">
        <v>9328</v>
      </c>
      <c r="N8" s="28">
        <v>8802</v>
      </c>
      <c r="O8" s="28">
        <v>8333</v>
      </c>
      <c r="P8" s="28">
        <v>6985</v>
      </c>
      <c r="Q8" s="28">
        <v>6710</v>
      </c>
      <c r="R8" s="28">
        <v>5233</v>
      </c>
      <c r="S8" s="28">
        <v>3982</v>
      </c>
      <c r="T8" s="28">
        <v>5053</v>
      </c>
    </row>
    <row r="9" spans="1:20" x14ac:dyDescent="0.2">
      <c r="A9" s="28"/>
      <c r="B9" s="28"/>
      <c r="C9" s="28" t="s">
        <v>45</v>
      </c>
      <c r="D9" s="28">
        <v>86266</v>
      </c>
      <c r="E9" s="28">
        <v>11035</v>
      </c>
      <c r="F9" s="28">
        <v>12678</v>
      </c>
      <c r="G9" s="28">
        <v>13968</v>
      </c>
      <c r="H9" s="28">
        <v>8856</v>
      </c>
      <c r="I9" s="28">
        <v>4548</v>
      </c>
      <c r="J9" s="28">
        <v>4014</v>
      </c>
      <c r="K9" s="28">
        <v>3335</v>
      </c>
      <c r="L9" s="28">
        <v>3373</v>
      </c>
      <c r="M9" s="28">
        <v>3476</v>
      </c>
      <c r="N9" s="28">
        <v>3510</v>
      </c>
      <c r="O9" s="28">
        <v>3803</v>
      </c>
      <c r="P9" s="28">
        <v>3243</v>
      </c>
      <c r="Q9" s="28">
        <v>3161</v>
      </c>
      <c r="R9" s="28">
        <v>2466</v>
      </c>
      <c r="S9" s="28">
        <v>2122</v>
      </c>
      <c r="T9" s="28">
        <v>2678</v>
      </c>
    </row>
    <row r="10" spans="1:20" x14ac:dyDescent="0.2">
      <c r="A10" s="28"/>
      <c r="B10" s="28"/>
      <c r="C10" s="28" t="s">
        <v>46</v>
      </c>
      <c r="D10" s="28">
        <v>111366</v>
      </c>
      <c r="E10" s="28">
        <v>9759</v>
      </c>
      <c r="F10" s="28">
        <v>12320</v>
      </c>
      <c r="G10" s="28">
        <v>14285</v>
      </c>
      <c r="H10" s="28">
        <v>13009</v>
      </c>
      <c r="I10" s="28">
        <v>10344</v>
      </c>
      <c r="J10" s="28">
        <v>8529</v>
      </c>
      <c r="K10" s="28">
        <v>6650</v>
      </c>
      <c r="L10" s="28">
        <v>6503</v>
      </c>
      <c r="M10" s="28">
        <v>5852</v>
      </c>
      <c r="N10" s="28">
        <v>5292</v>
      </c>
      <c r="O10" s="28">
        <v>4530</v>
      </c>
      <c r="P10" s="28">
        <v>3742</v>
      </c>
      <c r="Q10" s="28">
        <v>3549</v>
      </c>
      <c r="R10" s="28">
        <v>2767</v>
      </c>
      <c r="S10" s="28">
        <v>1860</v>
      </c>
      <c r="T10" s="28">
        <v>2375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7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94</v>
      </c>
      <c r="D13" s="28">
        <v>3871</v>
      </c>
      <c r="E13" s="28">
        <v>393</v>
      </c>
      <c r="F13" s="28">
        <v>472</v>
      </c>
      <c r="G13" s="28">
        <v>553</v>
      </c>
      <c r="H13" s="28">
        <v>421</v>
      </c>
      <c r="I13" s="28">
        <v>273</v>
      </c>
      <c r="J13" s="28">
        <v>241</v>
      </c>
      <c r="K13" s="28">
        <v>191</v>
      </c>
      <c r="L13" s="28">
        <v>201</v>
      </c>
      <c r="M13" s="28">
        <v>191</v>
      </c>
      <c r="N13" s="28">
        <v>166</v>
      </c>
      <c r="O13" s="28">
        <v>163</v>
      </c>
      <c r="P13" s="28">
        <v>138</v>
      </c>
      <c r="Q13" s="28">
        <v>152</v>
      </c>
      <c r="R13" s="28">
        <v>124</v>
      </c>
      <c r="S13" s="28">
        <v>90</v>
      </c>
      <c r="T13" s="28">
        <v>102</v>
      </c>
    </row>
    <row r="14" spans="1:20" x14ac:dyDescent="0.2">
      <c r="A14" s="28"/>
      <c r="B14" s="28"/>
      <c r="C14" s="28" t="s">
        <v>45</v>
      </c>
      <c r="D14" s="28">
        <v>1580</v>
      </c>
      <c r="E14" s="28">
        <v>192</v>
      </c>
      <c r="F14" s="28">
        <v>237</v>
      </c>
      <c r="G14" s="28">
        <v>249</v>
      </c>
      <c r="H14" s="28">
        <v>168</v>
      </c>
      <c r="I14" s="28">
        <v>74</v>
      </c>
      <c r="J14" s="28">
        <v>64</v>
      </c>
      <c r="K14" s="28">
        <v>54</v>
      </c>
      <c r="L14" s="28">
        <v>61</v>
      </c>
      <c r="M14" s="28">
        <v>60</v>
      </c>
      <c r="N14" s="28">
        <v>74</v>
      </c>
      <c r="O14" s="28">
        <v>69</v>
      </c>
      <c r="P14" s="28">
        <v>52</v>
      </c>
      <c r="Q14" s="28">
        <v>59</v>
      </c>
      <c r="R14" s="28">
        <v>61</v>
      </c>
      <c r="S14" s="28">
        <v>56</v>
      </c>
      <c r="T14" s="28">
        <v>50</v>
      </c>
    </row>
    <row r="15" spans="1:20" x14ac:dyDescent="0.2">
      <c r="A15" s="28"/>
      <c r="B15" s="28"/>
      <c r="C15" s="28" t="s">
        <v>46</v>
      </c>
      <c r="D15" s="28">
        <v>2291</v>
      </c>
      <c r="E15" s="28">
        <v>201</v>
      </c>
      <c r="F15" s="28">
        <v>235</v>
      </c>
      <c r="G15" s="28">
        <v>304</v>
      </c>
      <c r="H15" s="28">
        <v>253</v>
      </c>
      <c r="I15" s="28">
        <v>199</v>
      </c>
      <c r="J15" s="28">
        <v>177</v>
      </c>
      <c r="K15" s="28">
        <v>137</v>
      </c>
      <c r="L15" s="28">
        <v>140</v>
      </c>
      <c r="M15" s="28">
        <v>131</v>
      </c>
      <c r="N15" s="28">
        <v>92</v>
      </c>
      <c r="O15" s="28">
        <v>94</v>
      </c>
      <c r="P15" s="28">
        <v>86</v>
      </c>
      <c r="Q15" s="28">
        <v>93</v>
      </c>
      <c r="R15" s="28">
        <v>63</v>
      </c>
      <c r="S15" s="28">
        <v>34</v>
      </c>
      <c r="T15" s="28">
        <v>52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94</v>
      </c>
      <c r="D18" s="28">
        <v>5315</v>
      </c>
      <c r="E18" s="28">
        <v>518</v>
      </c>
      <c r="F18" s="28">
        <v>628</v>
      </c>
      <c r="G18" s="28">
        <v>659</v>
      </c>
      <c r="H18" s="28">
        <v>595</v>
      </c>
      <c r="I18" s="28">
        <v>433</v>
      </c>
      <c r="J18" s="28">
        <v>343</v>
      </c>
      <c r="K18" s="28">
        <v>280</v>
      </c>
      <c r="L18" s="28">
        <v>259</v>
      </c>
      <c r="M18" s="28">
        <v>276</v>
      </c>
      <c r="N18" s="28">
        <v>239</v>
      </c>
      <c r="O18" s="28">
        <v>236</v>
      </c>
      <c r="P18" s="28">
        <v>212</v>
      </c>
      <c r="Q18" s="28">
        <v>208</v>
      </c>
      <c r="R18" s="28">
        <v>162</v>
      </c>
      <c r="S18" s="28">
        <v>130</v>
      </c>
      <c r="T18" s="28">
        <v>137</v>
      </c>
    </row>
    <row r="19" spans="1:20" x14ac:dyDescent="0.2">
      <c r="A19" s="28"/>
      <c r="B19" s="28"/>
      <c r="C19" s="28" t="s">
        <v>45</v>
      </c>
      <c r="D19" s="28">
        <v>2271</v>
      </c>
      <c r="E19" s="28">
        <v>258</v>
      </c>
      <c r="F19" s="28">
        <v>317</v>
      </c>
      <c r="G19" s="28">
        <v>318</v>
      </c>
      <c r="H19" s="28">
        <v>254</v>
      </c>
      <c r="I19" s="28">
        <v>136</v>
      </c>
      <c r="J19" s="28">
        <v>109</v>
      </c>
      <c r="K19" s="28">
        <v>85</v>
      </c>
      <c r="L19" s="28">
        <v>77</v>
      </c>
      <c r="M19" s="28">
        <v>105</v>
      </c>
      <c r="N19" s="28">
        <v>84</v>
      </c>
      <c r="O19" s="28">
        <v>106</v>
      </c>
      <c r="P19" s="28">
        <v>109</v>
      </c>
      <c r="Q19" s="28">
        <v>100</v>
      </c>
      <c r="R19" s="28">
        <v>75</v>
      </c>
      <c r="S19" s="28">
        <v>68</v>
      </c>
      <c r="T19" s="28">
        <v>70</v>
      </c>
    </row>
    <row r="20" spans="1:20" x14ac:dyDescent="0.2">
      <c r="A20" s="28"/>
      <c r="B20" s="28"/>
      <c r="C20" s="28" t="s">
        <v>46</v>
      </c>
      <c r="D20" s="28">
        <v>3044</v>
      </c>
      <c r="E20" s="28">
        <v>260</v>
      </c>
      <c r="F20" s="28">
        <v>311</v>
      </c>
      <c r="G20" s="28">
        <v>341</v>
      </c>
      <c r="H20" s="28">
        <v>341</v>
      </c>
      <c r="I20" s="28">
        <v>297</v>
      </c>
      <c r="J20" s="28">
        <v>234</v>
      </c>
      <c r="K20" s="28">
        <v>195</v>
      </c>
      <c r="L20" s="28">
        <v>182</v>
      </c>
      <c r="M20" s="28">
        <v>171</v>
      </c>
      <c r="N20" s="28">
        <v>155</v>
      </c>
      <c r="O20" s="28">
        <v>130</v>
      </c>
      <c r="P20" s="28">
        <v>103</v>
      </c>
      <c r="Q20" s="28">
        <v>108</v>
      </c>
      <c r="R20" s="28">
        <v>87</v>
      </c>
      <c r="S20" s="28">
        <v>62</v>
      </c>
      <c r="T20" s="28">
        <v>67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94</v>
      </c>
      <c r="D23" s="28">
        <v>4070</v>
      </c>
      <c r="E23" s="28">
        <v>398</v>
      </c>
      <c r="F23" s="28">
        <v>451</v>
      </c>
      <c r="G23" s="28">
        <v>548</v>
      </c>
      <c r="H23" s="28">
        <v>476</v>
      </c>
      <c r="I23" s="28">
        <v>291</v>
      </c>
      <c r="J23" s="28">
        <v>226</v>
      </c>
      <c r="K23" s="28">
        <v>198</v>
      </c>
      <c r="L23" s="28">
        <v>218</v>
      </c>
      <c r="M23" s="28">
        <v>213</v>
      </c>
      <c r="N23" s="28">
        <v>183</v>
      </c>
      <c r="O23" s="28">
        <v>188</v>
      </c>
      <c r="P23" s="28">
        <v>149</v>
      </c>
      <c r="Q23" s="28">
        <v>154</v>
      </c>
      <c r="R23" s="28">
        <v>119</v>
      </c>
      <c r="S23" s="28">
        <v>86</v>
      </c>
      <c r="T23" s="28">
        <v>172</v>
      </c>
    </row>
    <row r="24" spans="1:20" x14ac:dyDescent="0.2">
      <c r="A24" s="28"/>
      <c r="B24" s="28"/>
      <c r="C24" s="28" t="s">
        <v>45</v>
      </c>
      <c r="D24" s="28">
        <v>1674</v>
      </c>
      <c r="E24" s="28">
        <v>205</v>
      </c>
      <c r="F24" s="28">
        <v>229</v>
      </c>
      <c r="G24" s="28">
        <v>253</v>
      </c>
      <c r="H24" s="28">
        <v>210</v>
      </c>
      <c r="I24" s="28">
        <v>74</v>
      </c>
      <c r="J24" s="28">
        <v>54</v>
      </c>
      <c r="K24" s="28">
        <v>57</v>
      </c>
      <c r="L24" s="28">
        <v>62</v>
      </c>
      <c r="M24" s="28">
        <v>74</v>
      </c>
      <c r="N24" s="28">
        <v>65</v>
      </c>
      <c r="O24" s="28">
        <v>78</v>
      </c>
      <c r="P24" s="28">
        <v>67</v>
      </c>
      <c r="Q24" s="28">
        <v>72</v>
      </c>
      <c r="R24" s="28">
        <v>42</v>
      </c>
      <c r="S24" s="28">
        <v>42</v>
      </c>
      <c r="T24" s="28">
        <v>90</v>
      </c>
    </row>
    <row r="25" spans="1:20" x14ac:dyDescent="0.2">
      <c r="A25" s="28"/>
      <c r="B25" s="28"/>
      <c r="C25" s="28" t="s">
        <v>46</v>
      </c>
      <c r="D25" s="28">
        <v>2396</v>
      </c>
      <c r="E25" s="28">
        <v>193</v>
      </c>
      <c r="F25" s="28">
        <v>222</v>
      </c>
      <c r="G25" s="28">
        <v>295</v>
      </c>
      <c r="H25" s="28">
        <v>266</v>
      </c>
      <c r="I25" s="28">
        <v>217</v>
      </c>
      <c r="J25" s="28">
        <v>172</v>
      </c>
      <c r="K25" s="28">
        <v>141</v>
      </c>
      <c r="L25" s="28">
        <v>156</v>
      </c>
      <c r="M25" s="28">
        <v>139</v>
      </c>
      <c r="N25" s="28">
        <v>118</v>
      </c>
      <c r="O25" s="28">
        <v>110</v>
      </c>
      <c r="P25" s="28">
        <v>82</v>
      </c>
      <c r="Q25" s="28">
        <v>82</v>
      </c>
      <c r="R25" s="28">
        <v>77</v>
      </c>
      <c r="S25" s="28">
        <v>44</v>
      </c>
      <c r="T25" s="28">
        <v>82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94</v>
      </c>
      <c r="D28" s="28">
        <v>2263</v>
      </c>
      <c r="E28" s="28">
        <v>244</v>
      </c>
      <c r="F28" s="28">
        <v>311</v>
      </c>
      <c r="G28" s="28">
        <v>357</v>
      </c>
      <c r="H28" s="28">
        <v>247</v>
      </c>
      <c r="I28" s="28">
        <v>167</v>
      </c>
      <c r="J28" s="28">
        <v>110</v>
      </c>
      <c r="K28" s="28">
        <v>130</v>
      </c>
      <c r="L28" s="28">
        <v>128</v>
      </c>
      <c r="M28" s="28">
        <v>74</v>
      </c>
      <c r="N28" s="28">
        <v>90</v>
      </c>
      <c r="O28" s="28">
        <v>94</v>
      </c>
      <c r="P28" s="28">
        <v>88</v>
      </c>
      <c r="Q28" s="28">
        <v>68</v>
      </c>
      <c r="R28" s="28">
        <v>66</v>
      </c>
      <c r="S28" s="28">
        <v>48</v>
      </c>
      <c r="T28" s="28">
        <v>41</v>
      </c>
    </row>
    <row r="29" spans="1:20" x14ac:dyDescent="0.2">
      <c r="A29" s="28"/>
      <c r="B29" s="28"/>
      <c r="C29" s="28" t="s">
        <v>45</v>
      </c>
      <c r="D29" s="28">
        <v>971</v>
      </c>
      <c r="E29" s="28">
        <v>130</v>
      </c>
      <c r="F29" s="28">
        <v>166</v>
      </c>
      <c r="G29" s="28">
        <v>180</v>
      </c>
      <c r="H29" s="28">
        <v>94</v>
      </c>
      <c r="I29" s="28">
        <v>47</v>
      </c>
      <c r="J29" s="28">
        <v>23</v>
      </c>
      <c r="K29" s="28">
        <v>43</v>
      </c>
      <c r="L29" s="28">
        <v>35</v>
      </c>
      <c r="M29" s="28">
        <v>31</v>
      </c>
      <c r="N29" s="28">
        <v>28</v>
      </c>
      <c r="O29" s="28">
        <v>37</v>
      </c>
      <c r="P29" s="28">
        <v>38</v>
      </c>
      <c r="Q29" s="28">
        <v>35</v>
      </c>
      <c r="R29" s="28">
        <v>33</v>
      </c>
      <c r="S29" s="28">
        <v>29</v>
      </c>
      <c r="T29" s="28">
        <v>22</v>
      </c>
    </row>
    <row r="30" spans="1:20" x14ac:dyDescent="0.2">
      <c r="A30" s="28"/>
      <c r="B30" s="28"/>
      <c r="C30" s="28" t="s">
        <v>46</v>
      </c>
      <c r="D30" s="28">
        <v>1292</v>
      </c>
      <c r="E30" s="28">
        <v>114</v>
      </c>
      <c r="F30" s="28">
        <v>145</v>
      </c>
      <c r="G30" s="28">
        <v>177</v>
      </c>
      <c r="H30" s="28">
        <v>153</v>
      </c>
      <c r="I30" s="28">
        <v>120</v>
      </c>
      <c r="J30" s="28">
        <v>87</v>
      </c>
      <c r="K30" s="28">
        <v>87</v>
      </c>
      <c r="L30" s="28">
        <v>93</v>
      </c>
      <c r="M30" s="28">
        <v>43</v>
      </c>
      <c r="N30" s="28">
        <v>62</v>
      </c>
      <c r="O30" s="28">
        <v>57</v>
      </c>
      <c r="P30" s="28">
        <v>50</v>
      </c>
      <c r="Q30" s="28">
        <v>33</v>
      </c>
      <c r="R30" s="28">
        <v>33</v>
      </c>
      <c r="S30" s="28">
        <v>19</v>
      </c>
      <c r="T30" s="28">
        <v>19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2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94</v>
      </c>
      <c r="D33" s="28">
        <v>4223</v>
      </c>
      <c r="E33" s="28">
        <v>433</v>
      </c>
      <c r="F33" s="28">
        <v>552</v>
      </c>
      <c r="G33" s="28">
        <v>653</v>
      </c>
      <c r="H33" s="28">
        <v>443</v>
      </c>
      <c r="I33" s="28">
        <v>264</v>
      </c>
      <c r="J33" s="28">
        <v>242</v>
      </c>
      <c r="K33" s="28">
        <v>187</v>
      </c>
      <c r="L33" s="28">
        <v>203</v>
      </c>
      <c r="M33" s="28">
        <v>204</v>
      </c>
      <c r="N33" s="28">
        <v>196</v>
      </c>
      <c r="O33" s="28">
        <v>201</v>
      </c>
      <c r="P33" s="28">
        <v>164</v>
      </c>
      <c r="Q33" s="28">
        <v>158</v>
      </c>
      <c r="R33" s="28">
        <v>115</v>
      </c>
      <c r="S33" s="28">
        <v>94</v>
      </c>
      <c r="T33" s="28">
        <v>114</v>
      </c>
    </row>
    <row r="34" spans="1:20" x14ac:dyDescent="0.2">
      <c r="A34" s="28"/>
      <c r="B34" s="28"/>
      <c r="C34" s="28" t="s">
        <v>45</v>
      </c>
      <c r="D34" s="28">
        <v>1715</v>
      </c>
      <c r="E34" s="28">
        <v>236</v>
      </c>
      <c r="F34" s="28">
        <v>275</v>
      </c>
      <c r="G34" s="28">
        <v>315</v>
      </c>
      <c r="H34" s="28">
        <v>144</v>
      </c>
      <c r="I34" s="28">
        <v>64</v>
      </c>
      <c r="J34" s="28">
        <v>56</v>
      </c>
      <c r="K34" s="28">
        <v>46</v>
      </c>
      <c r="L34" s="28">
        <v>57</v>
      </c>
      <c r="M34" s="28">
        <v>65</v>
      </c>
      <c r="N34" s="28">
        <v>78</v>
      </c>
      <c r="O34" s="28">
        <v>80</v>
      </c>
      <c r="P34" s="28">
        <v>73</v>
      </c>
      <c r="Q34" s="28">
        <v>66</v>
      </c>
      <c r="R34" s="28">
        <v>64</v>
      </c>
      <c r="S34" s="28">
        <v>47</v>
      </c>
      <c r="T34" s="28">
        <v>49</v>
      </c>
    </row>
    <row r="35" spans="1:20" x14ac:dyDescent="0.2">
      <c r="A35" s="28"/>
      <c r="B35" s="28"/>
      <c r="C35" s="28" t="s">
        <v>46</v>
      </c>
      <c r="D35" s="28">
        <v>2508</v>
      </c>
      <c r="E35" s="28">
        <v>197</v>
      </c>
      <c r="F35" s="28">
        <v>277</v>
      </c>
      <c r="G35" s="28">
        <v>338</v>
      </c>
      <c r="H35" s="28">
        <v>299</v>
      </c>
      <c r="I35" s="28">
        <v>200</v>
      </c>
      <c r="J35" s="28">
        <v>186</v>
      </c>
      <c r="K35" s="28">
        <v>141</v>
      </c>
      <c r="L35" s="28">
        <v>146</v>
      </c>
      <c r="M35" s="28">
        <v>139</v>
      </c>
      <c r="N35" s="28">
        <v>118</v>
      </c>
      <c r="O35" s="28">
        <v>121</v>
      </c>
      <c r="P35" s="28">
        <v>91</v>
      </c>
      <c r="Q35" s="28">
        <v>92</v>
      </c>
      <c r="R35" s="28">
        <v>51</v>
      </c>
      <c r="S35" s="28">
        <v>47</v>
      </c>
      <c r="T35" s="28">
        <v>65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94</v>
      </c>
      <c r="D38" s="28">
        <v>4410</v>
      </c>
      <c r="E38" s="28">
        <v>406</v>
      </c>
      <c r="F38" s="28">
        <v>492</v>
      </c>
      <c r="G38" s="28">
        <v>632</v>
      </c>
      <c r="H38" s="28">
        <v>560</v>
      </c>
      <c r="I38" s="28">
        <v>333</v>
      </c>
      <c r="J38" s="28">
        <v>264</v>
      </c>
      <c r="K38" s="28">
        <v>200</v>
      </c>
      <c r="L38" s="28">
        <v>191</v>
      </c>
      <c r="M38" s="28">
        <v>199</v>
      </c>
      <c r="N38" s="28">
        <v>224</v>
      </c>
      <c r="O38" s="28">
        <v>230</v>
      </c>
      <c r="P38" s="28">
        <v>170</v>
      </c>
      <c r="Q38" s="28">
        <v>150</v>
      </c>
      <c r="R38" s="28">
        <v>118</v>
      </c>
      <c r="S38" s="28">
        <v>101</v>
      </c>
      <c r="T38" s="28">
        <v>140</v>
      </c>
    </row>
    <row r="39" spans="1:20" x14ac:dyDescent="0.2">
      <c r="A39" s="28"/>
      <c r="B39" s="28"/>
      <c r="C39" s="28" t="s">
        <v>45</v>
      </c>
      <c r="D39" s="28">
        <v>1869</v>
      </c>
      <c r="E39" s="28">
        <v>226</v>
      </c>
      <c r="F39" s="28">
        <v>246</v>
      </c>
      <c r="G39" s="28">
        <v>301</v>
      </c>
      <c r="H39" s="28">
        <v>239</v>
      </c>
      <c r="I39" s="28">
        <v>83</v>
      </c>
      <c r="J39" s="28">
        <v>80</v>
      </c>
      <c r="K39" s="28">
        <v>65</v>
      </c>
      <c r="L39" s="28">
        <v>43</v>
      </c>
      <c r="M39" s="28">
        <v>72</v>
      </c>
      <c r="N39" s="28">
        <v>74</v>
      </c>
      <c r="O39" s="28">
        <v>114</v>
      </c>
      <c r="P39" s="28">
        <v>86</v>
      </c>
      <c r="Q39" s="28">
        <v>64</v>
      </c>
      <c r="R39" s="28">
        <v>57</v>
      </c>
      <c r="S39" s="28">
        <v>50</v>
      </c>
      <c r="T39" s="28">
        <v>69</v>
      </c>
    </row>
    <row r="40" spans="1:20" x14ac:dyDescent="0.2">
      <c r="A40" s="28"/>
      <c r="B40" s="28"/>
      <c r="C40" s="28" t="s">
        <v>46</v>
      </c>
      <c r="D40" s="28">
        <v>2541</v>
      </c>
      <c r="E40" s="28">
        <v>180</v>
      </c>
      <c r="F40" s="28">
        <v>246</v>
      </c>
      <c r="G40" s="28">
        <v>331</v>
      </c>
      <c r="H40" s="28">
        <v>321</v>
      </c>
      <c r="I40" s="28">
        <v>250</v>
      </c>
      <c r="J40" s="28">
        <v>184</v>
      </c>
      <c r="K40" s="28">
        <v>135</v>
      </c>
      <c r="L40" s="28">
        <v>148</v>
      </c>
      <c r="M40" s="28">
        <v>127</v>
      </c>
      <c r="N40" s="28">
        <v>150</v>
      </c>
      <c r="O40" s="28">
        <v>116</v>
      </c>
      <c r="P40" s="28">
        <v>84</v>
      </c>
      <c r="Q40" s="28">
        <v>86</v>
      </c>
      <c r="R40" s="28">
        <v>61</v>
      </c>
      <c r="S40" s="28">
        <v>51</v>
      </c>
      <c r="T40" s="28">
        <v>71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94</v>
      </c>
      <c r="D43" s="28">
        <v>4637</v>
      </c>
      <c r="E43" s="28">
        <v>368</v>
      </c>
      <c r="F43" s="28">
        <v>552</v>
      </c>
      <c r="G43" s="28">
        <v>620</v>
      </c>
      <c r="H43" s="28">
        <v>473</v>
      </c>
      <c r="I43" s="28">
        <v>341</v>
      </c>
      <c r="J43" s="28">
        <v>290</v>
      </c>
      <c r="K43" s="28">
        <v>266</v>
      </c>
      <c r="L43" s="28">
        <v>247</v>
      </c>
      <c r="M43" s="28">
        <v>237</v>
      </c>
      <c r="N43" s="28">
        <v>236</v>
      </c>
      <c r="O43" s="28">
        <v>226</v>
      </c>
      <c r="P43" s="28">
        <v>182</v>
      </c>
      <c r="Q43" s="28">
        <v>195</v>
      </c>
      <c r="R43" s="28">
        <v>142</v>
      </c>
      <c r="S43" s="28">
        <v>108</v>
      </c>
      <c r="T43" s="28">
        <v>154</v>
      </c>
    </row>
    <row r="44" spans="1:20" x14ac:dyDescent="0.2">
      <c r="A44" s="28"/>
      <c r="B44" s="28"/>
      <c r="C44" s="28" t="s">
        <v>45</v>
      </c>
      <c r="D44" s="28">
        <v>1929</v>
      </c>
      <c r="E44" s="28">
        <v>205</v>
      </c>
      <c r="F44" s="28">
        <v>282</v>
      </c>
      <c r="G44" s="28">
        <v>300</v>
      </c>
      <c r="H44" s="28">
        <v>189</v>
      </c>
      <c r="I44" s="28">
        <v>94</v>
      </c>
      <c r="J44" s="28">
        <v>85</v>
      </c>
      <c r="K44" s="28">
        <v>82</v>
      </c>
      <c r="L44" s="28">
        <v>77</v>
      </c>
      <c r="M44" s="28">
        <v>84</v>
      </c>
      <c r="N44" s="28">
        <v>81</v>
      </c>
      <c r="O44" s="28">
        <v>101</v>
      </c>
      <c r="P44" s="28">
        <v>70</v>
      </c>
      <c r="Q44" s="28">
        <v>97</v>
      </c>
      <c r="R44" s="28">
        <v>72</v>
      </c>
      <c r="S44" s="28">
        <v>40</v>
      </c>
      <c r="T44" s="28">
        <v>70</v>
      </c>
    </row>
    <row r="45" spans="1:20" x14ac:dyDescent="0.2">
      <c r="A45" s="28"/>
      <c r="B45" s="28"/>
      <c r="C45" s="28" t="s">
        <v>46</v>
      </c>
      <c r="D45" s="28">
        <v>2708</v>
      </c>
      <c r="E45" s="28">
        <v>163</v>
      </c>
      <c r="F45" s="28">
        <v>270</v>
      </c>
      <c r="G45" s="28">
        <v>320</v>
      </c>
      <c r="H45" s="28">
        <v>284</v>
      </c>
      <c r="I45" s="28">
        <v>247</v>
      </c>
      <c r="J45" s="28">
        <v>205</v>
      </c>
      <c r="K45" s="28">
        <v>184</v>
      </c>
      <c r="L45" s="28">
        <v>170</v>
      </c>
      <c r="M45" s="28">
        <v>153</v>
      </c>
      <c r="N45" s="28">
        <v>155</v>
      </c>
      <c r="O45" s="28">
        <v>125</v>
      </c>
      <c r="P45" s="28">
        <v>112</v>
      </c>
      <c r="Q45" s="28">
        <v>98</v>
      </c>
      <c r="R45" s="28">
        <v>70</v>
      </c>
      <c r="S45" s="28">
        <v>68</v>
      </c>
      <c r="T45" s="28">
        <v>84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94</v>
      </c>
      <c r="D48" s="28">
        <v>3858</v>
      </c>
      <c r="E48" s="28">
        <v>325</v>
      </c>
      <c r="F48" s="28">
        <v>404</v>
      </c>
      <c r="G48" s="28">
        <v>519</v>
      </c>
      <c r="H48" s="28">
        <v>488</v>
      </c>
      <c r="I48" s="28">
        <v>282</v>
      </c>
      <c r="J48" s="28">
        <v>188</v>
      </c>
      <c r="K48" s="28">
        <v>178</v>
      </c>
      <c r="L48" s="28">
        <v>196</v>
      </c>
      <c r="M48" s="28">
        <v>196</v>
      </c>
      <c r="N48" s="28">
        <v>192</v>
      </c>
      <c r="O48" s="28">
        <v>187</v>
      </c>
      <c r="P48" s="28">
        <v>148</v>
      </c>
      <c r="Q48" s="28">
        <v>152</v>
      </c>
      <c r="R48" s="28">
        <v>146</v>
      </c>
      <c r="S48" s="28">
        <v>105</v>
      </c>
      <c r="T48" s="28">
        <v>152</v>
      </c>
    </row>
    <row r="49" spans="1:20" x14ac:dyDescent="0.2">
      <c r="A49" s="28"/>
      <c r="B49" s="28"/>
      <c r="C49" s="28" t="s">
        <v>45</v>
      </c>
      <c r="D49" s="28">
        <v>1620</v>
      </c>
      <c r="E49" s="28">
        <v>167</v>
      </c>
      <c r="F49" s="28">
        <v>210</v>
      </c>
      <c r="G49" s="28">
        <v>243</v>
      </c>
      <c r="H49" s="28">
        <v>210</v>
      </c>
      <c r="I49" s="28">
        <v>85</v>
      </c>
      <c r="J49" s="28">
        <v>57</v>
      </c>
      <c r="K49" s="28">
        <v>44</v>
      </c>
      <c r="L49" s="28">
        <v>59</v>
      </c>
      <c r="M49" s="28">
        <v>68</v>
      </c>
      <c r="N49" s="28">
        <v>68</v>
      </c>
      <c r="O49" s="28">
        <v>74</v>
      </c>
      <c r="P49" s="28">
        <v>67</v>
      </c>
      <c r="Q49" s="28">
        <v>70</v>
      </c>
      <c r="R49" s="28">
        <v>67</v>
      </c>
      <c r="S49" s="28">
        <v>55</v>
      </c>
      <c r="T49" s="28">
        <v>76</v>
      </c>
    </row>
    <row r="50" spans="1:20" x14ac:dyDescent="0.2">
      <c r="A50" s="28"/>
      <c r="B50" s="28"/>
      <c r="C50" s="28" t="s">
        <v>46</v>
      </c>
      <c r="D50" s="28">
        <v>2238</v>
      </c>
      <c r="E50" s="28">
        <v>158</v>
      </c>
      <c r="F50" s="28">
        <v>194</v>
      </c>
      <c r="G50" s="28">
        <v>276</v>
      </c>
      <c r="H50" s="28">
        <v>278</v>
      </c>
      <c r="I50" s="28">
        <v>197</v>
      </c>
      <c r="J50" s="28">
        <v>131</v>
      </c>
      <c r="K50" s="28">
        <v>134</v>
      </c>
      <c r="L50" s="28">
        <v>137</v>
      </c>
      <c r="M50" s="28">
        <v>128</v>
      </c>
      <c r="N50" s="28">
        <v>124</v>
      </c>
      <c r="O50" s="28">
        <v>113</v>
      </c>
      <c r="P50" s="28">
        <v>81</v>
      </c>
      <c r="Q50" s="28">
        <v>82</v>
      </c>
      <c r="R50" s="28">
        <v>79</v>
      </c>
      <c r="S50" s="28">
        <v>50</v>
      </c>
      <c r="T50" s="28">
        <v>76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94</v>
      </c>
      <c r="D53" s="28">
        <v>2634</v>
      </c>
      <c r="E53" s="28">
        <v>251</v>
      </c>
      <c r="F53" s="28">
        <v>287</v>
      </c>
      <c r="G53" s="28">
        <v>387</v>
      </c>
      <c r="H53" s="28">
        <v>315</v>
      </c>
      <c r="I53" s="28">
        <v>178</v>
      </c>
      <c r="J53" s="28">
        <v>134</v>
      </c>
      <c r="K53" s="28">
        <v>113</v>
      </c>
      <c r="L53" s="28">
        <v>122</v>
      </c>
      <c r="M53" s="28">
        <v>136</v>
      </c>
      <c r="N53" s="28">
        <v>104</v>
      </c>
      <c r="O53" s="28">
        <v>140</v>
      </c>
      <c r="P53" s="28">
        <v>113</v>
      </c>
      <c r="Q53" s="28">
        <v>108</v>
      </c>
      <c r="R53" s="28">
        <v>99</v>
      </c>
      <c r="S53" s="28">
        <v>64</v>
      </c>
      <c r="T53" s="28">
        <v>83</v>
      </c>
    </row>
    <row r="54" spans="1:20" x14ac:dyDescent="0.2">
      <c r="A54" s="28"/>
      <c r="B54" s="28"/>
      <c r="C54" s="28" t="s">
        <v>45</v>
      </c>
      <c r="D54" s="28">
        <v>1040</v>
      </c>
      <c r="E54" s="28">
        <v>140</v>
      </c>
      <c r="F54" s="28">
        <v>146</v>
      </c>
      <c r="G54" s="28">
        <v>175</v>
      </c>
      <c r="H54" s="28">
        <v>106</v>
      </c>
      <c r="I54" s="28">
        <v>43</v>
      </c>
      <c r="J54" s="28">
        <v>27</v>
      </c>
      <c r="K54" s="28">
        <v>34</v>
      </c>
      <c r="L54" s="28">
        <v>41</v>
      </c>
      <c r="M54" s="28">
        <v>40</v>
      </c>
      <c r="N54" s="28">
        <v>29</v>
      </c>
      <c r="O54" s="28">
        <v>50</v>
      </c>
      <c r="P54" s="28">
        <v>42</v>
      </c>
      <c r="Q54" s="28">
        <v>43</v>
      </c>
      <c r="R54" s="28">
        <v>44</v>
      </c>
      <c r="S54" s="28">
        <v>30</v>
      </c>
      <c r="T54" s="28">
        <v>50</v>
      </c>
    </row>
    <row r="55" spans="1:20" x14ac:dyDescent="0.2">
      <c r="A55" s="28"/>
      <c r="B55" s="28"/>
      <c r="C55" s="28" t="s">
        <v>46</v>
      </c>
      <c r="D55" s="28">
        <v>1594</v>
      </c>
      <c r="E55" s="28">
        <v>111</v>
      </c>
      <c r="F55" s="28">
        <v>141</v>
      </c>
      <c r="G55" s="28">
        <v>212</v>
      </c>
      <c r="H55" s="28">
        <v>209</v>
      </c>
      <c r="I55" s="28">
        <v>135</v>
      </c>
      <c r="J55" s="28">
        <v>107</v>
      </c>
      <c r="K55" s="28">
        <v>79</v>
      </c>
      <c r="L55" s="28">
        <v>81</v>
      </c>
      <c r="M55" s="28">
        <v>96</v>
      </c>
      <c r="N55" s="28">
        <v>75</v>
      </c>
      <c r="O55" s="28">
        <v>90</v>
      </c>
      <c r="P55" s="28">
        <v>71</v>
      </c>
      <c r="Q55" s="28">
        <v>65</v>
      </c>
      <c r="R55" s="28">
        <v>55</v>
      </c>
      <c r="S55" s="28">
        <v>34</v>
      </c>
      <c r="T55" s="28">
        <v>33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94</v>
      </c>
      <c r="D58" s="28">
        <v>3345</v>
      </c>
      <c r="E58" s="28">
        <v>338</v>
      </c>
      <c r="F58" s="28">
        <v>440</v>
      </c>
      <c r="G58" s="28">
        <v>502</v>
      </c>
      <c r="H58" s="28">
        <v>369</v>
      </c>
      <c r="I58" s="28">
        <v>220</v>
      </c>
      <c r="J58" s="28">
        <v>165</v>
      </c>
      <c r="K58" s="28">
        <v>146</v>
      </c>
      <c r="L58" s="28">
        <v>173</v>
      </c>
      <c r="M58" s="28">
        <v>160</v>
      </c>
      <c r="N58" s="28">
        <v>164</v>
      </c>
      <c r="O58" s="28">
        <v>173</v>
      </c>
      <c r="P58" s="28">
        <v>117</v>
      </c>
      <c r="Q58" s="28">
        <v>110</v>
      </c>
      <c r="R58" s="28">
        <v>119</v>
      </c>
      <c r="S58" s="28">
        <v>62</v>
      </c>
      <c r="T58" s="28">
        <v>87</v>
      </c>
    </row>
    <row r="59" spans="1:20" x14ac:dyDescent="0.2">
      <c r="A59" s="28"/>
      <c r="B59" s="28"/>
      <c r="C59" s="28" t="s">
        <v>45</v>
      </c>
      <c r="D59" s="28">
        <v>1406</v>
      </c>
      <c r="E59" s="28">
        <v>178</v>
      </c>
      <c r="F59" s="28">
        <v>231</v>
      </c>
      <c r="G59" s="28">
        <v>232</v>
      </c>
      <c r="H59" s="28">
        <v>146</v>
      </c>
      <c r="I59" s="28">
        <v>55</v>
      </c>
      <c r="J59" s="28">
        <v>53</v>
      </c>
      <c r="K59" s="28">
        <v>37</v>
      </c>
      <c r="L59" s="28">
        <v>55</v>
      </c>
      <c r="M59" s="28">
        <v>57</v>
      </c>
      <c r="N59" s="28">
        <v>51</v>
      </c>
      <c r="O59" s="28">
        <v>76</v>
      </c>
      <c r="P59" s="28">
        <v>53</v>
      </c>
      <c r="Q59" s="28">
        <v>48</v>
      </c>
      <c r="R59" s="28">
        <v>59</v>
      </c>
      <c r="S59" s="28">
        <v>36</v>
      </c>
      <c r="T59" s="28">
        <v>39</v>
      </c>
    </row>
    <row r="60" spans="1:20" x14ac:dyDescent="0.2">
      <c r="A60" s="28"/>
      <c r="B60" s="28"/>
      <c r="C60" s="28" t="s">
        <v>46</v>
      </c>
      <c r="D60" s="28">
        <v>1939</v>
      </c>
      <c r="E60" s="28">
        <v>160</v>
      </c>
      <c r="F60" s="28">
        <v>209</v>
      </c>
      <c r="G60" s="28">
        <v>270</v>
      </c>
      <c r="H60" s="28">
        <v>223</v>
      </c>
      <c r="I60" s="28">
        <v>165</v>
      </c>
      <c r="J60" s="28">
        <v>112</v>
      </c>
      <c r="K60" s="28">
        <v>109</v>
      </c>
      <c r="L60" s="28">
        <v>118</v>
      </c>
      <c r="M60" s="28">
        <v>103</v>
      </c>
      <c r="N60" s="28">
        <v>113</v>
      </c>
      <c r="O60" s="28">
        <v>97</v>
      </c>
      <c r="P60" s="28">
        <v>64</v>
      </c>
      <c r="Q60" s="28">
        <v>62</v>
      </c>
      <c r="R60" s="28">
        <v>60</v>
      </c>
      <c r="S60" s="28">
        <v>26</v>
      </c>
      <c r="T60" s="28">
        <v>48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94</v>
      </c>
      <c r="D63" s="28">
        <v>6768</v>
      </c>
      <c r="E63" s="28">
        <v>733</v>
      </c>
      <c r="F63" s="28">
        <v>912</v>
      </c>
      <c r="G63" s="28">
        <v>1012</v>
      </c>
      <c r="H63" s="28">
        <v>723</v>
      </c>
      <c r="I63" s="28">
        <v>494</v>
      </c>
      <c r="J63" s="28">
        <v>442</v>
      </c>
      <c r="K63" s="28">
        <v>319</v>
      </c>
      <c r="L63" s="28">
        <v>340</v>
      </c>
      <c r="M63" s="28">
        <v>341</v>
      </c>
      <c r="N63" s="28">
        <v>298</v>
      </c>
      <c r="O63" s="28">
        <v>243</v>
      </c>
      <c r="P63" s="28">
        <v>245</v>
      </c>
      <c r="Q63" s="28">
        <v>221</v>
      </c>
      <c r="R63" s="28">
        <v>156</v>
      </c>
      <c r="S63" s="28">
        <v>128</v>
      </c>
      <c r="T63" s="28">
        <v>161</v>
      </c>
    </row>
    <row r="64" spans="1:20" x14ac:dyDescent="0.2">
      <c r="A64" s="28"/>
      <c r="B64" s="28"/>
      <c r="C64" s="28" t="s">
        <v>45</v>
      </c>
      <c r="D64" s="28">
        <v>2977</v>
      </c>
      <c r="E64" s="28">
        <v>383</v>
      </c>
      <c r="F64" s="28">
        <v>440</v>
      </c>
      <c r="G64" s="28">
        <v>518</v>
      </c>
      <c r="H64" s="28">
        <v>293</v>
      </c>
      <c r="I64" s="28">
        <v>174</v>
      </c>
      <c r="J64" s="28">
        <v>136</v>
      </c>
      <c r="K64" s="28">
        <v>90</v>
      </c>
      <c r="L64" s="28">
        <v>107</v>
      </c>
      <c r="M64" s="28">
        <v>136</v>
      </c>
      <c r="N64" s="28">
        <v>120</v>
      </c>
      <c r="O64" s="28">
        <v>121</v>
      </c>
      <c r="P64" s="28">
        <v>112</v>
      </c>
      <c r="Q64" s="28">
        <v>110</v>
      </c>
      <c r="R64" s="28">
        <v>78</v>
      </c>
      <c r="S64" s="28">
        <v>69</v>
      </c>
      <c r="T64" s="28">
        <v>90</v>
      </c>
    </row>
    <row r="65" spans="1:20" x14ac:dyDescent="0.2">
      <c r="A65" s="28"/>
      <c r="B65" s="28"/>
      <c r="C65" s="28" t="s">
        <v>46</v>
      </c>
      <c r="D65" s="28">
        <v>3791</v>
      </c>
      <c r="E65" s="28">
        <v>350</v>
      </c>
      <c r="F65" s="28">
        <v>472</v>
      </c>
      <c r="G65" s="28">
        <v>494</v>
      </c>
      <c r="H65" s="28">
        <v>430</v>
      </c>
      <c r="I65" s="28">
        <v>320</v>
      </c>
      <c r="J65" s="28">
        <v>306</v>
      </c>
      <c r="K65" s="28">
        <v>229</v>
      </c>
      <c r="L65" s="28">
        <v>233</v>
      </c>
      <c r="M65" s="28">
        <v>205</v>
      </c>
      <c r="N65" s="28">
        <v>178</v>
      </c>
      <c r="O65" s="28">
        <v>122</v>
      </c>
      <c r="P65" s="28">
        <v>133</v>
      </c>
      <c r="Q65" s="28">
        <v>111</v>
      </c>
      <c r="R65" s="28">
        <v>78</v>
      </c>
      <c r="S65" s="28">
        <v>59</v>
      </c>
      <c r="T65" s="28">
        <v>71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94</v>
      </c>
      <c r="D68" s="28">
        <v>3804</v>
      </c>
      <c r="E68" s="28">
        <v>426</v>
      </c>
      <c r="F68" s="28">
        <v>487</v>
      </c>
      <c r="G68" s="28">
        <v>521</v>
      </c>
      <c r="H68" s="28">
        <v>453</v>
      </c>
      <c r="I68" s="28">
        <v>307</v>
      </c>
      <c r="J68" s="28">
        <v>236</v>
      </c>
      <c r="K68" s="28">
        <v>170</v>
      </c>
      <c r="L68" s="28">
        <v>161</v>
      </c>
      <c r="M68" s="28">
        <v>169</v>
      </c>
      <c r="N68" s="28">
        <v>188</v>
      </c>
      <c r="O68" s="28">
        <v>161</v>
      </c>
      <c r="P68" s="28">
        <v>135</v>
      </c>
      <c r="Q68" s="28">
        <v>114</v>
      </c>
      <c r="R68" s="28">
        <v>92</v>
      </c>
      <c r="S68" s="28">
        <v>91</v>
      </c>
      <c r="T68" s="28">
        <v>93</v>
      </c>
    </row>
    <row r="69" spans="1:20" x14ac:dyDescent="0.2">
      <c r="A69" s="28"/>
      <c r="B69" s="28"/>
      <c r="C69" s="28" t="s">
        <v>45</v>
      </c>
      <c r="D69" s="28">
        <v>1623</v>
      </c>
      <c r="E69" s="28">
        <v>212</v>
      </c>
      <c r="F69" s="28">
        <v>231</v>
      </c>
      <c r="G69" s="28">
        <v>239</v>
      </c>
      <c r="H69" s="28">
        <v>177</v>
      </c>
      <c r="I69" s="28">
        <v>91</v>
      </c>
      <c r="J69" s="28">
        <v>71</v>
      </c>
      <c r="K69" s="28">
        <v>68</v>
      </c>
      <c r="L69" s="28">
        <v>49</v>
      </c>
      <c r="M69" s="28">
        <v>64</v>
      </c>
      <c r="N69" s="28">
        <v>78</v>
      </c>
      <c r="O69" s="28">
        <v>78</v>
      </c>
      <c r="P69" s="28">
        <v>77</v>
      </c>
      <c r="Q69" s="28">
        <v>48</v>
      </c>
      <c r="R69" s="28">
        <v>43</v>
      </c>
      <c r="S69" s="28">
        <v>54</v>
      </c>
      <c r="T69" s="28">
        <v>43</v>
      </c>
    </row>
    <row r="70" spans="1:20" x14ac:dyDescent="0.2">
      <c r="A70" s="28"/>
      <c r="B70" s="28"/>
      <c r="C70" s="28" t="s">
        <v>46</v>
      </c>
      <c r="D70" s="28">
        <v>2181</v>
      </c>
      <c r="E70" s="28">
        <v>214</v>
      </c>
      <c r="F70" s="28">
        <v>256</v>
      </c>
      <c r="G70" s="28">
        <v>282</v>
      </c>
      <c r="H70" s="28">
        <v>276</v>
      </c>
      <c r="I70" s="28">
        <v>216</v>
      </c>
      <c r="J70" s="28">
        <v>165</v>
      </c>
      <c r="K70" s="28">
        <v>102</v>
      </c>
      <c r="L70" s="28">
        <v>112</v>
      </c>
      <c r="M70" s="28">
        <v>105</v>
      </c>
      <c r="N70" s="28">
        <v>110</v>
      </c>
      <c r="O70" s="28">
        <v>83</v>
      </c>
      <c r="P70" s="28">
        <v>58</v>
      </c>
      <c r="Q70" s="28">
        <v>66</v>
      </c>
      <c r="R70" s="28">
        <v>49</v>
      </c>
      <c r="S70" s="28">
        <v>37</v>
      </c>
      <c r="T70" s="28">
        <v>50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94</v>
      </c>
      <c r="D73" s="28">
        <v>5837</v>
      </c>
      <c r="E73" s="28">
        <v>567</v>
      </c>
      <c r="F73" s="28">
        <v>669</v>
      </c>
      <c r="G73" s="28">
        <v>843</v>
      </c>
      <c r="H73" s="28">
        <v>741</v>
      </c>
      <c r="I73" s="28">
        <v>430</v>
      </c>
      <c r="J73" s="28">
        <v>342</v>
      </c>
      <c r="K73" s="28">
        <v>289</v>
      </c>
      <c r="L73" s="28">
        <v>245</v>
      </c>
      <c r="M73" s="28">
        <v>275</v>
      </c>
      <c r="N73" s="28">
        <v>278</v>
      </c>
      <c r="O73" s="28">
        <v>289</v>
      </c>
      <c r="P73" s="28">
        <v>236</v>
      </c>
      <c r="Q73" s="28">
        <v>209</v>
      </c>
      <c r="R73" s="28">
        <v>168</v>
      </c>
      <c r="S73" s="28">
        <v>96</v>
      </c>
      <c r="T73" s="28">
        <v>160</v>
      </c>
    </row>
    <row r="74" spans="1:20" x14ac:dyDescent="0.2">
      <c r="A74" s="28"/>
      <c r="B74" s="28"/>
      <c r="C74" s="28" t="s">
        <v>45</v>
      </c>
      <c r="D74" s="28">
        <v>2469</v>
      </c>
      <c r="E74" s="28">
        <v>302</v>
      </c>
      <c r="F74" s="28">
        <v>359</v>
      </c>
      <c r="G74" s="28">
        <v>403</v>
      </c>
      <c r="H74" s="28">
        <v>290</v>
      </c>
      <c r="I74" s="28">
        <v>115</v>
      </c>
      <c r="J74" s="28">
        <v>103</v>
      </c>
      <c r="K74" s="28">
        <v>88</v>
      </c>
      <c r="L74" s="28">
        <v>74</v>
      </c>
      <c r="M74" s="28">
        <v>84</v>
      </c>
      <c r="N74" s="28">
        <v>97</v>
      </c>
      <c r="O74" s="28">
        <v>122</v>
      </c>
      <c r="P74" s="28">
        <v>102</v>
      </c>
      <c r="Q74" s="28">
        <v>107</v>
      </c>
      <c r="R74" s="28">
        <v>82</v>
      </c>
      <c r="S74" s="28">
        <v>53</v>
      </c>
      <c r="T74" s="28">
        <v>88</v>
      </c>
    </row>
    <row r="75" spans="1:20" x14ac:dyDescent="0.2">
      <c r="A75" s="28"/>
      <c r="B75" s="28"/>
      <c r="C75" s="28" t="s">
        <v>46</v>
      </c>
      <c r="D75" s="28">
        <v>3368</v>
      </c>
      <c r="E75" s="28">
        <v>265</v>
      </c>
      <c r="F75" s="28">
        <v>310</v>
      </c>
      <c r="G75" s="28">
        <v>440</v>
      </c>
      <c r="H75" s="28">
        <v>451</v>
      </c>
      <c r="I75" s="28">
        <v>315</v>
      </c>
      <c r="J75" s="28">
        <v>239</v>
      </c>
      <c r="K75" s="28">
        <v>201</v>
      </c>
      <c r="L75" s="28">
        <v>171</v>
      </c>
      <c r="M75" s="28">
        <v>191</v>
      </c>
      <c r="N75" s="28">
        <v>181</v>
      </c>
      <c r="O75" s="28">
        <v>167</v>
      </c>
      <c r="P75" s="28">
        <v>134</v>
      </c>
      <c r="Q75" s="28">
        <v>102</v>
      </c>
      <c r="R75" s="28">
        <v>86</v>
      </c>
      <c r="S75" s="28">
        <v>43</v>
      </c>
      <c r="T75" s="28">
        <v>72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94</v>
      </c>
      <c r="D78" s="28">
        <v>1843</v>
      </c>
      <c r="E78" s="28">
        <v>187</v>
      </c>
      <c r="F78" s="28">
        <v>220</v>
      </c>
      <c r="G78" s="28">
        <v>247</v>
      </c>
      <c r="H78" s="28">
        <v>217</v>
      </c>
      <c r="I78" s="28">
        <v>124</v>
      </c>
      <c r="J78" s="28">
        <v>106</v>
      </c>
      <c r="K78" s="28">
        <v>85</v>
      </c>
      <c r="L78" s="28">
        <v>88</v>
      </c>
      <c r="M78" s="28">
        <v>78</v>
      </c>
      <c r="N78" s="28">
        <v>86</v>
      </c>
      <c r="O78" s="28">
        <v>71</v>
      </c>
      <c r="P78" s="28">
        <v>76</v>
      </c>
      <c r="Q78" s="28">
        <v>84</v>
      </c>
      <c r="R78" s="28">
        <v>67</v>
      </c>
      <c r="S78" s="28">
        <v>45</v>
      </c>
      <c r="T78" s="28">
        <v>62</v>
      </c>
    </row>
    <row r="79" spans="1:20" x14ac:dyDescent="0.2">
      <c r="A79" s="28"/>
      <c r="B79" s="28"/>
      <c r="C79" s="28" t="s">
        <v>45</v>
      </c>
      <c r="D79" s="28">
        <v>769</v>
      </c>
      <c r="E79" s="28">
        <v>92</v>
      </c>
      <c r="F79" s="28">
        <v>112</v>
      </c>
      <c r="G79" s="28">
        <v>124</v>
      </c>
      <c r="H79" s="28">
        <v>81</v>
      </c>
      <c r="I79" s="28">
        <v>34</v>
      </c>
      <c r="J79" s="28">
        <v>25</v>
      </c>
      <c r="K79" s="28">
        <v>27</v>
      </c>
      <c r="L79" s="28">
        <v>26</v>
      </c>
      <c r="M79" s="28">
        <v>31</v>
      </c>
      <c r="N79" s="28">
        <v>36</v>
      </c>
      <c r="O79" s="28">
        <v>25</v>
      </c>
      <c r="P79" s="28">
        <v>32</v>
      </c>
      <c r="Q79" s="28">
        <v>39</v>
      </c>
      <c r="R79" s="28">
        <v>28</v>
      </c>
      <c r="S79" s="28">
        <v>26</v>
      </c>
      <c r="T79" s="28">
        <v>31</v>
      </c>
    </row>
    <row r="80" spans="1:20" x14ac:dyDescent="0.2">
      <c r="A80" s="28"/>
      <c r="B80" s="28"/>
      <c r="C80" s="28" t="s">
        <v>46</v>
      </c>
      <c r="D80" s="28">
        <v>1074</v>
      </c>
      <c r="E80" s="28">
        <v>95</v>
      </c>
      <c r="F80" s="28">
        <v>108</v>
      </c>
      <c r="G80" s="28">
        <v>123</v>
      </c>
      <c r="H80" s="28">
        <v>136</v>
      </c>
      <c r="I80" s="28">
        <v>90</v>
      </c>
      <c r="J80" s="28">
        <v>81</v>
      </c>
      <c r="K80" s="28">
        <v>58</v>
      </c>
      <c r="L80" s="28">
        <v>62</v>
      </c>
      <c r="M80" s="28">
        <v>47</v>
      </c>
      <c r="N80" s="28">
        <v>50</v>
      </c>
      <c r="O80" s="28">
        <v>46</v>
      </c>
      <c r="P80" s="28">
        <v>44</v>
      </c>
      <c r="Q80" s="28">
        <v>45</v>
      </c>
      <c r="R80" s="28">
        <v>39</v>
      </c>
      <c r="S80" s="28">
        <v>19</v>
      </c>
      <c r="T80" s="28">
        <v>31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94</v>
      </c>
      <c r="D83" s="28">
        <v>4199</v>
      </c>
      <c r="E83" s="28">
        <v>484</v>
      </c>
      <c r="F83" s="28">
        <v>514</v>
      </c>
      <c r="G83" s="28">
        <v>619</v>
      </c>
      <c r="H83" s="28">
        <v>467</v>
      </c>
      <c r="I83" s="28">
        <v>321</v>
      </c>
      <c r="J83" s="28">
        <v>231</v>
      </c>
      <c r="K83" s="28">
        <v>196</v>
      </c>
      <c r="L83" s="28">
        <v>228</v>
      </c>
      <c r="M83" s="28">
        <v>178</v>
      </c>
      <c r="N83" s="28">
        <v>211</v>
      </c>
      <c r="O83" s="28">
        <v>155</v>
      </c>
      <c r="P83" s="28">
        <v>122</v>
      </c>
      <c r="Q83" s="28">
        <v>157</v>
      </c>
      <c r="R83" s="28">
        <v>103</v>
      </c>
      <c r="S83" s="28">
        <v>105</v>
      </c>
      <c r="T83" s="28">
        <v>108</v>
      </c>
    </row>
    <row r="84" spans="1:20" x14ac:dyDescent="0.2">
      <c r="A84" s="28"/>
      <c r="B84" s="28"/>
      <c r="C84" s="28" t="s">
        <v>45</v>
      </c>
      <c r="D84" s="28">
        <v>1796</v>
      </c>
      <c r="E84" s="28">
        <v>246</v>
      </c>
      <c r="F84" s="28">
        <v>272</v>
      </c>
      <c r="G84" s="28">
        <v>311</v>
      </c>
      <c r="H84" s="28">
        <v>183</v>
      </c>
      <c r="I84" s="28">
        <v>86</v>
      </c>
      <c r="J84" s="28">
        <v>63</v>
      </c>
      <c r="K84" s="28">
        <v>56</v>
      </c>
      <c r="L84" s="28">
        <v>65</v>
      </c>
      <c r="M84" s="28">
        <v>65</v>
      </c>
      <c r="N84" s="28">
        <v>77</v>
      </c>
      <c r="O84" s="28">
        <v>76</v>
      </c>
      <c r="P84" s="28">
        <v>55</v>
      </c>
      <c r="Q84" s="28">
        <v>77</v>
      </c>
      <c r="R84" s="28">
        <v>44</v>
      </c>
      <c r="S84" s="28">
        <v>61</v>
      </c>
      <c r="T84" s="28">
        <v>59</v>
      </c>
    </row>
    <row r="85" spans="1:20" x14ac:dyDescent="0.2">
      <c r="A85" s="28"/>
      <c r="B85" s="28"/>
      <c r="C85" s="28" t="s">
        <v>46</v>
      </c>
      <c r="D85" s="28">
        <v>2403</v>
      </c>
      <c r="E85" s="28">
        <v>238</v>
      </c>
      <c r="F85" s="28">
        <v>242</v>
      </c>
      <c r="G85" s="28">
        <v>308</v>
      </c>
      <c r="H85" s="28">
        <v>284</v>
      </c>
      <c r="I85" s="28">
        <v>235</v>
      </c>
      <c r="J85" s="28">
        <v>168</v>
      </c>
      <c r="K85" s="28">
        <v>140</v>
      </c>
      <c r="L85" s="28">
        <v>163</v>
      </c>
      <c r="M85" s="28">
        <v>113</v>
      </c>
      <c r="N85" s="28">
        <v>134</v>
      </c>
      <c r="O85" s="28">
        <v>79</v>
      </c>
      <c r="P85" s="28">
        <v>67</v>
      </c>
      <c r="Q85" s="28">
        <v>80</v>
      </c>
      <c r="R85" s="28">
        <v>59</v>
      </c>
      <c r="S85" s="28">
        <v>44</v>
      </c>
      <c r="T85" s="28">
        <v>49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94</v>
      </c>
      <c r="D88" s="28">
        <v>6538</v>
      </c>
      <c r="E88" s="28">
        <v>635</v>
      </c>
      <c r="F88" s="28">
        <v>781</v>
      </c>
      <c r="G88" s="28">
        <v>913</v>
      </c>
      <c r="H88" s="28">
        <v>738</v>
      </c>
      <c r="I88" s="28">
        <v>507</v>
      </c>
      <c r="J88" s="28">
        <v>391</v>
      </c>
      <c r="K88" s="28">
        <v>304</v>
      </c>
      <c r="L88" s="28">
        <v>336</v>
      </c>
      <c r="M88" s="28">
        <v>353</v>
      </c>
      <c r="N88" s="28">
        <v>312</v>
      </c>
      <c r="O88" s="28">
        <v>267</v>
      </c>
      <c r="P88" s="28">
        <v>203</v>
      </c>
      <c r="Q88" s="28">
        <v>244</v>
      </c>
      <c r="R88" s="28">
        <v>182</v>
      </c>
      <c r="S88" s="28">
        <v>167</v>
      </c>
      <c r="T88" s="28">
        <v>205</v>
      </c>
    </row>
    <row r="89" spans="1:20" x14ac:dyDescent="0.2">
      <c r="A89" s="28"/>
      <c r="B89" s="28"/>
      <c r="C89" s="28" t="s">
        <v>45</v>
      </c>
      <c r="D89" s="28">
        <v>2782</v>
      </c>
      <c r="E89" s="28">
        <v>350</v>
      </c>
      <c r="F89" s="28">
        <v>406</v>
      </c>
      <c r="G89" s="28">
        <v>457</v>
      </c>
      <c r="H89" s="28">
        <v>299</v>
      </c>
      <c r="I89" s="28">
        <v>139</v>
      </c>
      <c r="J89" s="28">
        <v>122</v>
      </c>
      <c r="K89" s="28">
        <v>83</v>
      </c>
      <c r="L89" s="28">
        <v>96</v>
      </c>
      <c r="M89" s="28">
        <v>115</v>
      </c>
      <c r="N89" s="28">
        <v>111</v>
      </c>
      <c r="O89" s="28">
        <v>118</v>
      </c>
      <c r="P89" s="28">
        <v>89</v>
      </c>
      <c r="Q89" s="28">
        <v>119</v>
      </c>
      <c r="R89" s="28">
        <v>83</v>
      </c>
      <c r="S89" s="28">
        <v>82</v>
      </c>
      <c r="T89" s="28">
        <v>113</v>
      </c>
    </row>
    <row r="90" spans="1:20" x14ac:dyDescent="0.2">
      <c r="A90" s="28"/>
      <c r="B90" s="28"/>
      <c r="C90" s="28" t="s">
        <v>46</v>
      </c>
      <c r="D90" s="28">
        <v>3756</v>
      </c>
      <c r="E90" s="28">
        <v>285</v>
      </c>
      <c r="F90" s="28">
        <v>375</v>
      </c>
      <c r="G90" s="28">
        <v>456</v>
      </c>
      <c r="H90" s="28">
        <v>439</v>
      </c>
      <c r="I90" s="28">
        <v>368</v>
      </c>
      <c r="J90" s="28">
        <v>269</v>
      </c>
      <c r="K90" s="28">
        <v>221</v>
      </c>
      <c r="L90" s="28">
        <v>240</v>
      </c>
      <c r="M90" s="28">
        <v>238</v>
      </c>
      <c r="N90" s="28">
        <v>201</v>
      </c>
      <c r="O90" s="28">
        <v>149</v>
      </c>
      <c r="P90" s="28">
        <v>114</v>
      </c>
      <c r="Q90" s="28">
        <v>125</v>
      </c>
      <c r="R90" s="28">
        <v>99</v>
      </c>
      <c r="S90" s="28">
        <v>85</v>
      </c>
      <c r="T90" s="28">
        <v>92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94</v>
      </c>
      <c r="D93" s="28">
        <v>3440</v>
      </c>
      <c r="E93" s="28">
        <v>427</v>
      </c>
      <c r="F93" s="28">
        <v>523</v>
      </c>
      <c r="G93" s="28">
        <v>560</v>
      </c>
      <c r="H93" s="28">
        <v>357</v>
      </c>
      <c r="I93" s="28">
        <v>220</v>
      </c>
      <c r="J93" s="28">
        <v>201</v>
      </c>
      <c r="K93" s="28">
        <v>185</v>
      </c>
      <c r="L93" s="28">
        <v>141</v>
      </c>
      <c r="M93" s="28">
        <v>157</v>
      </c>
      <c r="N93" s="28">
        <v>142</v>
      </c>
      <c r="O93" s="28">
        <v>119</v>
      </c>
      <c r="P93" s="28">
        <v>93</v>
      </c>
      <c r="Q93" s="28">
        <v>103</v>
      </c>
      <c r="R93" s="28">
        <v>81</v>
      </c>
      <c r="S93" s="28">
        <v>62</v>
      </c>
      <c r="T93" s="28">
        <v>69</v>
      </c>
    </row>
    <row r="94" spans="1:20" x14ac:dyDescent="0.2">
      <c r="A94" s="28"/>
      <c r="B94" s="28"/>
      <c r="C94" s="28" t="s">
        <v>45</v>
      </c>
      <c r="D94" s="28">
        <v>1489</v>
      </c>
      <c r="E94" s="28">
        <v>214</v>
      </c>
      <c r="F94" s="28">
        <v>276</v>
      </c>
      <c r="G94" s="28">
        <v>272</v>
      </c>
      <c r="H94" s="28">
        <v>138</v>
      </c>
      <c r="I94" s="28">
        <v>55</v>
      </c>
      <c r="J94" s="28">
        <v>53</v>
      </c>
      <c r="K94" s="28">
        <v>59</v>
      </c>
      <c r="L94" s="28">
        <v>47</v>
      </c>
      <c r="M94" s="28">
        <v>58</v>
      </c>
      <c r="N94" s="28">
        <v>48</v>
      </c>
      <c r="O94" s="28">
        <v>63</v>
      </c>
      <c r="P94" s="28">
        <v>48</v>
      </c>
      <c r="Q94" s="28">
        <v>45</v>
      </c>
      <c r="R94" s="28">
        <v>42</v>
      </c>
      <c r="S94" s="28">
        <v>33</v>
      </c>
      <c r="T94" s="28">
        <v>38</v>
      </c>
    </row>
    <row r="95" spans="1:20" x14ac:dyDescent="0.2">
      <c r="A95" s="28"/>
      <c r="B95" s="28"/>
      <c r="C95" s="28" t="s">
        <v>46</v>
      </c>
      <c r="D95" s="28">
        <v>1951</v>
      </c>
      <c r="E95" s="28">
        <v>213</v>
      </c>
      <c r="F95" s="28">
        <v>247</v>
      </c>
      <c r="G95" s="28">
        <v>288</v>
      </c>
      <c r="H95" s="28">
        <v>219</v>
      </c>
      <c r="I95" s="28">
        <v>165</v>
      </c>
      <c r="J95" s="28">
        <v>148</v>
      </c>
      <c r="K95" s="28">
        <v>126</v>
      </c>
      <c r="L95" s="28">
        <v>94</v>
      </c>
      <c r="M95" s="28">
        <v>99</v>
      </c>
      <c r="N95" s="28">
        <v>94</v>
      </c>
      <c r="O95" s="28">
        <v>56</v>
      </c>
      <c r="P95" s="28">
        <v>45</v>
      </c>
      <c r="Q95" s="28">
        <v>58</v>
      </c>
      <c r="R95" s="28">
        <v>39</v>
      </c>
      <c r="S95" s="28">
        <v>29</v>
      </c>
      <c r="T95" s="28">
        <v>31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4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94</v>
      </c>
      <c r="D98" s="28">
        <v>7967</v>
      </c>
      <c r="E98" s="28">
        <v>1002</v>
      </c>
      <c r="F98" s="28">
        <v>1113</v>
      </c>
      <c r="G98" s="28">
        <v>1104</v>
      </c>
      <c r="H98" s="28">
        <v>837</v>
      </c>
      <c r="I98" s="28">
        <v>627</v>
      </c>
      <c r="J98" s="28">
        <v>518</v>
      </c>
      <c r="K98" s="28">
        <v>361</v>
      </c>
      <c r="L98" s="28">
        <v>314</v>
      </c>
      <c r="M98" s="28">
        <v>351</v>
      </c>
      <c r="N98" s="28">
        <v>329</v>
      </c>
      <c r="O98" s="28">
        <v>329</v>
      </c>
      <c r="P98" s="28">
        <v>277</v>
      </c>
      <c r="Q98" s="28">
        <v>276</v>
      </c>
      <c r="R98" s="28">
        <v>196</v>
      </c>
      <c r="S98" s="28">
        <v>153</v>
      </c>
      <c r="T98" s="28">
        <v>180</v>
      </c>
    </row>
    <row r="99" spans="1:20" x14ac:dyDescent="0.2">
      <c r="A99" s="28"/>
      <c r="B99" s="28"/>
      <c r="C99" s="28" t="s">
        <v>45</v>
      </c>
      <c r="D99" s="28">
        <v>3459</v>
      </c>
      <c r="E99" s="28">
        <v>553</v>
      </c>
      <c r="F99" s="28">
        <v>562</v>
      </c>
      <c r="G99" s="28">
        <v>575</v>
      </c>
      <c r="H99" s="28">
        <v>324</v>
      </c>
      <c r="I99" s="28">
        <v>174</v>
      </c>
      <c r="J99" s="28">
        <v>115</v>
      </c>
      <c r="K99" s="28">
        <v>119</v>
      </c>
      <c r="L99" s="28">
        <v>103</v>
      </c>
      <c r="M99" s="28">
        <v>117</v>
      </c>
      <c r="N99" s="28">
        <v>117</v>
      </c>
      <c r="O99" s="28">
        <v>151</v>
      </c>
      <c r="P99" s="28">
        <v>134</v>
      </c>
      <c r="Q99" s="28">
        <v>133</v>
      </c>
      <c r="R99" s="28">
        <v>94</v>
      </c>
      <c r="S99" s="28">
        <v>82</v>
      </c>
      <c r="T99" s="28">
        <v>106</v>
      </c>
    </row>
    <row r="100" spans="1:20" x14ac:dyDescent="0.2">
      <c r="A100" s="28"/>
      <c r="B100" s="28"/>
      <c r="C100" s="28" t="s">
        <v>46</v>
      </c>
      <c r="D100" s="28">
        <v>4508</v>
      </c>
      <c r="E100" s="28">
        <v>449</v>
      </c>
      <c r="F100" s="28">
        <v>551</v>
      </c>
      <c r="G100" s="28">
        <v>529</v>
      </c>
      <c r="H100" s="28">
        <v>513</v>
      </c>
      <c r="I100" s="28">
        <v>453</v>
      </c>
      <c r="J100" s="28">
        <v>403</v>
      </c>
      <c r="K100" s="28">
        <v>242</v>
      </c>
      <c r="L100" s="28">
        <v>211</v>
      </c>
      <c r="M100" s="28">
        <v>234</v>
      </c>
      <c r="N100" s="28">
        <v>212</v>
      </c>
      <c r="O100" s="28">
        <v>178</v>
      </c>
      <c r="P100" s="28">
        <v>143</v>
      </c>
      <c r="Q100" s="28">
        <v>143</v>
      </c>
      <c r="R100" s="28">
        <v>102</v>
      </c>
      <c r="S100" s="28">
        <v>71</v>
      </c>
      <c r="T100" s="28">
        <v>74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94</v>
      </c>
      <c r="D103" s="28">
        <v>6647</v>
      </c>
      <c r="E103" s="28">
        <v>743</v>
      </c>
      <c r="F103" s="28">
        <v>874</v>
      </c>
      <c r="G103" s="28">
        <v>909</v>
      </c>
      <c r="H103" s="28">
        <v>745</v>
      </c>
      <c r="I103" s="28">
        <v>517</v>
      </c>
      <c r="J103" s="28">
        <v>417</v>
      </c>
      <c r="K103" s="28">
        <v>355</v>
      </c>
      <c r="L103" s="28">
        <v>319</v>
      </c>
      <c r="M103" s="28">
        <v>299</v>
      </c>
      <c r="N103" s="28">
        <v>313</v>
      </c>
      <c r="O103" s="28">
        <v>266</v>
      </c>
      <c r="P103" s="28">
        <v>250</v>
      </c>
      <c r="Q103" s="28">
        <v>191</v>
      </c>
      <c r="R103" s="28">
        <v>168</v>
      </c>
      <c r="S103" s="28">
        <v>113</v>
      </c>
      <c r="T103" s="28">
        <v>168</v>
      </c>
    </row>
    <row r="104" spans="1:20" x14ac:dyDescent="0.2">
      <c r="A104" s="28"/>
      <c r="B104" s="28"/>
      <c r="C104" s="28" t="s">
        <v>45</v>
      </c>
      <c r="D104" s="28">
        <v>3123</v>
      </c>
      <c r="E104" s="28">
        <v>415</v>
      </c>
      <c r="F104" s="28">
        <v>437</v>
      </c>
      <c r="G104" s="28">
        <v>465</v>
      </c>
      <c r="H104" s="28">
        <v>316</v>
      </c>
      <c r="I104" s="28">
        <v>184</v>
      </c>
      <c r="J104" s="28">
        <v>156</v>
      </c>
      <c r="K104" s="28">
        <v>137</v>
      </c>
      <c r="L104" s="28">
        <v>135</v>
      </c>
      <c r="M104" s="28">
        <v>130</v>
      </c>
      <c r="N104" s="28">
        <v>150</v>
      </c>
      <c r="O104" s="28">
        <v>141</v>
      </c>
      <c r="P104" s="28">
        <v>119</v>
      </c>
      <c r="Q104" s="28">
        <v>95</v>
      </c>
      <c r="R104" s="28">
        <v>93</v>
      </c>
      <c r="S104" s="28">
        <v>63</v>
      </c>
      <c r="T104" s="28">
        <v>87</v>
      </c>
    </row>
    <row r="105" spans="1:20" x14ac:dyDescent="0.2">
      <c r="A105" s="28"/>
      <c r="B105" s="28"/>
      <c r="C105" s="28" t="s">
        <v>46</v>
      </c>
      <c r="D105" s="28">
        <v>3524</v>
      </c>
      <c r="E105" s="28">
        <v>328</v>
      </c>
      <c r="F105" s="28">
        <v>437</v>
      </c>
      <c r="G105" s="28">
        <v>444</v>
      </c>
      <c r="H105" s="28">
        <v>429</v>
      </c>
      <c r="I105" s="28">
        <v>333</v>
      </c>
      <c r="J105" s="28">
        <v>261</v>
      </c>
      <c r="K105" s="28">
        <v>218</v>
      </c>
      <c r="L105" s="28">
        <v>184</v>
      </c>
      <c r="M105" s="28">
        <v>169</v>
      </c>
      <c r="N105" s="28">
        <v>163</v>
      </c>
      <c r="O105" s="28">
        <v>125</v>
      </c>
      <c r="P105" s="28">
        <v>131</v>
      </c>
      <c r="Q105" s="28">
        <v>96</v>
      </c>
      <c r="R105" s="28">
        <v>75</v>
      </c>
      <c r="S105" s="28">
        <v>50</v>
      </c>
      <c r="T105" s="28">
        <v>81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94</v>
      </c>
      <c r="D108" s="28">
        <v>6142</v>
      </c>
      <c r="E108" s="28">
        <v>800</v>
      </c>
      <c r="F108" s="28">
        <v>981</v>
      </c>
      <c r="G108" s="28">
        <v>997</v>
      </c>
      <c r="H108" s="28">
        <v>602</v>
      </c>
      <c r="I108" s="28">
        <v>401</v>
      </c>
      <c r="J108" s="28">
        <v>321</v>
      </c>
      <c r="K108" s="28">
        <v>332</v>
      </c>
      <c r="L108" s="28">
        <v>337</v>
      </c>
      <c r="M108" s="28">
        <v>288</v>
      </c>
      <c r="N108" s="28">
        <v>237</v>
      </c>
      <c r="O108" s="28">
        <v>206</v>
      </c>
      <c r="P108" s="28">
        <v>170</v>
      </c>
      <c r="Q108" s="28">
        <v>172</v>
      </c>
      <c r="R108" s="28">
        <v>114</v>
      </c>
      <c r="S108" s="28">
        <v>79</v>
      </c>
      <c r="T108" s="28">
        <v>105</v>
      </c>
    </row>
    <row r="109" spans="1:20" x14ac:dyDescent="0.2">
      <c r="A109" s="28"/>
      <c r="B109" s="28"/>
      <c r="C109" s="28" t="s">
        <v>45</v>
      </c>
      <c r="D109" s="28">
        <v>2792</v>
      </c>
      <c r="E109" s="28">
        <v>398</v>
      </c>
      <c r="F109" s="28">
        <v>499</v>
      </c>
      <c r="G109" s="28">
        <v>496</v>
      </c>
      <c r="H109" s="28">
        <v>251</v>
      </c>
      <c r="I109" s="28">
        <v>137</v>
      </c>
      <c r="J109" s="28">
        <v>103</v>
      </c>
      <c r="K109" s="28">
        <v>109</v>
      </c>
      <c r="L109" s="28">
        <v>137</v>
      </c>
      <c r="M109" s="28">
        <v>123</v>
      </c>
      <c r="N109" s="28">
        <v>119</v>
      </c>
      <c r="O109" s="28">
        <v>100</v>
      </c>
      <c r="P109" s="28">
        <v>82</v>
      </c>
      <c r="Q109" s="28">
        <v>82</v>
      </c>
      <c r="R109" s="28">
        <v>55</v>
      </c>
      <c r="S109" s="28">
        <v>42</v>
      </c>
      <c r="T109" s="28">
        <v>59</v>
      </c>
    </row>
    <row r="110" spans="1:20" x14ac:dyDescent="0.2">
      <c r="A110" s="28"/>
      <c r="B110" s="28"/>
      <c r="C110" s="28" t="s">
        <v>46</v>
      </c>
      <c r="D110" s="28">
        <v>3350</v>
      </c>
      <c r="E110" s="28">
        <v>402</v>
      </c>
      <c r="F110" s="28">
        <v>482</v>
      </c>
      <c r="G110" s="28">
        <v>501</v>
      </c>
      <c r="H110" s="28">
        <v>351</v>
      </c>
      <c r="I110" s="28">
        <v>264</v>
      </c>
      <c r="J110" s="28">
        <v>218</v>
      </c>
      <c r="K110" s="28">
        <v>223</v>
      </c>
      <c r="L110" s="28">
        <v>200</v>
      </c>
      <c r="M110" s="28">
        <v>165</v>
      </c>
      <c r="N110" s="28">
        <v>118</v>
      </c>
      <c r="O110" s="28">
        <v>106</v>
      </c>
      <c r="P110" s="28">
        <v>88</v>
      </c>
      <c r="Q110" s="28">
        <v>90</v>
      </c>
      <c r="R110" s="28">
        <v>59</v>
      </c>
      <c r="S110" s="28">
        <v>37</v>
      </c>
      <c r="T110" s="28">
        <v>46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24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94</v>
      </c>
      <c r="D113" s="28">
        <v>3246</v>
      </c>
      <c r="E113" s="28">
        <v>335</v>
      </c>
      <c r="F113" s="28">
        <v>350</v>
      </c>
      <c r="G113" s="28">
        <v>382</v>
      </c>
      <c r="H113" s="28">
        <v>375</v>
      </c>
      <c r="I113" s="28">
        <v>256</v>
      </c>
      <c r="J113" s="28">
        <v>207</v>
      </c>
      <c r="K113" s="28">
        <v>178</v>
      </c>
      <c r="L113" s="28">
        <v>143</v>
      </c>
      <c r="M113" s="28">
        <v>176</v>
      </c>
      <c r="N113" s="28">
        <v>177</v>
      </c>
      <c r="O113" s="28">
        <v>147</v>
      </c>
      <c r="P113" s="28">
        <v>125</v>
      </c>
      <c r="Q113" s="28">
        <v>122</v>
      </c>
      <c r="R113" s="28">
        <v>98</v>
      </c>
      <c r="S113" s="28">
        <v>88</v>
      </c>
      <c r="T113" s="28">
        <v>87</v>
      </c>
    </row>
    <row r="114" spans="1:20" x14ac:dyDescent="0.2">
      <c r="A114" s="28"/>
      <c r="B114" s="28"/>
      <c r="C114" s="28" t="s">
        <v>45</v>
      </c>
      <c r="D114" s="28">
        <v>1349</v>
      </c>
      <c r="E114" s="28">
        <v>175</v>
      </c>
      <c r="F114" s="28">
        <v>174</v>
      </c>
      <c r="G114" s="28">
        <v>184</v>
      </c>
      <c r="H114" s="28">
        <v>159</v>
      </c>
      <c r="I114" s="28">
        <v>62</v>
      </c>
      <c r="J114" s="28">
        <v>54</v>
      </c>
      <c r="K114" s="28">
        <v>63</v>
      </c>
      <c r="L114" s="28">
        <v>48</v>
      </c>
      <c r="M114" s="28">
        <v>45</v>
      </c>
      <c r="N114" s="28">
        <v>67</v>
      </c>
      <c r="O114" s="28">
        <v>78</v>
      </c>
      <c r="P114" s="28">
        <v>48</v>
      </c>
      <c r="Q114" s="28">
        <v>56</v>
      </c>
      <c r="R114" s="28">
        <v>50</v>
      </c>
      <c r="S114" s="28">
        <v>43</v>
      </c>
      <c r="T114" s="28">
        <v>43</v>
      </c>
    </row>
    <row r="115" spans="1:20" x14ac:dyDescent="0.2">
      <c r="A115" s="28"/>
      <c r="B115" s="28"/>
      <c r="C115" s="28" t="s">
        <v>46</v>
      </c>
      <c r="D115" s="28">
        <v>1897</v>
      </c>
      <c r="E115" s="28">
        <v>160</v>
      </c>
      <c r="F115" s="28">
        <v>176</v>
      </c>
      <c r="G115" s="28">
        <v>198</v>
      </c>
      <c r="H115" s="28">
        <v>216</v>
      </c>
      <c r="I115" s="28">
        <v>194</v>
      </c>
      <c r="J115" s="28">
        <v>153</v>
      </c>
      <c r="K115" s="28">
        <v>115</v>
      </c>
      <c r="L115" s="28">
        <v>95</v>
      </c>
      <c r="M115" s="28">
        <v>131</v>
      </c>
      <c r="N115" s="28">
        <v>110</v>
      </c>
      <c r="O115" s="28">
        <v>69</v>
      </c>
      <c r="P115" s="28">
        <v>77</v>
      </c>
      <c r="Q115" s="28">
        <v>66</v>
      </c>
      <c r="R115" s="28">
        <v>48</v>
      </c>
      <c r="S115" s="28">
        <v>45</v>
      </c>
      <c r="T115" s="28">
        <v>44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25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94</v>
      </c>
      <c r="D118" s="28">
        <v>4233</v>
      </c>
      <c r="E118" s="28">
        <v>389</v>
      </c>
      <c r="F118" s="28">
        <v>462</v>
      </c>
      <c r="G118" s="28">
        <v>605</v>
      </c>
      <c r="H118" s="28">
        <v>463</v>
      </c>
      <c r="I118" s="28">
        <v>288</v>
      </c>
      <c r="J118" s="28">
        <v>243</v>
      </c>
      <c r="K118" s="28">
        <v>185</v>
      </c>
      <c r="L118" s="28">
        <v>180</v>
      </c>
      <c r="M118" s="28">
        <v>194</v>
      </c>
      <c r="N118" s="28">
        <v>214</v>
      </c>
      <c r="O118" s="28">
        <v>236</v>
      </c>
      <c r="P118" s="28">
        <v>177</v>
      </c>
      <c r="Q118" s="28">
        <v>173</v>
      </c>
      <c r="R118" s="28">
        <v>148</v>
      </c>
      <c r="S118" s="28">
        <v>120</v>
      </c>
      <c r="T118" s="28">
        <v>156</v>
      </c>
    </row>
    <row r="119" spans="1:20" x14ac:dyDescent="0.2">
      <c r="A119" s="28"/>
      <c r="B119" s="28"/>
      <c r="C119" s="28" t="s">
        <v>45</v>
      </c>
      <c r="D119" s="28">
        <v>1733</v>
      </c>
      <c r="E119" s="28">
        <v>223</v>
      </c>
      <c r="F119" s="28">
        <v>235</v>
      </c>
      <c r="G119" s="28">
        <v>317</v>
      </c>
      <c r="H119" s="28">
        <v>185</v>
      </c>
      <c r="I119" s="28">
        <v>59</v>
      </c>
      <c r="J119" s="28">
        <v>52</v>
      </c>
      <c r="K119" s="28">
        <v>50</v>
      </c>
      <c r="L119" s="28">
        <v>47</v>
      </c>
      <c r="M119" s="28">
        <v>44</v>
      </c>
      <c r="N119" s="28">
        <v>71</v>
      </c>
      <c r="O119" s="28">
        <v>87</v>
      </c>
      <c r="P119" s="28">
        <v>82</v>
      </c>
      <c r="Q119" s="28">
        <v>88</v>
      </c>
      <c r="R119" s="28">
        <v>56</v>
      </c>
      <c r="S119" s="28">
        <v>57</v>
      </c>
      <c r="T119" s="28">
        <v>80</v>
      </c>
    </row>
    <row r="120" spans="1:20" x14ac:dyDescent="0.2">
      <c r="A120" s="28"/>
      <c r="B120" s="28"/>
      <c r="C120" s="28" t="s">
        <v>46</v>
      </c>
      <c r="D120" s="28">
        <v>2500</v>
      </c>
      <c r="E120" s="28">
        <v>166</v>
      </c>
      <c r="F120" s="28">
        <v>227</v>
      </c>
      <c r="G120" s="28">
        <v>288</v>
      </c>
      <c r="H120" s="28">
        <v>278</v>
      </c>
      <c r="I120" s="28">
        <v>229</v>
      </c>
      <c r="J120" s="28">
        <v>191</v>
      </c>
      <c r="K120" s="28">
        <v>135</v>
      </c>
      <c r="L120" s="28">
        <v>133</v>
      </c>
      <c r="M120" s="28">
        <v>150</v>
      </c>
      <c r="N120" s="28">
        <v>143</v>
      </c>
      <c r="O120" s="28">
        <v>149</v>
      </c>
      <c r="P120" s="28">
        <v>95</v>
      </c>
      <c r="Q120" s="28">
        <v>85</v>
      </c>
      <c r="R120" s="28">
        <v>92</v>
      </c>
      <c r="S120" s="28">
        <v>63</v>
      </c>
      <c r="T120" s="28">
        <v>76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26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94</v>
      </c>
      <c r="D123" s="28">
        <v>4356</v>
      </c>
      <c r="E123" s="28">
        <v>551</v>
      </c>
      <c r="F123" s="28">
        <v>567</v>
      </c>
      <c r="G123" s="28">
        <v>629</v>
      </c>
      <c r="H123" s="28">
        <v>457</v>
      </c>
      <c r="I123" s="28">
        <v>346</v>
      </c>
      <c r="J123" s="28">
        <v>268</v>
      </c>
      <c r="K123" s="28">
        <v>178</v>
      </c>
      <c r="L123" s="28">
        <v>188</v>
      </c>
      <c r="M123" s="28">
        <v>178</v>
      </c>
      <c r="N123" s="28">
        <v>191</v>
      </c>
      <c r="O123" s="28">
        <v>165</v>
      </c>
      <c r="P123" s="28">
        <v>161</v>
      </c>
      <c r="Q123" s="28">
        <v>147</v>
      </c>
      <c r="R123" s="28">
        <v>127</v>
      </c>
      <c r="S123" s="28">
        <v>82</v>
      </c>
      <c r="T123" s="28">
        <v>121</v>
      </c>
    </row>
    <row r="124" spans="1:20" x14ac:dyDescent="0.2">
      <c r="A124" s="28"/>
      <c r="B124" s="28"/>
      <c r="C124" s="28" t="s">
        <v>45</v>
      </c>
      <c r="D124" s="28">
        <v>1796</v>
      </c>
      <c r="E124" s="28">
        <v>292</v>
      </c>
      <c r="F124" s="28">
        <v>294</v>
      </c>
      <c r="G124" s="28">
        <v>301</v>
      </c>
      <c r="H124" s="28">
        <v>157</v>
      </c>
      <c r="I124" s="28">
        <v>76</v>
      </c>
      <c r="J124" s="28">
        <v>77</v>
      </c>
      <c r="K124" s="28">
        <v>49</v>
      </c>
      <c r="L124" s="28">
        <v>51</v>
      </c>
      <c r="M124" s="28">
        <v>58</v>
      </c>
      <c r="N124" s="28">
        <v>64</v>
      </c>
      <c r="O124" s="28">
        <v>70</v>
      </c>
      <c r="P124" s="28">
        <v>77</v>
      </c>
      <c r="Q124" s="28">
        <v>72</v>
      </c>
      <c r="R124" s="28">
        <v>50</v>
      </c>
      <c r="S124" s="28">
        <v>43</v>
      </c>
      <c r="T124" s="28">
        <v>65</v>
      </c>
    </row>
    <row r="125" spans="1:20" x14ac:dyDescent="0.2">
      <c r="A125" s="28"/>
      <c r="B125" s="28"/>
      <c r="C125" s="28" t="s">
        <v>46</v>
      </c>
      <c r="D125" s="28">
        <v>2560</v>
      </c>
      <c r="E125" s="28">
        <v>259</v>
      </c>
      <c r="F125" s="28">
        <v>273</v>
      </c>
      <c r="G125" s="28">
        <v>328</v>
      </c>
      <c r="H125" s="28">
        <v>300</v>
      </c>
      <c r="I125" s="28">
        <v>270</v>
      </c>
      <c r="J125" s="28">
        <v>191</v>
      </c>
      <c r="K125" s="28">
        <v>129</v>
      </c>
      <c r="L125" s="28">
        <v>137</v>
      </c>
      <c r="M125" s="28">
        <v>120</v>
      </c>
      <c r="N125" s="28">
        <v>127</v>
      </c>
      <c r="O125" s="28">
        <v>95</v>
      </c>
      <c r="P125" s="28">
        <v>84</v>
      </c>
      <c r="Q125" s="28">
        <v>75</v>
      </c>
      <c r="R125" s="28">
        <v>77</v>
      </c>
      <c r="S125" s="28">
        <v>39</v>
      </c>
      <c r="T125" s="28">
        <v>56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27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94</v>
      </c>
      <c r="D128" s="28">
        <v>3225</v>
      </c>
      <c r="E128" s="28">
        <v>302</v>
      </c>
      <c r="F128" s="28">
        <v>384</v>
      </c>
      <c r="G128" s="28">
        <v>424</v>
      </c>
      <c r="H128" s="28">
        <v>361</v>
      </c>
      <c r="I128" s="28">
        <v>286</v>
      </c>
      <c r="J128" s="28">
        <v>217</v>
      </c>
      <c r="K128" s="28">
        <v>179</v>
      </c>
      <c r="L128" s="28">
        <v>169</v>
      </c>
      <c r="M128" s="28">
        <v>171</v>
      </c>
      <c r="N128" s="28">
        <v>143</v>
      </c>
      <c r="O128" s="28">
        <v>125</v>
      </c>
      <c r="P128" s="28">
        <v>115</v>
      </c>
      <c r="Q128" s="28">
        <v>144</v>
      </c>
      <c r="R128" s="28">
        <v>79</v>
      </c>
      <c r="S128" s="28">
        <v>54</v>
      </c>
      <c r="T128" s="28">
        <v>72</v>
      </c>
    </row>
    <row r="129" spans="1:20" x14ac:dyDescent="0.2">
      <c r="A129" s="28"/>
      <c r="B129" s="28"/>
      <c r="C129" s="28" t="s">
        <v>45</v>
      </c>
      <c r="D129" s="28">
        <v>1418</v>
      </c>
      <c r="E129" s="28">
        <v>154</v>
      </c>
      <c r="F129" s="28">
        <v>211</v>
      </c>
      <c r="G129" s="28">
        <v>223</v>
      </c>
      <c r="H129" s="28">
        <v>149</v>
      </c>
      <c r="I129" s="28">
        <v>94</v>
      </c>
      <c r="J129" s="28">
        <v>60</v>
      </c>
      <c r="K129" s="28">
        <v>70</v>
      </c>
      <c r="L129" s="28">
        <v>57</v>
      </c>
      <c r="M129" s="28">
        <v>61</v>
      </c>
      <c r="N129" s="28">
        <v>55</v>
      </c>
      <c r="O129" s="28">
        <v>62</v>
      </c>
      <c r="P129" s="28">
        <v>47</v>
      </c>
      <c r="Q129" s="28">
        <v>72</v>
      </c>
      <c r="R129" s="28">
        <v>39</v>
      </c>
      <c r="S129" s="28">
        <v>27</v>
      </c>
      <c r="T129" s="28">
        <v>37</v>
      </c>
    </row>
    <row r="130" spans="1:20" x14ac:dyDescent="0.2">
      <c r="A130" s="28"/>
      <c r="B130" s="28"/>
      <c r="C130" s="28" t="s">
        <v>46</v>
      </c>
      <c r="D130" s="28">
        <v>1807</v>
      </c>
      <c r="E130" s="28">
        <v>148</v>
      </c>
      <c r="F130" s="28">
        <v>173</v>
      </c>
      <c r="G130" s="28">
        <v>201</v>
      </c>
      <c r="H130" s="28">
        <v>212</v>
      </c>
      <c r="I130" s="28">
        <v>192</v>
      </c>
      <c r="J130" s="28">
        <v>157</v>
      </c>
      <c r="K130" s="28">
        <v>109</v>
      </c>
      <c r="L130" s="28">
        <v>112</v>
      </c>
      <c r="M130" s="28">
        <v>110</v>
      </c>
      <c r="N130" s="28">
        <v>88</v>
      </c>
      <c r="O130" s="28">
        <v>63</v>
      </c>
      <c r="P130" s="28">
        <v>68</v>
      </c>
      <c r="Q130" s="28">
        <v>72</v>
      </c>
      <c r="R130" s="28">
        <v>40</v>
      </c>
      <c r="S130" s="28">
        <v>27</v>
      </c>
      <c r="T130" s="28">
        <v>35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28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94</v>
      </c>
      <c r="D133" s="28">
        <v>3434</v>
      </c>
      <c r="E133" s="28">
        <v>352</v>
      </c>
      <c r="F133" s="28">
        <v>410</v>
      </c>
      <c r="G133" s="28">
        <v>508</v>
      </c>
      <c r="H133" s="28">
        <v>360</v>
      </c>
      <c r="I133" s="28">
        <v>210</v>
      </c>
      <c r="J133" s="28">
        <v>208</v>
      </c>
      <c r="K133" s="28">
        <v>160</v>
      </c>
      <c r="L133" s="28">
        <v>179</v>
      </c>
      <c r="M133" s="28">
        <v>190</v>
      </c>
      <c r="N133" s="28">
        <v>165</v>
      </c>
      <c r="O133" s="28">
        <v>169</v>
      </c>
      <c r="P133" s="28">
        <v>113</v>
      </c>
      <c r="Q133" s="28">
        <v>113</v>
      </c>
      <c r="R133" s="28">
        <v>98</v>
      </c>
      <c r="S133" s="28">
        <v>94</v>
      </c>
      <c r="T133" s="28">
        <v>105</v>
      </c>
    </row>
    <row r="134" spans="1:20" x14ac:dyDescent="0.2">
      <c r="A134" s="28"/>
      <c r="B134" s="28"/>
      <c r="C134" s="28" t="s">
        <v>45</v>
      </c>
      <c r="D134" s="28">
        <v>1414</v>
      </c>
      <c r="E134" s="28">
        <v>192</v>
      </c>
      <c r="F134" s="28">
        <v>207</v>
      </c>
      <c r="G134" s="28">
        <v>249</v>
      </c>
      <c r="H134" s="28">
        <v>116</v>
      </c>
      <c r="I134" s="28">
        <v>55</v>
      </c>
      <c r="J134" s="28">
        <v>47</v>
      </c>
      <c r="K134" s="28">
        <v>42</v>
      </c>
      <c r="L134" s="28">
        <v>49</v>
      </c>
      <c r="M134" s="28">
        <v>68</v>
      </c>
      <c r="N134" s="28">
        <v>65</v>
      </c>
      <c r="O134" s="28">
        <v>74</v>
      </c>
      <c r="P134" s="28">
        <v>59</v>
      </c>
      <c r="Q134" s="28">
        <v>45</v>
      </c>
      <c r="R134" s="28">
        <v>45</v>
      </c>
      <c r="S134" s="28">
        <v>51</v>
      </c>
      <c r="T134" s="28">
        <v>50</v>
      </c>
    </row>
    <row r="135" spans="1:20" x14ac:dyDescent="0.2">
      <c r="A135" s="28"/>
      <c r="B135" s="28"/>
      <c r="C135" s="28" t="s">
        <v>46</v>
      </c>
      <c r="D135" s="28">
        <v>2020</v>
      </c>
      <c r="E135" s="28">
        <v>160</v>
      </c>
      <c r="F135" s="28">
        <v>203</v>
      </c>
      <c r="G135" s="28">
        <v>259</v>
      </c>
      <c r="H135" s="28">
        <v>244</v>
      </c>
      <c r="I135" s="28">
        <v>155</v>
      </c>
      <c r="J135" s="28">
        <v>161</v>
      </c>
      <c r="K135" s="28">
        <v>118</v>
      </c>
      <c r="L135" s="28">
        <v>130</v>
      </c>
      <c r="M135" s="28">
        <v>122</v>
      </c>
      <c r="N135" s="28">
        <v>100</v>
      </c>
      <c r="O135" s="28">
        <v>95</v>
      </c>
      <c r="P135" s="28">
        <v>54</v>
      </c>
      <c r="Q135" s="28">
        <v>68</v>
      </c>
      <c r="R135" s="28">
        <v>53</v>
      </c>
      <c r="S135" s="28">
        <v>43</v>
      </c>
      <c r="T135" s="28">
        <v>55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29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94</v>
      </c>
      <c r="D138" s="28">
        <v>3474</v>
      </c>
      <c r="E138" s="28">
        <v>373</v>
      </c>
      <c r="F138" s="28">
        <v>400</v>
      </c>
      <c r="G138" s="28">
        <v>494</v>
      </c>
      <c r="H138" s="28">
        <v>341</v>
      </c>
      <c r="I138" s="28">
        <v>234</v>
      </c>
      <c r="J138" s="28">
        <v>214</v>
      </c>
      <c r="K138" s="28">
        <v>198</v>
      </c>
      <c r="L138" s="28">
        <v>166</v>
      </c>
      <c r="M138" s="28">
        <v>142</v>
      </c>
      <c r="N138" s="28">
        <v>150</v>
      </c>
      <c r="O138" s="28">
        <v>144</v>
      </c>
      <c r="P138" s="28">
        <v>164</v>
      </c>
      <c r="Q138" s="28">
        <v>145</v>
      </c>
      <c r="R138" s="28">
        <v>95</v>
      </c>
      <c r="S138" s="28">
        <v>83</v>
      </c>
      <c r="T138" s="28">
        <v>131</v>
      </c>
    </row>
    <row r="139" spans="1:20" x14ac:dyDescent="0.2">
      <c r="A139" s="28"/>
      <c r="B139" s="28"/>
      <c r="C139" s="28" t="s">
        <v>45</v>
      </c>
      <c r="D139" s="28">
        <v>1498</v>
      </c>
      <c r="E139" s="28">
        <v>200</v>
      </c>
      <c r="F139" s="28">
        <v>206</v>
      </c>
      <c r="G139" s="28">
        <v>249</v>
      </c>
      <c r="H139" s="28">
        <v>137</v>
      </c>
      <c r="I139" s="28">
        <v>66</v>
      </c>
      <c r="J139" s="28">
        <v>66</v>
      </c>
      <c r="K139" s="28">
        <v>62</v>
      </c>
      <c r="L139" s="28">
        <v>52</v>
      </c>
      <c r="M139" s="28">
        <v>47</v>
      </c>
      <c r="N139" s="28">
        <v>51</v>
      </c>
      <c r="O139" s="28">
        <v>57</v>
      </c>
      <c r="P139" s="28">
        <v>70</v>
      </c>
      <c r="Q139" s="28">
        <v>75</v>
      </c>
      <c r="R139" s="28">
        <v>42</v>
      </c>
      <c r="S139" s="28">
        <v>47</v>
      </c>
      <c r="T139" s="28">
        <v>71</v>
      </c>
    </row>
    <row r="140" spans="1:20" x14ac:dyDescent="0.2">
      <c r="A140" s="28"/>
      <c r="B140" s="28"/>
      <c r="C140" s="28" t="s">
        <v>46</v>
      </c>
      <c r="D140" s="28">
        <v>1976</v>
      </c>
      <c r="E140" s="28">
        <v>173</v>
      </c>
      <c r="F140" s="28">
        <v>194</v>
      </c>
      <c r="G140" s="28">
        <v>245</v>
      </c>
      <c r="H140" s="28">
        <v>204</v>
      </c>
      <c r="I140" s="28">
        <v>168</v>
      </c>
      <c r="J140" s="28">
        <v>148</v>
      </c>
      <c r="K140" s="28">
        <v>136</v>
      </c>
      <c r="L140" s="28">
        <v>114</v>
      </c>
      <c r="M140" s="28">
        <v>95</v>
      </c>
      <c r="N140" s="28">
        <v>99</v>
      </c>
      <c r="O140" s="28">
        <v>87</v>
      </c>
      <c r="P140" s="28">
        <v>94</v>
      </c>
      <c r="Q140" s="28">
        <v>70</v>
      </c>
      <c r="R140" s="28">
        <v>53</v>
      </c>
      <c r="S140" s="28">
        <v>36</v>
      </c>
      <c r="T140" s="28">
        <v>60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30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94</v>
      </c>
      <c r="D143" s="28">
        <v>3279</v>
      </c>
      <c r="E143" s="28">
        <v>385</v>
      </c>
      <c r="F143" s="28">
        <v>437</v>
      </c>
      <c r="G143" s="28">
        <v>446</v>
      </c>
      <c r="H143" s="28">
        <v>336</v>
      </c>
      <c r="I143" s="28">
        <v>225</v>
      </c>
      <c r="J143" s="28">
        <v>211</v>
      </c>
      <c r="K143" s="28">
        <v>149</v>
      </c>
      <c r="L143" s="28">
        <v>178</v>
      </c>
      <c r="M143" s="28">
        <v>146</v>
      </c>
      <c r="N143" s="28">
        <v>148</v>
      </c>
      <c r="O143" s="28">
        <v>155</v>
      </c>
      <c r="P143" s="28">
        <v>123</v>
      </c>
      <c r="Q143" s="28">
        <v>111</v>
      </c>
      <c r="R143" s="28">
        <v>94</v>
      </c>
      <c r="S143" s="28">
        <v>62</v>
      </c>
      <c r="T143" s="28">
        <v>73</v>
      </c>
    </row>
    <row r="144" spans="1:20" x14ac:dyDescent="0.2">
      <c r="A144" s="28"/>
      <c r="B144" s="28"/>
      <c r="C144" s="28" t="s">
        <v>45</v>
      </c>
      <c r="D144" s="28">
        <v>1384</v>
      </c>
      <c r="E144" s="28">
        <v>214</v>
      </c>
      <c r="F144" s="28">
        <v>216</v>
      </c>
      <c r="G144" s="28">
        <v>227</v>
      </c>
      <c r="H144" s="28">
        <v>137</v>
      </c>
      <c r="I144" s="28">
        <v>52</v>
      </c>
      <c r="J144" s="28">
        <v>46</v>
      </c>
      <c r="K144" s="28">
        <v>36</v>
      </c>
      <c r="L144" s="28">
        <v>63</v>
      </c>
      <c r="M144" s="28">
        <v>47</v>
      </c>
      <c r="N144" s="28">
        <v>57</v>
      </c>
      <c r="O144" s="28">
        <v>73</v>
      </c>
      <c r="P144" s="28">
        <v>51</v>
      </c>
      <c r="Q144" s="28">
        <v>59</v>
      </c>
      <c r="R144" s="28">
        <v>36</v>
      </c>
      <c r="S144" s="28">
        <v>34</v>
      </c>
      <c r="T144" s="28">
        <v>36</v>
      </c>
    </row>
    <row r="145" spans="1:20" x14ac:dyDescent="0.2">
      <c r="A145" s="28"/>
      <c r="B145" s="28"/>
      <c r="C145" s="28" t="s">
        <v>46</v>
      </c>
      <c r="D145" s="28">
        <v>1895</v>
      </c>
      <c r="E145" s="28">
        <v>171</v>
      </c>
      <c r="F145" s="28">
        <v>221</v>
      </c>
      <c r="G145" s="28">
        <v>219</v>
      </c>
      <c r="H145" s="28">
        <v>199</v>
      </c>
      <c r="I145" s="28">
        <v>173</v>
      </c>
      <c r="J145" s="28">
        <v>165</v>
      </c>
      <c r="K145" s="28">
        <v>113</v>
      </c>
      <c r="L145" s="28">
        <v>115</v>
      </c>
      <c r="M145" s="28">
        <v>99</v>
      </c>
      <c r="N145" s="28">
        <v>91</v>
      </c>
      <c r="O145" s="28">
        <v>82</v>
      </c>
      <c r="P145" s="28">
        <v>72</v>
      </c>
      <c r="Q145" s="28">
        <v>52</v>
      </c>
      <c r="R145" s="28">
        <v>58</v>
      </c>
      <c r="S145" s="28">
        <v>28</v>
      </c>
      <c r="T145" s="28">
        <v>37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31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94</v>
      </c>
      <c r="D148" s="28">
        <v>4288</v>
      </c>
      <c r="E148" s="28">
        <v>424</v>
      </c>
      <c r="F148" s="28">
        <v>582</v>
      </c>
      <c r="G148" s="28">
        <v>633</v>
      </c>
      <c r="H148" s="28">
        <v>419</v>
      </c>
      <c r="I148" s="28">
        <v>279</v>
      </c>
      <c r="J148" s="28">
        <v>235</v>
      </c>
      <c r="K148" s="28">
        <v>229</v>
      </c>
      <c r="L148" s="28">
        <v>203</v>
      </c>
      <c r="M148" s="28">
        <v>192</v>
      </c>
      <c r="N148" s="28">
        <v>179</v>
      </c>
      <c r="O148" s="28">
        <v>167</v>
      </c>
      <c r="P148" s="28">
        <v>152</v>
      </c>
      <c r="Q148" s="28">
        <v>147</v>
      </c>
      <c r="R148" s="28">
        <v>168</v>
      </c>
      <c r="S148" s="28">
        <v>123</v>
      </c>
      <c r="T148" s="28">
        <v>156</v>
      </c>
    </row>
    <row r="149" spans="1:20" x14ac:dyDescent="0.2">
      <c r="A149" s="28"/>
      <c r="B149" s="28"/>
      <c r="C149" s="28" t="s">
        <v>45</v>
      </c>
      <c r="D149" s="28">
        <v>1855</v>
      </c>
      <c r="E149" s="28">
        <v>218</v>
      </c>
      <c r="F149" s="28">
        <v>282</v>
      </c>
      <c r="G149" s="28">
        <v>317</v>
      </c>
      <c r="H149" s="28">
        <v>163</v>
      </c>
      <c r="I149" s="28">
        <v>79</v>
      </c>
      <c r="J149" s="28">
        <v>71</v>
      </c>
      <c r="K149" s="28">
        <v>74</v>
      </c>
      <c r="L149" s="28">
        <v>64</v>
      </c>
      <c r="M149" s="28">
        <v>79</v>
      </c>
      <c r="N149" s="28">
        <v>77</v>
      </c>
      <c r="O149" s="28">
        <v>76</v>
      </c>
      <c r="P149" s="28">
        <v>65</v>
      </c>
      <c r="Q149" s="28">
        <v>68</v>
      </c>
      <c r="R149" s="28">
        <v>69</v>
      </c>
      <c r="S149" s="28">
        <v>66</v>
      </c>
      <c r="T149" s="28">
        <v>87</v>
      </c>
    </row>
    <row r="150" spans="1:20" x14ac:dyDescent="0.2">
      <c r="A150" s="28"/>
      <c r="B150" s="28"/>
      <c r="C150" s="28" t="s">
        <v>46</v>
      </c>
      <c r="D150" s="28">
        <v>2433</v>
      </c>
      <c r="E150" s="28">
        <v>206</v>
      </c>
      <c r="F150" s="28">
        <v>300</v>
      </c>
      <c r="G150" s="28">
        <v>316</v>
      </c>
      <c r="H150" s="28">
        <v>256</v>
      </c>
      <c r="I150" s="28">
        <v>200</v>
      </c>
      <c r="J150" s="28">
        <v>164</v>
      </c>
      <c r="K150" s="28">
        <v>155</v>
      </c>
      <c r="L150" s="28">
        <v>139</v>
      </c>
      <c r="M150" s="28">
        <v>113</v>
      </c>
      <c r="N150" s="28">
        <v>102</v>
      </c>
      <c r="O150" s="28">
        <v>91</v>
      </c>
      <c r="P150" s="28">
        <v>87</v>
      </c>
      <c r="Q150" s="28">
        <v>79</v>
      </c>
      <c r="R150" s="28">
        <v>99</v>
      </c>
      <c r="S150" s="28">
        <v>57</v>
      </c>
      <c r="T150" s="28">
        <v>69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32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94</v>
      </c>
      <c r="D153" s="28">
        <v>3923</v>
      </c>
      <c r="E153" s="28">
        <v>376</v>
      </c>
      <c r="F153" s="28">
        <v>434</v>
      </c>
      <c r="G153" s="28">
        <v>510</v>
      </c>
      <c r="H153" s="28">
        <v>445</v>
      </c>
      <c r="I153" s="28">
        <v>303</v>
      </c>
      <c r="J153" s="28">
        <v>216</v>
      </c>
      <c r="K153" s="28">
        <v>189</v>
      </c>
      <c r="L153" s="28">
        <v>222</v>
      </c>
      <c r="M153" s="28">
        <v>171</v>
      </c>
      <c r="N153" s="28">
        <v>176</v>
      </c>
      <c r="O153" s="28">
        <v>159</v>
      </c>
      <c r="P153" s="28">
        <v>161</v>
      </c>
      <c r="Q153" s="28">
        <v>166</v>
      </c>
      <c r="R153" s="28">
        <v>144</v>
      </c>
      <c r="S153" s="28">
        <v>108</v>
      </c>
      <c r="T153" s="28">
        <v>143</v>
      </c>
    </row>
    <row r="154" spans="1:20" x14ac:dyDescent="0.2">
      <c r="A154" s="28"/>
      <c r="B154" s="28"/>
      <c r="C154" s="28" t="s">
        <v>45</v>
      </c>
      <c r="D154" s="28">
        <v>1610</v>
      </c>
      <c r="E154" s="28">
        <v>193</v>
      </c>
      <c r="F154" s="28">
        <v>206</v>
      </c>
      <c r="G154" s="28">
        <v>235</v>
      </c>
      <c r="H154" s="28">
        <v>171</v>
      </c>
      <c r="I154" s="28">
        <v>90</v>
      </c>
      <c r="J154" s="28">
        <v>64</v>
      </c>
      <c r="K154" s="28">
        <v>58</v>
      </c>
      <c r="L154" s="28">
        <v>62</v>
      </c>
      <c r="M154" s="28">
        <v>59</v>
      </c>
      <c r="N154" s="28">
        <v>67</v>
      </c>
      <c r="O154" s="28">
        <v>63</v>
      </c>
      <c r="P154" s="28">
        <v>66</v>
      </c>
      <c r="Q154" s="28">
        <v>78</v>
      </c>
      <c r="R154" s="28">
        <v>70</v>
      </c>
      <c r="S154" s="28">
        <v>58</v>
      </c>
      <c r="T154" s="28">
        <v>70</v>
      </c>
    </row>
    <row r="155" spans="1:20" x14ac:dyDescent="0.2">
      <c r="A155" s="28"/>
      <c r="B155" s="28"/>
      <c r="C155" s="28" t="s">
        <v>46</v>
      </c>
      <c r="D155" s="28">
        <v>2313</v>
      </c>
      <c r="E155" s="28">
        <v>183</v>
      </c>
      <c r="F155" s="28">
        <v>228</v>
      </c>
      <c r="G155" s="28">
        <v>275</v>
      </c>
      <c r="H155" s="28">
        <v>274</v>
      </c>
      <c r="I155" s="28">
        <v>213</v>
      </c>
      <c r="J155" s="28">
        <v>152</v>
      </c>
      <c r="K155" s="28">
        <v>131</v>
      </c>
      <c r="L155" s="28">
        <v>160</v>
      </c>
      <c r="M155" s="28">
        <v>112</v>
      </c>
      <c r="N155" s="28">
        <v>109</v>
      </c>
      <c r="O155" s="28">
        <v>96</v>
      </c>
      <c r="P155" s="28">
        <v>95</v>
      </c>
      <c r="Q155" s="28">
        <v>88</v>
      </c>
      <c r="R155" s="28">
        <v>74</v>
      </c>
      <c r="S155" s="28">
        <v>50</v>
      </c>
      <c r="T155" s="28">
        <v>73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33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94</v>
      </c>
      <c r="D158" s="28">
        <v>3636</v>
      </c>
      <c r="E158" s="28">
        <v>333</v>
      </c>
      <c r="F158" s="28">
        <v>431</v>
      </c>
      <c r="G158" s="28">
        <v>500</v>
      </c>
      <c r="H158" s="28">
        <v>411</v>
      </c>
      <c r="I158" s="28">
        <v>294</v>
      </c>
      <c r="J158" s="28">
        <v>243</v>
      </c>
      <c r="K158" s="28">
        <v>197</v>
      </c>
      <c r="L158" s="28">
        <v>197</v>
      </c>
      <c r="M158" s="28">
        <v>195</v>
      </c>
      <c r="N158" s="28">
        <v>168</v>
      </c>
      <c r="O158" s="28">
        <v>174</v>
      </c>
      <c r="P158" s="28">
        <v>133</v>
      </c>
      <c r="Q158" s="28">
        <v>135</v>
      </c>
      <c r="R158" s="28">
        <v>110</v>
      </c>
      <c r="S158" s="28">
        <v>62</v>
      </c>
      <c r="T158" s="28">
        <v>53</v>
      </c>
    </row>
    <row r="159" spans="1:20" x14ac:dyDescent="0.2">
      <c r="A159" s="28"/>
      <c r="B159" s="28"/>
      <c r="C159" s="28" t="s">
        <v>45</v>
      </c>
      <c r="D159" s="28">
        <v>1570</v>
      </c>
      <c r="E159" s="28">
        <v>186</v>
      </c>
      <c r="F159" s="28">
        <v>207</v>
      </c>
      <c r="G159" s="28">
        <v>238</v>
      </c>
      <c r="H159" s="28">
        <v>170</v>
      </c>
      <c r="I159" s="28">
        <v>99</v>
      </c>
      <c r="J159" s="28">
        <v>78</v>
      </c>
      <c r="K159" s="28">
        <v>66</v>
      </c>
      <c r="L159" s="28">
        <v>61</v>
      </c>
      <c r="M159" s="28">
        <v>69</v>
      </c>
      <c r="N159" s="28">
        <v>71</v>
      </c>
      <c r="O159" s="28">
        <v>85</v>
      </c>
      <c r="P159" s="28">
        <v>64</v>
      </c>
      <c r="Q159" s="28">
        <v>58</v>
      </c>
      <c r="R159" s="28">
        <v>48</v>
      </c>
      <c r="S159" s="28">
        <v>38</v>
      </c>
      <c r="T159" s="28">
        <v>32</v>
      </c>
    </row>
    <row r="160" spans="1:20" x14ac:dyDescent="0.2">
      <c r="A160" s="28"/>
      <c r="B160" s="28"/>
      <c r="C160" s="28" t="s">
        <v>46</v>
      </c>
      <c r="D160" s="28">
        <v>2066</v>
      </c>
      <c r="E160" s="28">
        <v>147</v>
      </c>
      <c r="F160" s="28">
        <v>224</v>
      </c>
      <c r="G160" s="28">
        <v>262</v>
      </c>
      <c r="H160" s="28">
        <v>241</v>
      </c>
      <c r="I160" s="28">
        <v>195</v>
      </c>
      <c r="J160" s="28">
        <v>165</v>
      </c>
      <c r="K160" s="28">
        <v>131</v>
      </c>
      <c r="L160" s="28">
        <v>136</v>
      </c>
      <c r="M160" s="28">
        <v>126</v>
      </c>
      <c r="N160" s="28">
        <v>97</v>
      </c>
      <c r="O160" s="28">
        <v>89</v>
      </c>
      <c r="P160" s="28">
        <v>69</v>
      </c>
      <c r="Q160" s="28">
        <v>77</v>
      </c>
      <c r="R160" s="28">
        <v>62</v>
      </c>
      <c r="S160" s="28">
        <v>24</v>
      </c>
      <c r="T160" s="28">
        <v>21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94</v>
      </c>
      <c r="D163" s="28">
        <v>6490</v>
      </c>
      <c r="E163" s="28">
        <v>705</v>
      </c>
      <c r="F163" s="28">
        <v>755</v>
      </c>
      <c r="G163" s="28">
        <v>938</v>
      </c>
      <c r="H163" s="28">
        <v>728</v>
      </c>
      <c r="I163" s="28">
        <v>467</v>
      </c>
      <c r="J163" s="28">
        <v>389</v>
      </c>
      <c r="K163" s="28">
        <v>317</v>
      </c>
      <c r="L163" s="28">
        <v>289</v>
      </c>
      <c r="M163" s="28">
        <v>282</v>
      </c>
      <c r="N163" s="28">
        <v>286</v>
      </c>
      <c r="O163" s="28">
        <v>311</v>
      </c>
      <c r="P163" s="28">
        <v>273</v>
      </c>
      <c r="Q163" s="28">
        <v>274</v>
      </c>
      <c r="R163" s="28">
        <v>176</v>
      </c>
      <c r="S163" s="28">
        <v>121</v>
      </c>
      <c r="T163" s="28">
        <v>179</v>
      </c>
    </row>
    <row r="164" spans="1:20" x14ac:dyDescent="0.2">
      <c r="A164" s="28"/>
      <c r="B164" s="28"/>
      <c r="C164" s="28" t="s">
        <v>45</v>
      </c>
      <c r="D164" s="28">
        <v>2715</v>
      </c>
      <c r="E164" s="28">
        <v>369</v>
      </c>
      <c r="F164" s="28">
        <v>377</v>
      </c>
      <c r="G164" s="28">
        <v>483</v>
      </c>
      <c r="H164" s="28">
        <v>304</v>
      </c>
      <c r="I164" s="28">
        <v>101</v>
      </c>
      <c r="J164" s="28">
        <v>95</v>
      </c>
      <c r="K164" s="28">
        <v>83</v>
      </c>
      <c r="L164" s="28">
        <v>83</v>
      </c>
      <c r="M164" s="28">
        <v>84</v>
      </c>
      <c r="N164" s="28">
        <v>103</v>
      </c>
      <c r="O164" s="28">
        <v>129</v>
      </c>
      <c r="P164" s="28">
        <v>124</v>
      </c>
      <c r="Q164" s="28">
        <v>114</v>
      </c>
      <c r="R164" s="28">
        <v>95</v>
      </c>
      <c r="S164" s="28">
        <v>71</v>
      </c>
      <c r="T164" s="28">
        <v>100</v>
      </c>
    </row>
    <row r="165" spans="1:20" x14ac:dyDescent="0.2">
      <c r="A165" s="28"/>
      <c r="B165" s="28"/>
      <c r="C165" s="28" t="s">
        <v>46</v>
      </c>
      <c r="D165" s="28">
        <v>3775</v>
      </c>
      <c r="E165" s="28">
        <v>336</v>
      </c>
      <c r="F165" s="28">
        <v>378</v>
      </c>
      <c r="G165" s="28">
        <v>455</v>
      </c>
      <c r="H165" s="28">
        <v>424</v>
      </c>
      <c r="I165" s="28">
        <v>366</v>
      </c>
      <c r="J165" s="28">
        <v>294</v>
      </c>
      <c r="K165" s="28">
        <v>234</v>
      </c>
      <c r="L165" s="28">
        <v>206</v>
      </c>
      <c r="M165" s="28">
        <v>198</v>
      </c>
      <c r="N165" s="28">
        <v>183</v>
      </c>
      <c r="O165" s="28">
        <v>182</v>
      </c>
      <c r="P165" s="28">
        <v>149</v>
      </c>
      <c r="Q165" s="28">
        <v>160</v>
      </c>
      <c r="R165" s="28">
        <v>81</v>
      </c>
      <c r="S165" s="28">
        <v>50</v>
      </c>
      <c r="T165" s="28">
        <v>79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94</v>
      </c>
      <c r="D168" s="28">
        <v>4219</v>
      </c>
      <c r="E168" s="28">
        <v>466</v>
      </c>
      <c r="F168" s="28">
        <v>550</v>
      </c>
      <c r="G168" s="28">
        <v>692</v>
      </c>
      <c r="H168" s="28">
        <v>437</v>
      </c>
      <c r="I168" s="28">
        <v>286</v>
      </c>
      <c r="J168" s="28">
        <v>229</v>
      </c>
      <c r="K168" s="28">
        <v>174</v>
      </c>
      <c r="L168" s="28">
        <v>196</v>
      </c>
      <c r="M168" s="28">
        <v>199</v>
      </c>
      <c r="N168" s="28">
        <v>193</v>
      </c>
      <c r="O168" s="28">
        <v>200</v>
      </c>
      <c r="P168" s="28">
        <v>143</v>
      </c>
      <c r="Q168" s="28">
        <v>167</v>
      </c>
      <c r="R168" s="28">
        <v>103</v>
      </c>
      <c r="S168" s="28">
        <v>95</v>
      </c>
      <c r="T168" s="28">
        <v>89</v>
      </c>
    </row>
    <row r="169" spans="1:20" x14ac:dyDescent="0.2">
      <c r="A169" s="28"/>
      <c r="B169" s="28"/>
      <c r="C169" s="28" t="s">
        <v>45</v>
      </c>
      <c r="D169" s="28">
        <v>1786</v>
      </c>
      <c r="E169" s="28">
        <v>232</v>
      </c>
      <c r="F169" s="28">
        <v>259</v>
      </c>
      <c r="G169" s="28">
        <v>340</v>
      </c>
      <c r="H169" s="28">
        <v>160</v>
      </c>
      <c r="I169" s="28">
        <v>83</v>
      </c>
      <c r="J169" s="28">
        <v>67</v>
      </c>
      <c r="K169" s="28">
        <v>50</v>
      </c>
      <c r="L169" s="28">
        <v>62</v>
      </c>
      <c r="M169" s="28">
        <v>65</v>
      </c>
      <c r="N169" s="28">
        <v>84</v>
      </c>
      <c r="O169" s="28">
        <v>80</v>
      </c>
      <c r="P169" s="28">
        <v>70</v>
      </c>
      <c r="Q169" s="28">
        <v>84</v>
      </c>
      <c r="R169" s="28">
        <v>52</v>
      </c>
      <c r="S169" s="28">
        <v>45</v>
      </c>
      <c r="T169" s="28">
        <v>53</v>
      </c>
    </row>
    <row r="170" spans="1:20" x14ac:dyDescent="0.2">
      <c r="A170" s="28"/>
      <c r="B170" s="28"/>
      <c r="C170" s="28" t="s">
        <v>46</v>
      </c>
      <c r="D170" s="28">
        <v>2433</v>
      </c>
      <c r="E170" s="28">
        <v>234</v>
      </c>
      <c r="F170" s="28">
        <v>291</v>
      </c>
      <c r="G170" s="28">
        <v>352</v>
      </c>
      <c r="H170" s="28">
        <v>277</v>
      </c>
      <c r="I170" s="28">
        <v>203</v>
      </c>
      <c r="J170" s="28">
        <v>162</v>
      </c>
      <c r="K170" s="28">
        <v>124</v>
      </c>
      <c r="L170" s="28">
        <v>134</v>
      </c>
      <c r="M170" s="28">
        <v>134</v>
      </c>
      <c r="N170" s="28">
        <v>109</v>
      </c>
      <c r="O170" s="28">
        <v>120</v>
      </c>
      <c r="P170" s="28">
        <v>73</v>
      </c>
      <c r="Q170" s="28">
        <v>83</v>
      </c>
      <c r="R170" s="28">
        <v>51</v>
      </c>
      <c r="S170" s="28">
        <v>50</v>
      </c>
      <c r="T170" s="28">
        <v>36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94</v>
      </c>
      <c r="D173" s="28">
        <v>3147</v>
      </c>
      <c r="E173" s="28">
        <v>313</v>
      </c>
      <c r="F173" s="28">
        <v>420</v>
      </c>
      <c r="G173" s="28">
        <v>471</v>
      </c>
      <c r="H173" s="28">
        <v>338</v>
      </c>
      <c r="I173" s="28">
        <v>204</v>
      </c>
      <c r="J173" s="28">
        <v>185</v>
      </c>
      <c r="K173" s="28">
        <v>164</v>
      </c>
      <c r="L173" s="28">
        <v>157</v>
      </c>
      <c r="M173" s="28">
        <v>149</v>
      </c>
      <c r="N173" s="28">
        <v>135</v>
      </c>
      <c r="O173" s="28">
        <v>123</v>
      </c>
      <c r="P173" s="28">
        <v>118</v>
      </c>
      <c r="Q173" s="28">
        <v>93</v>
      </c>
      <c r="R173" s="28">
        <v>105</v>
      </c>
      <c r="S173" s="28">
        <v>79</v>
      </c>
      <c r="T173" s="28">
        <v>93</v>
      </c>
    </row>
    <row r="174" spans="1:20" x14ac:dyDescent="0.2">
      <c r="A174" s="28"/>
      <c r="B174" s="28"/>
      <c r="C174" s="28" t="s">
        <v>45</v>
      </c>
      <c r="D174" s="28">
        <v>1308</v>
      </c>
      <c r="E174" s="28">
        <v>157</v>
      </c>
      <c r="F174" s="28">
        <v>213</v>
      </c>
      <c r="G174" s="28">
        <v>217</v>
      </c>
      <c r="H174" s="28">
        <v>122</v>
      </c>
      <c r="I174" s="28">
        <v>52</v>
      </c>
      <c r="J174" s="28">
        <v>45</v>
      </c>
      <c r="K174" s="28">
        <v>56</v>
      </c>
      <c r="L174" s="28">
        <v>47</v>
      </c>
      <c r="M174" s="28">
        <v>56</v>
      </c>
      <c r="N174" s="28">
        <v>54</v>
      </c>
      <c r="O174" s="28">
        <v>50</v>
      </c>
      <c r="P174" s="28">
        <v>55</v>
      </c>
      <c r="Q174" s="28">
        <v>39</v>
      </c>
      <c r="R174" s="28">
        <v>49</v>
      </c>
      <c r="S174" s="28">
        <v>41</v>
      </c>
      <c r="T174" s="28">
        <v>55</v>
      </c>
    </row>
    <row r="175" spans="1:20" x14ac:dyDescent="0.2">
      <c r="A175" s="28"/>
      <c r="B175" s="28"/>
      <c r="C175" s="28" t="s">
        <v>46</v>
      </c>
      <c r="D175" s="28">
        <v>1839</v>
      </c>
      <c r="E175" s="28">
        <v>156</v>
      </c>
      <c r="F175" s="28">
        <v>207</v>
      </c>
      <c r="G175" s="28">
        <v>254</v>
      </c>
      <c r="H175" s="28">
        <v>216</v>
      </c>
      <c r="I175" s="28">
        <v>152</v>
      </c>
      <c r="J175" s="28">
        <v>140</v>
      </c>
      <c r="K175" s="28">
        <v>108</v>
      </c>
      <c r="L175" s="28">
        <v>110</v>
      </c>
      <c r="M175" s="28">
        <v>93</v>
      </c>
      <c r="N175" s="28">
        <v>81</v>
      </c>
      <c r="O175" s="28">
        <v>73</v>
      </c>
      <c r="P175" s="28">
        <v>63</v>
      </c>
      <c r="Q175" s="28">
        <v>54</v>
      </c>
      <c r="R175" s="28">
        <v>56</v>
      </c>
      <c r="S175" s="28">
        <v>38</v>
      </c>
      <c r="T175" s="28">
        <v>38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94</v>
      </c>
      <c r="D178" s="28">
        <v>2363</v>
      </c>
      <c r="E178" s="28">
        <v>233</v>
      </c>
      <c r="F178" s="28">
        <v>275</v>
      </c>
      <c r="G178" s="28">
        <v>360</v>
      </c>
      <c r="H178" s="28">
        <v>251</v>
      </c>
      <c r="I178" s="28">
        <v>143</v>
      </c>
      <c r="J178" s="28">
        <v>136</v>
      </c>
      <c r="K178" s="28">
        <v>120</v>
      </c>
      <c r="L178" s="28">
        <v>119</v>
      </c>
      <c r="M178" s="28">
        <v>116</v>
      </c>
      <c r="N178" s="28">
        <v>110</v>
      </c>
      <c r="O178" s="28">
        <v>84</v>
      </c>
      <c r="P178" s="28">
        <v>100</v>
      </c>
      <c r="Q178" s="28">
        <v>92</v>
      </c>
      <c r="R178" s="28">
        <v>90</v>
      </c>
      <c r="S178" s="28">
        <v>59</v>
      </c>
      <c r="T178" s="28">
        <v>75</v>
      </c>
    </row>
    <row r="179" spans="1:20" x14ac:dyDescent="0.2">
      <c r="A179" s="28"/>
      <c r="B179" s="28"/>
      <c r="C179" s="28" t="s">
        <v>45</v>
      </c>
      <c r="D179" s="28">
        <v>979</v>
      </c>
      <c r="E179" s="28">
        <v>114</v>
      </c>
      <c r="F179" s="28">
        <v>129</v>
      </c>
      <c r="G179" s="28">
        <v>168</v>
      </c>
      <c r="H179" s="28">
        <v>103</v>
      </c>
      <c r="I179" s="28">
        <v>36</v>
      </c>
      <c r="J179" s="28">
        <v>32</v>
      </c>
      <c r="K179" s="28">
        <v>35</v>
      </c>
      <c r="L179" s="28">
        <v>33</v>
      </c>
      <c r="M179" s="28">
        <v>41</v>
      </c>
      <c r="N179" s="28">
        <v>44</v>
      </c>
      <c r="O179" s="28">
        <v>25</v>
      </c>
      <c r="P179" s="28">
        <v>43</v>
      </c>
      <c r="Q179" s="28">
        <v>46</v>
      </c>
      <c r="R179" s="28">
        <v>54</v>
      </c>
      <c r="S179" s="28">
        <v>35</v>
      </c>
      <c r="T179" s="28">
        <v>41</v>
      </c>
    </row>
    <row r="180" spans="1:20" x14ac:dyDescent="0.2">
      <c r="A180" s="28"/>
      <c r="B180" s="28"/>
      <c r="C180" s="28" t="s">
        <v>46</v>
      </c>
      <c r="D180" s="28">
        <v>1384</v>
      </c>
      <c r="E180" s="28">
        <v>119</v>
      </c>
      <c r="F180" s="28">
        <v>146</v>
      </c>
      <c r="G180" s="28">
        <v>192</v>
      </c>
      <c r="H180" s="28">
        <v>148</v>
      </c>
      <c r="I180" s="28">
        <v>107</v>
      </c>
      <c r="J180" s="28">
        <v>104</v>
      </c>
      <c r="K180" s="28">
        <v>85</v>
      </c>
      <c r="L180" s="28">
        <v>86</v>
      </c>
      <c r="M180" s="28">
        <v>75</v>
      </c>
      <c r="N180" s="28">
        <v>66</v>
      </c>
      <c r="O180" s="28">
        <v>59</v>
      </c>
      <c r="P180" s="28">
        <v>57</v>
      </c>
      <c r="Q180" s="28">
        <v>46</v>
      </c>
      <c r="R180" s="28">
        <v>36</v>
      </c>
      <c r="S180" s="28">
        <v>24</v>
      </c>
      <c r="T180" s="28">
        <v>34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94</v>
      </c>
      <c r="D183" s="28">
        <v>3682</v>
      </c>
      <c r="E183" s="28">
        <v>424</v>
      </c>
      <c r="F183" s="28">
        <v>479</v>
      </c>
      <c r="G183" s="28">
        <v>579</v>
      </c>
      <c r="H183" s="28">
        <v>381</v>
      </c>
      <c r="I183" s="28">
        <v>239</v>
      </c>
      <c r="J183" s="28">
        <v>198</v>
      </c>
      <c r="K183" s="28">
        <v>184</v>
      </c>
      <c r="L183" s="28">
        <v>181</v>
      </c>
      <c r="M183" s="28">
        <v>188</v>
      </c>
      <c r="N183" s="28">
        <v>171</v>
      </c>
      <c r="O183" s="28">
        <v>167</v>
      </c>
      <c r="P183" s="28">
        <v>129</v>
      </c>
      <c r="Q183" s="28">
        <v>123</v>
      </c>
      <c r="R183" s="28">
        <v>78</v>
      </c>
      <c r="S183" s="28">
        <v>64</v>
      </c>
      <c r="T183" s="28">
        <v>97</v>
      </c>
    </row>
    <row r="184" spans="1:20" x14ac:dyDescent="0.2">
      <c r="A184" s="28"/>
      <c r="B184" s="28"/>
      <c r="C184" s="28" t="s">
        <v>45</v>
      </c>
      <c r="D184" s="28">
        <v>1564</v>
      </c>
      <c r="E184" s="28">
        <v>210</v>
      </c>
      <c r="F184" s="28">
        <v>238</v>
      </c>
      <c r="G184" s="28">
        <v>288</v>
      </c>
      <c r="H184" s="28">
        <v>114</v>
      </c>
      <c r="I184" s="28">
        <v>74</v>
      </c>
      <c r="J184" s="28">
        <v>54</v>
      </c>
      <c r="K184" s="28">
        <v>50</v>
      </c>
      <c r="L184" s="28">
        <v>65</v>
      </c>
      <c r="M184" s="28">
        <v>76</v>
      </c>
      <c r="N184" s="28">
        <v>71</v>
      </c>
      <c r="O184" s="28">
        <v>74</v>
      </c>
      <c r="P184" s="28">
        <v>59</v>
      </c>
      <c r="Q184" s="28">
        <v>68</v>
      </c>
      <c r="R184" s="28">
        <v>42</v>
      </c>
      <c r="S184" s="28">
        <v>31</v>
      </c>
      <c r="T184" s="28">
        <v>50</v>
      </c>
    </row>
    <row r="185" spans="1:20" x14ac:dyDescent="0.2">
      <c r="A185" s="28"/>
      <c r="B185" s="28"/>
      <c r="C185" s="28" t="s">
        <v>46</v>
      </c>
      <c r="D185" s="28">
        <v>2118</v>
      </c>
      <c r="E185" s="28">
        <v>214</v>
      </c>
      <c r="F185" s="28">
        <v>241</v>
      </c>
      <c r="G185" s="28">
        <v>291</v>
      </c>
      <c r="H185" s="28">
        <v>267</v>
      </c>
      <c r="I185" s="28">
        <v>165</v>
      </c>
      <c r="J185" s="28">
        <v>144</v>
      </c>
      <c r="K185" s="28">
        <v>134</v>
      </c>
      <c r="L185" s="28">
        <v>116</v>
      </c>
      <c r="M185" s="28">
        <v>112</v>
      </c>
      <c r="N185" s="28">
        <v>100</v>
      </c>
      <c r="O185" s="28">
        <v>93</v>
      </c>
      <c r="P185" s="28">
        <v>70</v>
      </c>
      <c r="Q185" s="28">
        <v>55</v>
      </c>
      <c r="R185" s="28">
        <v>36</v>
      </c>
      <c r="S185" s="28">
        <v>33</v>
      </c>
      <c r="T185" s="28">
        <v>47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94</v>
      </c>
      <c r="D188" s="28">
        <v>13825</v>
      </c>
      <c r="E188" s="28">
        <v>1248</v>
      </c>
      <c r="F188" s="28">
        <v>1786</v>
      </c>
      <c r="G188" s="28">
        <v>1764</v>
      </c>
      <c r="H188" s="28">
        <v>1662</v>
      </c>
      <c r="I188" s="28">
        <v>1495</v>
      </c>
      <c r="J188" s="28">
        <v>1241</v>
      </c>
      <c r="K188" s="28">
        <v>938</v>
      </c>
      <c r="L188" s="28">
        <v>835</v>
      </c>
      <c r="M188" s="28">
        <v>689</v>
      </c>
      <c r="N188" s="28">
        <v>517</v>
      </c>
      <c r="O188" s="28">
        <v>481</v>
      </c>
      <c r="P188" s="28">
        <v>356</v>
      </c>
      <c r="Q188" s="28">
        <v>264</v>
      </c>
      <c r="R188" s="28">
        <v>195</v>
      </c>
      <c r="S188" s="28">
        <v>170</v>
      </c>
      <c r="T188" s="28">
        <v>184</v>
      </c>
    </row>
    <row r="189" spans="1:20" x14ac:dyDescent="0.2">
      <c r="A189" s="28"/>
      <c r="B189" s="28"/>
      <c r="C189" s="28" t="s">
        <v>45</v>
      </c>
      <c r="D189" s="28">
        <v>6666</v>
      </c>
      <c r="E189" s="28">
        <v>697</v>
      </c>
      <c r="F189" s="28">
        <v>957</v>
      </c>
      <c r="G189" s="28">
        <v>911</v>
      </c>
      <c r="H189" s="28">
        <v>761</v>
      </c>
      <c r="I189" s="28">
        <v>593</v>
      </c>
      <c r="J189" s="28">
        <v>503</v>
      </c>
      <c r="K189" s="28">
        <v>407</v>
      </c>
      <c r="L189" s="28">
        <v>390</v>
      </c>
      <c r="M189" s="28">
        <v>322</v>
      </c>
      <c r="N189" s="28">
        <v>268</v>
      </c>
      <c r="O189" s="28">
        <v>258</v>
      </c>
      <c r="P189" s="28">
        <v>197</v>
      </c>
      <c r="Q189" s="28">
        <v>117</v>
      </c>
      <c r="R189" s="28">
        <v>92</v>
      </c>
      <c r="S189" s="28">
        <v>96</v>
      </c>
      <c r="T189" s="28">
        <v>97</v>
      </c>
    </row>
    <row r="190" spans="1:20" x14ac:dyDescent="0.2">
      <c r="A190" s="28"/>
      <c r="B190" s="28"/>
      <c r="C190" s="28" t="s">
        <v>46</v>
      </c>
      <c r="D190" s="28">
        <v>7159</v>
      </c>
      <c r="E190" s="28">
        <v>551</v>
      </c>
      <c r="F190" s="28">
        <v>829</v>
      </c>
      <c r="G190" s="28">
        <v>853</v>
      </c>
      <c r="H190" s="28">
        <v>901</v>
      </c>
      <c r="I190" s="28">
        <v>902</v>
      </c>
      <c r="J190" s="28">
        <v>738</v>
      </c>
      <c r="K190" s="28">
        <v>531</v>
      </c>
      <c r="L190" s="28">
        <v>445</v>
      </c>
      <c r="M190" s="28">
        <v>367</v>
      </c>
      <c r="N190" s="28">
        <v>249</v>
      </c>
      <c r="O190" s="28">
        <v>223</v>
      </c>
      <c r="P190" s="28">
        <v>159</v>
      </c>
      <c r="Q190" s="28">
        <v>147</v>
      </c>
      <c r="R190" s="28">
        <v>103</v>
      </c>
      <c r="S190" s="28">
        <v>74</v>
      </c>
      <c r="T190" s="28">
        <v>87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94</v>
      </c>
      <c r="D193" s="28">
        <v>8684</v>
      </c>
      <c r="E193" s="28">
        <v>1146</v>
      </c>
      <c r="F193" s="28">
        <v>1293</v>
      </c>
      <c r="G193" s="28">
        <v>1350</v>
      </c>
      <c r="H193" s="28">
        <v>960</v>
      </c>
      <c r="I193" s="28">
        <v>607</v>
      </c>
      <c r="J193" s="28">
        <v>523</v>
      </c>
      <c r="K193" s="28">
        <v>428</v>
      </c>
      <c r="L193" s="28">
        <v>471</v>
      </c>
      <c r="M193" s="28">
        <v>370</v>
      </c>
      <c r="N193" s="28">
        <v>336</v>
      </c>
      <c r="O193" s="28">
        <v>312</v>
      </c>
      <c r="P193" s="28">
        <v>229</v>
      </c>
      <c r="Q193" s="28">
        <v>210</v>
      </c>
      <c r="R193" s="28">
        <v>166</v>
      </c>
      <c r="S193" s="28">
        <v>132</v>
      </c>
      <c r="T193" s="28">
        <v>151</v>
      </c>
    </row>
    <row r="194" spans="1:20" x14ac:dyDescent="0.2">
      <c r="A194" s="28"/>
      <c r="B194" s="28"/>
      <c r="C194" s="28" t="s">
        <v>45</v>
      </c>
      <c r="D194" s="28">
        <v>4120</v>
      </c>
      <c r="E194" s="28">
        <v>600</v>
      </c>
      <c r="F194" s="28">
        <v>642</v>
      </c>
      <c r="G194" s="28">
        <v>687</v>
      </c>
      <c r="H194" s="28">
        <v>439</v>
      </c>
      <c r="I194" s="28">
        <v>219</v>
      </c>
      <c r="J194" s="28">
        <v>191</v>
      </c>
      <c r="K194" s="28">
        <v>180</v>
      </c>
      <c r="L194" s="28">
        <v>212</v>
      </c>
      <c r="M194" s="28">
        <v>169</v>
      </c>
      <c r="N194" s="28">
        <v>162</v>
      </c>
      <c r="O194" s="28">
        <v>167</v>
      </c>
      <c r="P194" s="28">
        <v>117</v>
      </c>
      <c r="Q194" s="28">
        <v>97</v>
      </c>
      <c r="R194" s="28">
        <v>76</v>
      </c>
      <c r="S194" s="28">
        <v>71</v>
      </c>
      <c r="T194" s="28">
        <v>91</v>
      </c>
    </row>
    <row r="195" spans="1:20" x14ac:dyDescent="0.2">
      <c r="A195" s="28"/>
      <c r="B195" s="28"/>
      <c r="C195" s="28" t="s">
        <v>46</v>
      </c>
      <c r="D195" s="28">
        <v>4564</v>
      </c>
      <c r="E195" s="28">
        <v>546</v>
      </c>
      <c r="F195" s="28">
        <v>651</v>
      </c>
      <c r="G195" s="28">
        <v>663</v>
      </c>
      <c r="H195" s="28">
        <v>521</v>
      </c>
      <c r="I195" s="28">
        <v>388</v>
      </c>
      <c r="J195" s="28">
        <v>332</v>
      </c>
      <c r="K195" s="28">
        <v>248</v>
      </c>
      <c r="L195" s="28">
        <v>259</v>
      </c>
      <c r="M195" s="28">
        <v>201</v>
      </c>
      <c r="N195" s="28">
        <v>174</v>
      </c>
      <c r="O195" s="28">
        <v>145</v>
      </c>
      <c r="P195" s="28">
        <v>112</v>
      </c>
      <c r="Q195" s="28">
        <v>113</v>
      </c>
      <c r="R195" s="28">
        <v>90</v>
      </c>
      <c r="S195" s="28">
        <v>61</v>
      </c>
      <c r="T195" s="28">
        <v>60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94</v>
      </c>
      <c r="D198" s="28">
        <v>6110</v>
      </c>
      <c r="E198" s="28">
        <v>722</v>
      </c>
      <c r="F198" s="28">
        <v>838</v>
      </c>
      <c r="G198" s="28">
        <v>967</v>
      </c>
      <c r="H198" s="28">
        <v>679</v>
      </c>
      <c r="I198" s="28">
        <v>406</v>
      </c>
      <c r="J198" s="28">
        <v>361</v>
      </c>
      <c r="K198" s="28">
        <v>301</v>
      </c>
      <c r="L198" s="28">
        <v>314</v>
      </c>
      <c r="M198" s="28">
        <v>293</v>
      </c>
      <c r="N198" s="28">
        <v>293</v>
      </c>
      <c r="O198" s="28">
        <v>235</v>
      </c>
      <c r="P198" s="28">
        <v>212</v>
      </c>
      <c r="Q198" s="28">
        <v>181</v>
      </c>
      <c r="R198" s="28">
        <v>126</v>
      </c>
      <c r="S198" s="28">
        <v>84</v>
      </c>
      <c r="T198" s="28">
        <v>98</v>
      </c>
    </row>
    <row r="199" spans="1:20" x14ac:dyDescent="0.2">
      <c r="A199" s="28"/>
      <c r="B199" s="28"/>
      <c r="C199" s="28" t="s">
        <v>45</v>
      </c>
      <c r="D199" s="28">
        <v>2892</v>
      </c>
      <c r="E199" s="28">
        <v>407</v>
      </c>
      <c r="F199" s="28">
        <v>419</v>
      </c>
      <c r="G199" s="28">
        <v>484</v>
      </c>
      <c r="H199" s="28">
        <v>301</v>
      </c>
      <c r="I199" s="28">
        <v>149</v>
      </c>
      <c r="J199" s="28">
        <v>132</v>
      </c>
      <c r="K199" s="28">
        <v>107</v>
      </c>
      <c r="L199" s="28">
        <v>141</v>
      </c>
      <c r="M199" s="28">
        <v>123</v>
      </c>
      <c r="N199" s="28">
        <v>139</v>
      </c>
      <c r="O199" s="28">
        <v>132</v>
      </c>
      <c r="P199" s="28">
        <v>101</v>
      </c>
      <c r="Q199" s="28">
        <v>93</v>
      </c>
      <c r="R199" s="28">
        <v>56</v>
      </c>
      <c r="S199" s="28">
        <v>53</v>
      </c>
      <c r="T199" s="28">
        <v>55</v>
      </c>
    </row>
    <row r="200" spans="1:20" x14ac:dyDescent="0.2">
      <c r="A200" s="28"/>
      <c r="B200" s="28"/>
      <c r="C200" s="28" t="s">
        <v>46</v>
      </c>
      <c r="D200" s="28">
        <v>3218</v>
      </c>
      <c r="E200" s="28">
        <v>315</v>
      </c>
      <c r="F200" s="28">
        <v>419</v>
      </c>
      <c r="G200" s="28">
        <v>483</v>
      </c>
      <c r="H200" s="28">
        <v>378</v>
      </c>
      <c r="I200" s="28">
        <v>257</v>
      </c>
      <c r="J200" s="28">
        <v>229</v>
      </c>
      <c r="K200" s="28">
        <v>194</v>
      </c>
      <c r="L200" s="28">
        <v>173</v>
      </c>
      <c r="M200" s="28">
        <v>170</v>
      </c>
      <c r="N200" s="28">
        <v>154</v>
      </c>
      <c r="O200" s="28">
        <v>103</v>
      </c>
      <c r="P200" s="28">
        <v>111</v>
      </c>
      <c r="Q200" s="28">
        <v>88</v>
      </c>
      <c r="R200" s="28">
        <v>70</v>
      </c>
      <c r="S200" s="28">
        <v>31</v>
      </c>
      <c r="T200" s="28">
        <v>43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94</v>
      </c>
      <c r="D203" s="28">
        <v>3836</v>
      </c>
      <c r="E203" s="28">
        <v>449</v>
      </c>
      <c r="F203" s="28">
        <v>486</v>
      </c>
      <c r="G203" s="28">
        <v>572</v>
      </c>
      <c r="H203" s="28">
        <v>405</v>
      </c>
      <c r="I203" s="28">
        <v>291</v>
      </c>
      <c r="J203" s="28">
        <v>246</v>
      </c>
      <c r="K203" s="28">
        <v>190</v>
      </c>
      <c r="L203" s="28">
        <v>184</v>
      </c>
      <c r="M203" s="28">
        <v>175</v>
      </c>
      <c r="N203" s="28">
        <v>146</v>
      </c>
      <c r="O203" s="28">
        <v>168</v>
      </c>
      <c r="P203" s="28">
        <v>154</v>
      </c>
      <c r="Q203" s="28">
        <v>132</v>
      </c>
      <c r="R203" s="28">
        <v>86</v>
      </c>
      <c r="S203" s="28">
        <v>62</v>
      </c>
      <c r="T203" s="28">
        <v>90</v>
      </c>
    </row>
    <row r="204" spans="1:20" x14ac:dyDescent="0.2">
      <c r="A204" s="28"/>
      <c r="B204" s="28"/>
      <c r="C204" s="28" t="s">
        <v>45</v>
      </c>
      <c r="D204" s="28">
        <v>1654</v>
      </c>
      <c r="E204" s="28">
        <v>237</v>
      </c>
      <c r="F204" s="28">
        <v>238</v>
      </c>
      <c r="G204" s="28">
        <v>292</v>
      </c>
      <c r="H204" s="28">
        <v>164</v>
      </c>
      <c r="I204" s="28">
        <v>77</v>
      </c>
      <c r="J204" s="28">
        <v>64</v>
      </c>
      <c r="K204" s="28">
        <v>54</v>
      </c>
      <c r="L204" s="28">
        <v>59</v>
      </c>
      <c r="M204" s="28">
        <v>72</v>
      </c>
      <c r="N204" s="28">
        <v>53</v>
      </c>
      <c r="O204" s="28">
        <v>77</v>
      </c>
      <c r="P204" s="28">
        <v>76</v>
      </c>
      <c r="Q204" s="28">
        <v>66</v>
      </c>
      <c r="R204" s="28">
        <v>42</v>
      </c>
      <c r="S204" s="28">
        <v>36</v>
      </c>
      <c r="T204" s="28">
        <v>47</v>
      </c>
    </row>
    <row r="205" spans="1:20" x14ac:dyDescent="0.2">
      <c r="A205" s="28"/>
      <c r="B205" s="28"/>
      <c r="C205" s="28" t="s">
        <v>46</v>
      </c>
      <c r="D205" s="28">
        <v>2182</v>
      </c>
      <c r="E205" s="28">
        <v>212</v>
      </c>
      <c r="F205" s="28">
        <v>248</v>
      </c>
      <c r="G205" s="28">
        <v>280</v>
      </c>
      <c r="H205" s="28">
        <v>241</v>
      </c>
      <c r="I205" s="28">
        <v>214</v>
      </c>
      <c r="J205" s="28">
        <v>182</v>
      </c>
      <c r="K205" s="28">
        <v>136</v>
      </c>
      <c r="L205" s="28">
        <v>125</v>
      </c>
      <c r="M205" s="28">
        <v>103</v>
      </c>
      <c r="N205" s="28">
        <v>93</v>
      </c>
      <c r="O205" s="28">
        <v>91</v>
      </c>
      <c r="P205" s="28">
        <v>78</v>
      </c>
      <c r="Q205" s="28">
        <v>66</v>
      </c>
      <c r="R205" s="28">
        <v>44</v>
      </c>
      <c r="S205" s="28">
        <v>26</v>
      </c>
      <c r="T205" s="28">
        <v>43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94</v>
      </c>
      <c r="D208" s="28">
        <v>2833</v>
      </c>
      <c r="E208" s="28">
        <v>321</v>
      </c>
      <c r="F208" s="28">
        <v>358</v>
      </c>
      <c r="G208" s="28">
        <v>424</v>
      </c>
      <c r="H208" s="28">
        <v>327</v>
      </c>
      <c r="I208" s="28">
        <v>215</v>
      </c>
      <c r="J208" s="28">
        <v>175</v>
      </c>
      <c r="K208" s="28">
        <v>138</v>
      </c>
      <c r="L208" s="28">
        <v>128</v>
      </c>
      <c r="M208" s="28">
        <v>115</v>
      </c>
      <c r="N208" s="28">
        <v>138</v>
      </c>
      <c r="O208" s="28">
        <v>111</v>
      </c>
      <c r="P208" s="28">
        <v>109</v>
      </c>
      <c r="Q208" s="28">
        <v>97</v>
      </c>
      <c r="R208" s="28">
        <v>73</v>
      </c>
      <c r="S208" s="28">
        <v>49</v>
      </c>
      <c r="T208" s="28">
        <v>55</v>
      </c>
    </row>
    <row r="209" spans="1:20" x14ac:dyDescent="0.2">
      <c r="A209" s="28"/>
      <c r="B209" s="28"/>
      <c r="C209" s="28" t="s">
        <v>45</v>
      </c>
      <c r="D209" s="28">
        <v>1249</v>
      </c>
      <c r="E209" s="28">
        <v>164</v>
      </c>
      <c r="F209" s="28">
        <v>186</v>
      </c>
      <c r="G209" s="28">
        <v>205</v>
      </c>
      <c r="H209" s="28">
        <v>132</v>
      </c>
      <c r="I209" s="28">
        <v>64</v>
      </c>
      <c r="J209" s="28">
        <v>54</v>
      </c>
      <c r="K209" s="28">
        <v>53</v>
      </c>
      <c r="L209" s="28">
        <v>49</v>
      </c>
      <c r="M209" s="28">
        <v>45</v>
      </c>
      <c r="N209" s="28">
        <v>56</v>
      </c>
      <c r="O209" s="28">
        <v>54</v>
      </c>
      <c r="P209" s="28">
        <v>51</v>
      </c>
      <c r="Q209" s="28">
        <v>49</v>
      </c>
      <c r="R209" s="28">
        <v>30</v>
      </c>
      <c r="S209" s="28">
        <v>27</v>
      </c>
      <c r="T209" s="28">
        <v>30</v>
      </c>
    </row>
    <row r="210" spans="1:20" x14ac:dyDescent="0.2">
      <c r="A210" s="28"/>
      <c r="B210" s="28"/>
      <c r="C210" s="28" t="s">
        <v>46</v>
      </c>
      <c r="D210" s="28">
        <v>1584</v>
      </c>
      <c r="E210" s="28">
        <v>157</v>
      </c>
      <c r="F210" s="28">
        <v>172</v>
      </c>
      <c r="G210" s="28">
        <v>219</v>
      </c>
      <c r="H210" s="28">
        <v>195</v>
      </c>
      <c r="I210" s="28">
        <v>151</v>
      </c>
      <c r="J210" s="28">
        <v>121</v>
      </c>
      <c r="K210" s="28">
        <v>85</v>
      </c>
      <c r="L210" s="28">
        <v>79</v>
      </c>
      <c r="M210" s="28">
        <v>70</v>
      </c>
      <c r="N210" s="28">
        <v>82</v>
      </c>
      <c r="O210" s="28">
        <v>57</v>
      </c>
      <c r="P210" s="28">
        <v>58</v>
      </c>
      <c r="Q210" s="28">
        <v>48</v>
      </c>
      <c r="R210" s="28">
        <v>43</v>
      </c>
      <c r="S210" s="28">
        <v>22</v>
      </c>
      <c r="T210" s="28">
        <v>25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94</v>
      </c>
      <c r="D213" s="28">
        <v>9121</v>
      </c>
      <c r="E213" s="28">
        <v>966</v>
      </c>
      <c r="F213" s="28">
        <v>1185</v>
      </c>
      <c r="G213" s="28">
        <v>1307</v>
      </c>
      <c r="H213" s="28">
        <v>1008</v>
      </c>
      <c r="I213" s="28">
        <v>697</v>
      </c>
      <c r="J213" s="28">
        <v>611</v>
      </c>
      <c r="K213" s="28">
        <v>479</v>
      </c>
      <c r="L213" s="28">
        <v>481</v>
      </c>
      <c r="M213" s="28">
        <v>435</v>
      </c>
      <c r="N213" s="28">
        <v>407</v>
      </c>
      <c r="O213" s="28">
        <v>381</v>
      </c>
      <c r="P213" s="28">
        <v>303</v>
      </c>
      <c r="Q213" s="28">
        <v>297</v>
      </c>
      <c r="R213" s="28">
        <v>214</v>
      </c>
      <c r="S213" s="28">
        <v>166</v>
      </c>
      <c r="T213" s="28">
        <v>184</v>
      </c>
    </row>
    <row r="214" spans="1:20" x14ac:dyDescent="0.2">
      <c r="A214" s="28"/>
      <c r="B214" s="28"/>
      <c r="C214" s="28" t="s">
        <v>45</v>
      </c>
      <c r="D214" s="28">
        <v>4139</v>
      </c>
      <c r="E214" s="28">
        <v>530</v>
      </c>
      <c r="F214" s="28">
        <v>605</v>
      </c>
      <c r="G214" s="28">
        <v>659</v>
      </c>
      <c r="H214" s="28">
        <v>417</v>
      </c>
      <c r="I214" s="28">
        <v>223</v>
      </c>
      <c r="J214" s="28">
        <v>169</v>
      </c>
      <c r="K214" s="28">
        <v>190</v>
      </c>
      <c r="L214" s="28">
        <v>180</v>
      </c>
      <c r="M214" s="28">
        <v>201</v>
      </c>
      <c r="N214" s="28">
        <v>191</v>
      </c>
      <c r="O214" s="28">
        <v>186</v>
      </c>
      <c r="P214" s="28">
        <v>151</v>
      </c>
      <c r="Q214" s="28">
        <v>141</v>
      </c>
      <c r="R214" s="28">
        <v>102</v>
      </c>
      <c r="S214" s="28">
        <v>87</v>
      </c>
      <c r="T214" s="28">
        <v>107</v>
      </c>
    </row>
    <row r="215" spans="1:20" x14ac:dyDescent="0.2">
      <c r="A215" s="28"/>
      <c r="B215" s="28"/>
      <c r="C215" s="28" t="s">
        <v>46</v>
      </c>
      <c r="D215" s="28">
        <v>4982</v>
      </c>
      <c r="E215" s="28">
        <v>436</v>
      </c>
      <c r="F215" s="28">
        <v>580</v>
      </c>
      <c r="G215" s="28">
        <v>648</v>
      </c>
      <c r="H215" s="28">
        <v>591</v>
      </c>
      <c r="I215" s="28">
        <v>474</v>
      </c>
      <c r="J215" s="28">
        <v>442</v>
      </c>
      <c r="K215" s="28">
        <v>289</v>
      </c>
      <c r="L215" s="28">
        <v>301</v>
      </c>
      <c r="M215" s="28">
        <v>234</v>
      </c>
      <c r="N215" s="28">
        <v>216</v>
      </c>
      <c r="O215" s="28">
        <v>195</v>
      </c>
      <c r="P215" s="28">
        <v>152</v>
      </c>
      <c r="Q215" s="28">
        <v>156</v>
      </c>
      <c r="R215" s="28">
        <v>112</v>
      </c>
      <c r="S215" s="28">
        <v>79</v>
      </c>
      <c r="T215" s="28">
        <v>77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94</v>
      </c>
      <c r="D218" s="28">
        <v>3680</v>
      </c>
      <c r="E218" s="28">
        <v>300</v>
      </c>
      <c r="F218" s="28">
        <v>443</v>
      </c>
      <c r="G218" s="28">
        <v>525</v>
      </c>
      <c r="H218" s="28">
        <v>448</v>
      </c>
      <c r="I218" s="28">
        <v>245</v>
      </c>
      <c r="J218" s="28">
        <v>183</v>
      </c>
      <c r="K218" s="28">
        <v>146</v>
      </c>
      <c r="L218" s="28">
        <v>195</v>
      </c>
      <c r="M218" s="28">
        <v>169</v>
      </c>
      <c r="N218" s="28">
        <v>166</v>
      </c>
      <c r="O218" s="28">
        <v>175</v>
      </c>
      <c r="P218" s="28">
        <v>146</v>
      </c>
      <c r="Q218" s="28">
        <v>151</v>
      </c>
      <c r="R218" s="28">
        <v>122</v>
      </c>
      <c r="S218" s="28">
        <v>98</v>
      </c>
      <c r="T218" s="28">
        <v>168</v>
      </c>
    </row>
    <row r="219" spans="1:20" x14ac:dyDescent="0.2">
      <c r="A219" s="28"/>
      <c r="B219" s="28"/>
      <c r="C219" s="28" t="s">
        <v>45</v>
      </c>
      <c r="D219" s="28">
        <v>1497</v>
      </c>
      <c r="E219" s="28">
        <v>167</v>
      </c>
      <c r="F219" s="28">
        <v>238</v>
      </c>
      <c r="G219" s="28">
        <v>259</v>
      </c>
      <c r="H219" s="28">
        <v>177</v>
      </c>
      <c r="I219" s="28">
        <v>59</v>
      </c>
      <c r="J219" s="28">
        <v>44</v>
      </c>
      <c r="K219" s="28">
        <v>39</v>
      </c>
      <c r="L219" s="28">
        <v>38</v>
      </c>
      <c r="M219" s="28">
        <v>48</v>
      </c>
      <c r="N219" s="28">
        <v>50</v>
      </c>
      <c r="O219" s="28">
        <v>66</v>
      </c>
      <c r="P219" s="28">
        <v>62</v>
      </c>
      <c r="Q219" s="28">
        <v>67</v>
      </c>
      <c r="R219" s="28">
        <v>54</v>
      </c>
      <c r="S219" s="28">
        <v>47</v>
      </c>
      <c r="T219" s="28">
        <v>82</v>
      </c>
    </row>
    <row r="220" spans="1:20" x14ac:dyDescent="0.2">
      <c r="A220" s="28"/>
      <c r="B220" s="28"/>
      <c r="C220" s="28" t="s">
        <v>46</v>
      </c>
      <c r="D220" s="28">
        <v>2183</v>
      </c>
      <c r="E220" s="28">
        <v>133</v>
      </c>
      <c r="F220" s="28">
        <v>205</v>
      </c>
      <c r="G220" s="28">
        <v>266</v>
      </c>
      <c r="H220" s="28">
        <v>271</v>
      </c>
      <c r="I220" s="28">
        <v>186</v>
      </c>
      <c r="J220" s="28">
        <v>139</v>
      </c>
      <c r="K220" s="28">
        <v>107</v>
      </c>
      <c r="L220" s="28">
        <v>157</v>
      </c>
      <c r="M220" s="28">
        <v>121</v>
      </c>
      <c r="N220" s="28">
        <v>116</v>
      </c>
      <c r="O220" s="28">
        <v>109</v>
      </c>
      <c r="P220" s="28">
        <v>84</v>
      </c>
      <c r="Q220" s="28">
        <v>84</v>
      </c>
      <c r="R220" s="28">
        <v>68</v>
      </c>
      <c r="S220" s="28">
        <v>51</v>
      </c>
      <c r="T220" s="28">
        <v>86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0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94</v>
      </c>
      <c r="D223" s="28">
        <v>737</v>
      </c>
      <c r="E223" s="28">
        <v>3</v>
      </c>
      <c r="F223" s="28">
        <v>10</v>
      </c>
      <c r="G223" s="28">
        <v>18</v>
      </c>
      <c r="H223" s="28">
        <v>6</v>
      </c>
      <c r="I223" s="28">
        <v>146</v>
      </c>
      <c r="J223" s="28">
        <v>396</v>
      </c>
      <c r="K223" s="28">
        <v>79</v>
      </c>
      <c r="L223" s="28">
        <v>54</v>
      </c>
      <c r="M223" s="28">
        <v>18</v>
      </c>
      <c r="N223" s="28">
        <v>5</v>
      </c>
      <c r="O223" s="28">
        <v>0</v>
      </c>
      <c r="P223" s="28">
        <v>1</v>
      </c>
      <c r="Q223" s="28">
        <v>0</v>
      </c>
      <c r="R223" s="28">
        <v>1</v>
      </c>
      <c r="S223" s="28">
        <v>0</v>
      </c>
      <c r="T223" s="28">
        <v>0</v>
      </c>
    </row>
    <row r="224" spans="1:20" x14ac:dyDescent="0.2">
      <c r="A224" s="28"/>
      <c r="B224" s="28"/>
      <c r="C224" s="28" t="s">
        <v>45</v>
      </c>
      <c r="D224" s="28">
        <v>716</v>
      </c>
      <c r="E224" s="28">
        <v>2</v>
      </c>
      <c r="F224" s="28">
        <v>6</v>
      </c>
      <c r="G224" s="28">
        <v>9</v>
      </c>
      <c r="H224" s="28">
        <v>6</v>
      </c>
      <c r="I224" s="28">
        <v>142</v>
      </c>
      <c r="J224" s="28">
        <v>394</v>
      </c>
      <c r="K224" s="28">
        <v>78</v>
      </c>
      <c r="L224" s="28">
        <v>54</v>
      </c>
      <c r="M224" s="28">
        <v>18</v>
      </c>
      <c r="N224" s="28">
        <v>5</v>
      </c>
      <c r="O224" s="28">
        <v>0</v>
      </c>
      <c r="P224" s="28">
        <v>1</v>
      </c>
      <c r="Q224" s="28">
        <v>0</v>
      </c>
      <c r="R224" s="28">
        <v>1</v>
      </c>
      <c r="S224" s="28">
        <v>0</v>
      </c>
      <c r="T224" s="28">
        <v>0</v>
      </c>
    </row>
    <row r="225" spans="1:20" x14ac:dyDescent="0.2">
      <c r="A225" s="40"/>
      <c r="B225" s="40"/>
      <c r="C225" s="40" t="s">
        <v>46</v>
      </c>
      <c r="D225" s="40">
        <v>21</v>
      </c>
      <c r="E225" s="40">
        <v>1</v>
      </c>
      <c r="F225" s="40">
        <v>4</v>
      </c>
      <c r="G225" s="40">
        <v>9</v>
      </c>
      <c r="H225" s="40">
        <v>0</v>
      </c>
      <c r="I225" s="40">
        <v>4</v>
      </c>
      <c r="J225" s="40">
        <v>2</v>
      </c>
      <c r="K225" s="40">
        <v>1</v>
      </c>
      <c r="L225" s="40">
        <v>0</v>
      </c>
      <c r="M225" s="40">
        <v>0</v>
      </c>
      <c r="N225" s="40">
        <v>0</v>
      </c>
      <c r="O225" s="40">
        <v>0</v>
      </c>
      <c r="P225" s="40">
        <v>0</v>
      </c>
      <c r="Q225" s="40">
        <v>0</v>
      </c>
      <c r="R225" s="40">
        <v>0</v>
      </c>
      <c r="S225" s="40">
        <v>0</v>
      </c>
      <c r="T225" s="40">
        <v>0</v>
      </c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7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Arghakhanchi</v>
      </c>
    </row>
    <row r="2" spans="1:6" ht="12.95" customHeight="1" x14ac:dyDescent="0.2">
      <c r="A2" s="56" t="s">
        <v>230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180</v>
      </c>
      <c r="B4" s="91"/>
      <c r="C4" s="91"/>
      <c r="D4" s="57" t="s">
        <v>43</v>
      </c>
      <c r="E4" s="57" t="s">
        <v>45</v>
      </c>
      <c r="F4" s="58" t="s">
        <v>46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7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116</v>
      </c>
      <c r="D7" s="3">
        <v>3871</v>
      </c>
      <c r="E7" s="3">
        <v>1580</v>
      </c>
      <c r="F7" s="3">
        <v>2291</v>
      </c>
    </row>
    <row r="8" spans="1:6" ht="12.95" customHeight="1" x14ac:dyDescent="0.2">
      <c r="A8" s="4"/>
      <c r="B8" s="4"/>
      <c r="C8" s="3" t="s">
        <v>115</v>
      </c>
      <c r="D8" s="3">
        <v>568</v>
      </c>
      <c r="E8" s="3">
        <v>237</v>
      </c>
      <c r="F8" s="3">
        <v>331</v>
      </c>
    </row>
    <row r="9" spans="1:6" ht="12.95" customHeight="1" x14ac:dyDescent="0.2">
      <c r="A9" s="4"/>
      <c r="B9" s="4"/>
      <c r="C9" s="3" t="s">
        <v>114</v>
      </c>
      <c r="D9" s="3">
        <v>1046</v>
      </c>
      <c r="E9" s="3">
        <v>435</v>
      </c>
      <c r="F9" s="3">
        <v>611</v>
      </c>
    </row>
    <row r="10" spans="1:6" ht="12.95" customHeight="1" x14ac:dyDescent="0.2">
      <c r="A10" s="4"/>
      <c r="B10" s="4"/>
      <c r="C10" s="3" t="s">
        <v>113</v>
      </c>
      <c r="D10" s="3">
        <v>1162</v>
      </c>
      <c r="E10" s="3">
        <v>476</v>
      </c>
      <c r="F10" s="3">
        <v>686</v>
      </c>
    </row>
    <row r="11" spans="1:6" ht="12.95" customHeight="1" x14ac:dyDescent="0.2">
      <c r="A11" s="4"/>
      <c r="B11" s="4"/>
      <c r="C11" s="3" t="s">
        <v>124</v>
      </c>
      <c r="D11" s="3">
        <v>157</v>
      </c>
      <c r="E11" s="3">
        <v>56</v>
      </c>
      <c r="F11" s="3">
        <v>101</v>
      </c>
    </row>
    <row r="12" spans="1:6" ht="12.95" customHeight="1" x14ac:dyDescent="0.2">
      <c r="A12" s="4"/>
      <c r="B12" s="4"/>
      <c r="C12" s="3" t="s">
        <v>123</v>
      </c>
      <c r="D12" s="3">
        <v>11</v>
      </c>
      <c r="E12" s="3">
        <v>5</v>
      </c>
      <c r="F12" s="3">
        <v>6</v>
      </c>
    </row>
    <row r="13" spans="1:6" ht="12.95" customHeight="1" x14ac:dyDescent="0.2">
      <c r="A13" s="4"/>
      <c r="B13" s="4"/>
      <c r="C13" s="3" t="s">
        <v>120</v>
      </c>
      <c r="D13" s="3">
        <v>410</v>
      </c>
      <c r="E13" s="3">
        <v>159</v>
      </c>
      <c r="F13" s="3">
        <v>251</v>
      </c>
    </row>
    <row r="14" spans="1:6" ht="12.95" customHeight="1" x14ac:dyDescent="0.2">
      <c r="A14" s="4"/>
      <c r="B14" s="4"/>
      <c r="C14" s="3" t="s">
        <v>130</v>
      </c>
      <c r="D14" s="3">
        <v>40</v>
      </c>
      <c r="E14" s="3">
        <v>15</v>
      </c>
      <c r="F14" s="3">
        <v>25</v>
      </c>
    </row>
    <row r="15" spans="1:6" ht="12.95" customHeight="1" x14ac:dyDescent="0.2">
      <c r="A15" s="4"/>
      <c r="B15" s="4"/>
      <c r="C15" s="3" t="s">
        <v>119</v>
      </c>
      <c r="D15" s="3">
        <v>295</v>
      </c>
      <c r="E15" s="3">
        <v>121</v>
      </c>
      <c r="F15" s="3">
        <v>174</v>
      </c>
    </row>
    <row r="16" spans="1:6" ht="12.95" customHeight="1" x14ac:dyDescent="0.2">
      <c r="A16" s="4"/>
      <c r="B16" s="4"/>
      <c r="C16" s="3" t="s">
        <v>121</v>
      </c>
      <c r="D16" s="3">
        <v>58</v>
      </c>
      <c r="E16" s="3">
        <v>26</v>
      </c>
      <c r="F16" s="3">
        <v>32</v>
      </c>
    </row>
    <row r="17" spans="1:6" ht="12.95" customHeight="1" x14ac:dyDescent="0.2">
      <c r="A17" s="4"/>
      <c r="B17" s="4"/>
      <c r="C17" s="3" t="s">
        <v>134</v>
      </c>
      <c r="D17" s="3">
        <v>46</v>
      </c>
      <c r="E17" s="3">
        <v>20</v>
      </c>
      <c r="F17" s="3">
        <v>26</v>
      </c>
    </row>
    <row r="18" spans="1:6" ht="12.95" customHeight="1" x14ac:dyDescent="0.2">
      <c r="A18" s="4"/>
      <c r="B18" s="4"/>
      <c r="C18" s="3" t="s">
        <v>129</v>
      </c>
      <c r="D18" s="3">
        <v>54</v>
      </c>
      <c r="E18" s="3">
        <v>25</v>
      </c>
      <c r="F18" s="3">
        <v>29</v>
      </c>
    </row>
    <row r="19" spans="1:6" ht="12.95" customHeight="1" x14ac:dyDescent="0.2">
      <c r="A19" s="4"/>
      <c r="B19" s="4"/>
      <c r="C19" s="3" t="s">
        <v>56</v>
      </c>
      <c r="D19" s="3">
        <v>24</v>
      </c>
      <c r="E19" s="3">
        <v>5</v>
      </c>
      <c r="F19" s="3">
        <v>19</v>
      </c>
    </row>
    <row r="20" spans="1:6" ht="8.1" customHeight="1" x14ac:dyDescent="0.2">
      <c r="A20" s="4"/>
      <c r="B20" s="4"/>
      <c r="C20" s="3"/>
      <c r="D20" s="3"/>
      <c r="E20" s="3"/>
      <c r="F20" s="3"/>
    </row>
    <row r="21" spans="1:6" ht="12.95" customHeight="1" x14ac:dyDescent="0.2">
      <c r="A21" s="4"/>
      <c r="B21" s="4" t="s">
        <v>8</v>
      </c>
      <c r="C21" s="3"/>
      <c r="D21" s="3"/>
      <c r="E21" s="3"/>
      <c r="F21" s="3"/>
    </row>
    <row r="22" spans="1:6" ht="12.95" customHeight="1" x14ac:dyDescent="0.2">
      <c r="A22" s="4"/>
      <c r="B22" s="4"/>
      <c r="C22" s="3" t="s">
        <v>116</v>
      </c>
      <c r="D22" s="3">
        <v>5315</v>
      </c>
      <c r="E22" s="3">
        <v>2271</v>
      </c>
      <c r="F22" s="3">
        <v>3044</v>
      </c>
    </row>
    <row r="23" spans="1:6" ht="12.95" customHeight="1" x14ac:dyDescent="0.2">
      <c r="A23" s="4"/>
      <c r="B23" s="4"/>
      <c r="C23" s="3" t="s">
        <v>115</v>
      </c>
      <c r="D23" s="3">
        <v>2153</v>
      </c>
      <c r="E23" s="3">
        <v>889</v>
      </c>
      <c r="F23" s="3">
        <v>1264</v>
      </c>
    </row>
    <row r="24" spans="1:6" ht="12.95" customHeight="1" x14ac:dyDescent="0.2">
      <c r="A24" s="4"/>
      <c r="B24" s="4"/>
      <c r="C24" s="3" t="s">
        <v>114</v>
      </c>
      <c r="D24" s="3">
        <v>1481</v>
      </c>
      <c r="E24" s="3">
        <v>630</v>
      </c>
      <c r="F24" s="3">
        <v>851</v>
      </c>
    </row>
    <row r="25" spans="1:6" ht="12.95" customHeight="1" x14ac:dyDescent="0.2">
      <c r="A25" s="4"/>
      <c r="B25" s="4"/>
      <c r="C25" s="3" t="s">
        <v>113</v>
      </c>
      <c r="D25" s="3">
        <v>207</v>
      </c>
      <c r="E25" s="3">
        <v>91</v>
      </c>
      <c r="F25" s="3">
        <v>116</v>
      </c>
    </row>
    <row r="26" spans="1:6" ht="12.95" customHeight="1" x14ac:dyDescent="0.2">
      <c r="A26" s="4"/>
      <c r="B26" s="4"/>
      <c r="C26" s="3" t="s">
        <v>124</v>
      </c>
      <c r="D26" s="3">
        <v>105</v>
      </c>
      <c r="E26" s="3">
        <v>45</v>
      </c>
      <c r="F26" s="3">
        <v>60</v>
      </c>
    </row>
    <row r="27" spans="1:6" ht="12.95" customHeight="1" x14ac:dyDescent="0.2">
      <c r="A27" s="4"/>
      <c r="B27" s="4"/>
      <c r="C27" s="3" t="s">
        <v>123</v>
      </c>
      <c r="D27" s="3">
        <v>19</v>
      </c>
      <c r="E27" s="3">
        <v>8</v>
      </c>
      <c r="F27" s="3">
        <v>11</v>
      </c>
    </row>
    <row r="28" spans="1:6" ht="12.95" customHeight="1" x14ac:dyDescent="0.2">
      <c r="A28" s="4"/>
      <c r="B28" s="4"/>
      <c r="C28" s="3" t="s">
        <v>120</v>
      </c>
      <c r="D28" s="3">
        <v>663</v>
      </c>
      <c r="E28" s="3">
        <v>307</v>
      </c>
      <c r="F28" s="3">
        <v>356</v>
      </c>
    </row>
    <row r="29" spans="1:6" ht="12.95" customHeight="1" x14ac:dyDescent="0.2">
      <c r="A29" s="4"/>
      <c r="B29" s="4"/>
      <c r="C29" s="3" t="s">
        <v>119</v>
      </c>
      <c r="D29" s="3">
        <v>157</v>
      </c>
      <c r="E29" s="3">
        <v>67</v>
      </c>
      <c r="F29" s="3">
        <v>90</v>
      </c>
    </row>
    <row r="30" spans="1:6" ht="12.95" customHeight="1" x14ac:dyDescent="0.2">
      <c r="A30" s="4"/>
      <c r="B30" s="4"/>
      <c r="C30" s="3" t="s">
        <v>112</v>
      </c>
      <c r="D30" s="3">
        <v>19</v>
      </c>
      <c r="E30" s="3">
        <v>11</v>
      </c>
      <c r="F30" s="3">
        <v>8</v>
      </c>
    </row>
    <row r="31" spans="1:6" ht="12.95" customHeight="1" x14ac:dyDescent="0.2">
      <c r="A31" s="4"/>
      <c r="B31" s="4"/>
      <c r="C31" s="3" t="s">
        <v>121</v>
      </c>
      <c r="D31" s="3">
        <v>280</v>
      </c>
      <c r="E31" s="3">
        <v>119</v>
      </c>
      <c r="F31" s="3">
        <v>161</v>
      </c>
    </row>
    <row r="32" spans="1:6" ht="12.95" customHeight="1" x14ac:dyDescent="0.2">
      <c r="A32" s="4"/>
      <c r="B32" s="4"/>
      <c r="C32" s="3" t="s">
        <v>134</v>
      </c>
      <c r="D32" s="3">
        <v>53</v>
      </c>
      <c r="E32" s="3">
        <v>21</v>
      </c>
      <c r="F32" s="3">
        <v>32</v>
      </c>
    </row>
    <row r="33" spans="1:6" ht="12.95" customHeight="1" x14ac:dyDescent="0.2">
      <c r="A33" s="4"/>
      <c r="B33" s="4"/>
      <c r="C33" s="3" t="s">
        <v>138</v>
      </c>
      <c r="D33" s="3">
        <v>147</v>
      </c>
      <c r="E33" s="3">
        <v>69</v>
      </c>
      <c r="F33" s="3">
        <v>78</v>
      </c>
    </row>
    <row r="34" spans="1:6" ht="12.95" customHeight="1" x14ac:dyDescent="0.2">
      <c r="A34" s="4"/>
      <c r="B34" s="4"/>
      <c r="C34" s="3" t="s">
        <v>122</v>
      </c>
      <c r="D34" s="3">
        <v>17</v>
      </c>
      <c r="E34" s="3">
        <v>7</v>
      </c>
      <c r="F34" s="3">
        <v>10</v>
      </c>
    </row>
    <row r="35" spans="1:6" ht="12.95" customHeight="1" x14ac:dyDescent="0.2">
      <c r="A35" s="4"/>
      <c r="B35" s="4"/>
      <c r="C35" s="3" t="s">
        <v>56</v>
      </c>
      <c r="D35" s="3">
        <v>14</v>
      </c>
      <c r="E35" s="3">
        <v>7</v>
      </c>
      <c r="F35" s="3">
        <v>7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95" customHeight="1" x14ac:dyDescent="0.2">
      <c r="A37" s="4"/>
      <c r="B37" s="4" t="s">
        <v>9</v>
      </c>
      <c r="C37" s="3"/>
      <c r="D37" s="3"/>
      <c r="E37" s="3"/>
      <c r="F37" s="3"/>
    </row>
    <row r="38" spans="1:6" ht="12.95" customHeight="1" x14ac:dyDescent="0.2">
      <c r="A38" s="4"/>
      <c r="B38" s="4"/>
      <c r="C38" s="3" t="s">
        <v>116</v>
      </c>
      <c r="D38" s="3">
        <v>4070</v>
      </c>
      <c r="E38" s="3">
        <v>1674</v>
      </c>
      <c r="F38" s="3">
        <v>2396</v>
      </c>
    </row>
    <row r="39" spans="1:6" ht="12.95" customHeight="1" x14ac:dyDescent="0.2">
      <c r="A39" s="4"/>
      <c r="B39" s="4"/>
      <c r="C39" s="3" t="s">
        <v>115</v>
      </c>
      <c r="D39" s="3">
        <v>997</v>
      </c>
      <c r="E39" s="3">
        <v>420</v>
      </c>
      <c r="F39" s="3">
        <v>577</v>
      </c>
    </row>
    <row r="40" spans="1:6" ht="12.95" customHeight="1" x14ac:dyDescent="0.2">
      <c r="A40" s="4"/>
      <c r="B40" s="4"/>
      <c r="C40" s="3" t="s">
        <v>114</v>
      </c>
      <c r="D40" s="3">
        <v>1416</v>
      </c>
      <c r="E40" s="3">
        <v>572</v>
      </c>
      <c r="F40" s="3">
        <v>844</v>
      </c>
    </row>
    <row r="41" spans="1:6" ht="12.95" customHeight="1" x14ac:dyDescent="0.2">
      <c r="A41" s="4"/>
      <c r="B41" s="4"/>
      <c r="C41" s="3" t="s">
        <v>124</v>
      </c>
      <c r="D41" s="3">
        <v>301</v>
      </c>
      <c r="E41" s="3">
        <v>117</v>
      </c>
      <c r="F41" s="3">
        <v>184</v>
      </c>
    </row>
    <row r="42" spans="1:6" ht="12.95" customHeight="1" x14ac:dyDescent="0.2">
      <c r="A42" s="4"/>
      <c r="B42" s="4"/>
      <c r="C42" s="3" t="s">
        <v>120</v>
      </c>
      <c r="D42" s="3">
        <v>849</v>
      </c>
      <c r="E42" s="3">
        <v>361</v>
      </c>
      <c r="F42" s="3">
        <v>488</v>
      </c>
    </row>
    <row r="43" spans="1:6" ht="12.95" customHeight="1" x14ac:dyDescent="0.2">
      <c r="A43" s="4"/>
      <c r="B43" s="4"/>
      <c r="C43" s="3" t="s">
        <v>119</v>
      </c>
      <c r="D43" s="3">
        <v>140</v>
      </c>
      <c r="E43" s="3">
        <v>55</v>
      </c>
      <c r="F43" s="3">
        <v>85</v>
      </c>
    </row>
    <row r="44" spans="1:6" ht="12.95" customHeight="1" x14ac:dyDescent="0.2">
      <c r="A44" s="4"/>
      <c r="B44" s="4"/>
      <c r="C44" s="3" t="s">
        <v>121</v>
      </c>
      <c r="D44" s="3">
        <v>360</v>
      </c>
      <c r="E44" s="3">
        <v>146</v>
      </c>
      <c r="F44" s="3">
        <v>214</v>
      </c>
    </row>
    <row r="45" spans="1:6" ht="12.95" customHeight="1" x14ac:dyDescent="0.2">
      <c r="A45" s="4"/>
      <c r="B45" s="4"/>
      <c r="C45" s="3" t="s">
        <v>56</v>
      </c>
      <c r="D45" s="3">
        <v>7</v>
      </c>
      <c r="E45" s="3">
        <v>3</v>
      </c>
      <c r="F45" s="3">
        <v>4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95" customHeight="1" x14ac:dyDescent="0.2">
      <c r="A47" s="4"/>
      <c r="B47" s="4" t="s">
        <v>10</v>
      </c>
      <c r="C47" s="3"/>
      <c r="D47" s="3"/>
      <c r="E47" s="3"/>
      <c r="F47" s="3"/>
    </row>
    <row r="48" spans="1:6" ht="12.95" customHeight="1" x14ac:dyDescent="0.2">
      <c r="A48" s="4"/>
      <c r="B48" s="4"/>
      <c r="C48" s="3" t="s">
        <v>116</v>
      </c>
      <c r="D48" s="3">
        <v>2263</v>
      </c>
      <c r="E48" s="3">
        <v>971</v>
      </c>
      <c r="F48" s="3">
        <v>1292</v>
      </c>
    </row>
    <row r="49" spans="1:6" ht="12.95" customHeight="1" x14ac:dyDescent="0.2">
      <c r="A49" s="4"/>
      <c r="B49" s="4"/>
      <c r="C49" s="3" t="s">
        <v>115</v>
      </c>
      <c r="D49" s="3">
        <v>184</v>
      </c>
      <c r="E49" s="3">
        <v>77</v>
      </c>
      <c r="F49" s="3">
        <v>107</v>
      </c>
    </row>
    <row r="50" spans="1:6" ht="12.95" customHeight="1" x14ac:dyDescent="0.2">
      <c r="A50" s="4"/>
      <c r="B50" s="4"/>
      <c r="C50" s="3" t="s">
        <v>114</v>
      </c>
      <c r="D50" s="3">
        <v>466</v>
      </c>
      <c r="E50" s="3">
        <v>204</v>
      </c>
      <c r="F50" s="3">
        <v>262</v>
      </c>
    </row>
    <row r="51" spans="1:6" ht="12.95" customHeight="1" x14ac:dyDescent="0.2">
      <c r="A51" s="4"/>
      <c r="B51" s="4"/>
      <c r="C51" s="3" t="s">
        <v>113</v>
      </c>
      <c r="D51" s="3">
        <v>794</v>
      </c>
      <c r="E51" s="3">
        <v>336</v>
      </c>
      <c r="F51" s="3">
        <v>458</v>
      </c>
    </row>
    <row r="52" spans="1:6" ht="12.95" customHeight="1" x14ac:dyDescent="0.2">
      <c r="A52" s="4"/>
      <c r="B52" s="4"/>
      <c r="C52" s="3" t="s">
        <v>124</v>
      </c>
      <c r="D52" s="3">
        <v>342</v>
      </c>
      <c r="E52" s="3">
        <v>142</v>
      </c>
      <c r="F52" s="3">
        <v>200</v>
      </c>
    </row>
    <row r="53" spans="1:6" ht="12.95" customHeight="1" x14ac:dyDescent="0.2">
      <c r="A53" s="4"/>
      <c r="B53" s="4"/>
      <c r="C53" s="3" t="s">
        <v>120</v>
      </c>
      <c r="D53" s="3">
        <v>239</v>
      </c>
      <c r="E53" s="3">
        <v>112</v>
      </c>
      <c r="F53" s="3">
        <v>127</v>
      </c>
    </row>
    <row r="54" spans="1:6" ht="12.95" customHeight="1" x14ac:dyDescent="0.2">
      <c r="A54" s="4"/>
      <c r="B54" s="4"/>
      <c r="C54" s="3" t="s">
        <v>119</v>
      </c>
      <c r="D54" s="3">
        <v>47</v>
      </c>
      <c r="E54" s="3">
        <v>18</v>
      </c>
      <c r="F54" s="3">
        <v>29</v>
      </c>
    </row>
    <row r="55" spans="1:6" ht="12.95" customHeight="1" x14ac:dyDescent="0.2">
      <c r="A55" s="4"/>
      <c r="B55" s="4"/>
      <c r="C55" s="3" t="s">
        <v>121</v>
      </c>
      <c r="D55" s="3">
        <v>53</v>
      </c>
      <c r="E55" s="3">
        <v>20</v>
      </c>
      <c r="F55" s="3">
        <v>33</v>
      </c>
    </row>
    <row r="56" spans="1:6" ht="12.95" customHeight="1" x14ac:dyDescent="0.2">
      <c r="A56" s="4"/>
      <c r="B56" s="4"/>
      <c r="C56" s="3" t="s">
        <v>134</v>
      </c>
      <c r="D56" s="3">
        <v>44</v>
      </c>
      <c r="E56" s="3">
        <v>24</v>
      </c>
      <c r="F56" s="3">
        <v>20</v>
      </c>
    </row>
    <row r="57" spans="1:6" ht="12.95" customHeight="1" x14ac:dyDescent="0.2">
      <c r="A57" s="4"/>
      <c r="B57" s="4"/>
      <c r="C57" s="3" t="s">
        <v>129</v>
      </c>
      <c r="D57" s="3">
        <v>87</v>
      </c>
      <c r="E57" s="3">
        <v>36</v>
      </c>
      <c r="F57" s="3">
        <v>51</v>
      </c>
    </row>
    <row r="58" spans="1:6" ht="12.95" customHeight="1" x14ac:dyDescent="0.2">
      <c r="A58" s="4"/>
      <c r="B58" s="4"/>
      <c r="C58" s="3" t="s">
        <v>56</v>
      </c>
      <c r="D58" s="3">
        <v>7</v>
      </c>
      <c r="E58" s="3">
        <v>2</v>
      </c>
      <c r="F58" s="3">
        <v>5</v>
      </c>
    </row>
    <row r="59" spans="1:6" ht="8.1" customHeight="1" x14ac:dyDescent="0.2">
      <c r="A59" s="4"/>
      <c r="B59" s="4"/>
      <c r="C59" s="3"/>
      <c r="D59" s="3"/>
      <c r="E59" s="3"/>
      <c r="F59" s="3"/>
    </row>
    <row r="60" spans="1:6" ht="12.95" customHeight="1" x14ac:dyDescent="0.2">
      <c r="A60" s="4"/>
      <c r="B60" s="4" t="s">
        <v>2</v>
      </c>
      <c r="C60" s="3"/>
      <c r="D60" s="3"/>
      <c r="E60" s="3"/>
      <c r="F60" s="3"/>
    </row>
    <row r="61" spans="1:6" ht="12.95" customHeight="1" x14ac:dyDescent="0.2">
      <c r="A61" s="4"/>
      <c r="B61" s="4"/>
      <c r="C61" s="3" t="s">
        <v>116</v>
      </c>
      <c r="D61" s="3">
        <v>4223</v>
      </c>
      <c r="E61" s="3">
        <v>1715</v>
      </c>
      <c r="F61" s="3">
        <v>2508</v>
      </c>
    </row>
    <row r="62" spans="1:6" ht="12.95" customHeight="1" x14ac:dyDescent="0.2">
      <c r="A62" s="4"/>
      <c r="B62" s="4"/>
      <c r="C62" s="3" t="s">
        <v>115</v>
      </c>
      <c r="D62" s="3">
        <v>340</v>
      </c>
      <c r="E62" s="3">
        <v>140</v>
      </c>
      <c r="F62" s="3">
        <v>200</v>
      </c>
    </row>
    <row r="63" spans="1:6" ht="12.95" customHeight="1" x14ac:dyDescent="0.2">
      <c r="A63" s="4"/>
      <c r="B63" s="4"/>
      <c r="C63" s="3" t="s">
        <v>114</v>
      </c>
      <c r="D63" s="3">
        <v>1834</v>
      </c>
      <c r="E63" s="3">
        <v>743</v>
      </c>
      <c r="F63" s="3">
        <v>1091</v>
      </c>
    </row>
    <row r="64" spans="1:6" ht="12.95" customHeight="1" x14ac:dyDescent="0.2">
      <c r="A64" s="4"/>
      <c r="B64" s="4"/>
      <c r="C64" s="3" t="s">
        <v>113</v>
      </c>
      <c r="D64" s="3">
        <v>153</v>
      </c>
      <c r="E64" s="3">
        <v>64</v>
      </c>
      <c r="F64" s="3">
        <v>89</v>
      </c>
    </row>
    <row r="65" spans="1:6" ht="12.95" customHeight="1" x14ac:dyDescent="0.2">
      <c r="A65" s="4"/>
      <c r="B65" s="4"/>
      <c r="C65" s="3" t="s">
        <v>124</v>
      </c>
      <c r="D65" s="3">
        <v>53</v>
      </c>
      <c r="E65" s="3">
        <v>19</v>
      </c>
      <c r="F65" s="3">
        <v>34</v>
      </c>
    </row>
    <row r="66" spans="1:6" ht="12.95" customHeight="1" x14ac:dyDescent="0.2">
      <c r="A66" s="4"/>
      <c r="B66" s="4"/>
      <c r="C66" s="3" t="s">
        <v>123</v>
      </c>
      <c r="D66" s="3">
        <v>267</v>
      </c>
      <c r="E66" s="3">
        <v>104</v>
      </c>
      <c r="F66" s="3">
        <v>163</v>
      </c>
    </row>
    <row r="67" spans="1:6" ht="12.95" customHeight="1" x14ac:dyDescent="0.2">
      <c r="A67" s="4"/>
      <c r="B67" s="4"/>
      <c r="C67" s="3" t="s">
        <v>120</v>
      </c>
      <c r="D67" s="3">
        <v>380</v>
      </c>
      <c r="E67" s="3">
        <v>150</v>
      </c>
      <c r="F67" s="3">
        <v>230</v>
      </c>
    </row>
    <row r="68" spans="1:6" ht="12.95" customHeight="1" x14ac:dyDescent="0.2">
      <c r="A68" s="4"/>
      <c r="B68" s="4"/>
      <c r="C68" s="3" t="s">
        <v>119</v>
      </c>
      <c r="D68" s="3">
        <v>128</v>
      </c>
      <c r="E68" s="3">
        <v>59</v>
      </c>
      <c r="F68" s="3">
        <v>69</v>
      </c>
    </row>
    <row r="69" spans="1:6" ht="12.95" customHeight="1" x14ac:dyDescent="0.2">
      <c r="A69" s="4"/>
      <c r="B69" s="4"/>
      <c r="C69" s="3" t="s">
        <v>121</v>
      </c>
      <c r="D69" s="3">
        <v>318</v>
      </c>
      <c r="E69" s="3">
        <v>122</v>
      </c>
      <c r="F69" s="3">
        <v>196</v>
      </c>
    </row>
    <row r="70" spans="1:6" ht="12.95" customHeight="1" x14ac:dyDescent="0.2">
      <c r="A70" s="4"/>
      <c r="B70" s="4"/>
      <c r="C70" s="3" t="s">
        <v>129</v>
      </c>
      <c r="D70" s="3">
        <v>733</v>
      </c>
      <c r="E70" s="3">
        <v>309</v>
      </c>
      <c r="F70" s="3">
        <v>424</v>
      </c>
    </row>
    <row r="71" spans="1:6" ht="12.95" customHeight="1" x14ac:dyDescent="0.2">
      <c r="A71" s="4"/>
      <c r="B71" s="4"/>
      <c r="C71" s="3" t="s">
        <v>56</v>
      </c>
      <c r="D71" s="3">
        <v>17</v>
      </c>
      <c r="E71" s="3">
        <v>5</v>
      </c>
      <c r="F71" s="3">
        <v>12</v>
      </c>
    </row>
    <row r="72" spans="1:6" ht="8.1" customHeight="1" x14ac:dyDescent="0.2">
      <c r="A72" s="4"/>
      <c r="B72" s="4"/>
      <c r="C72" s="3"/>
      <c r="D72" s="3"/>
      <c r="E72" s="3"/>
      <c r="F72" s="3"/>
    </row>
    <row r="73" spans="1:6" ht="12.95" customHeight="1" x14ac:dyDescent="0.2">
      <c r="A73" s="4"/>
      <c r="B73" s="4" t="s">
        <v>11</v>
      </c>
      <c r="C73" s="3"/>
      <c r="D73" s="3"/>
      <c r="E73" s="3"/>
      <c r="F73" s="3"/>
    </row>
    <row r="74" spans="1:6" ht="12.95" customHeight="1" x14ac:dyDescent="0.2">
      <c r="A74" s="4"/>
      <c r="B74" s="4"/>
      <c r="C74" s="3" t="s">
        <v>116</v>
      </c>
      <c r="D74" s="3">
        <v>4410</v>
      </c>
      <c r="E74" s="3">
        <v>1869</v>
      </c>
      <c r="F74" s="3">
        <v>2541</v>
      </c>
    </row>
    <row r="75" spans="1:6" ht="12.95" customHeight="1" x14ac:dyDescent="0.2">
      <c r="A75" s="4"/>
      <c r="B75" s="4"/>
      <c r="C75" s="3" t="s">
        <v>115</v>
      </c>
      <c r="D75" s="3">
        <v>2208</v>
      </c>
      <c r="E75" s="3">
        <v>930</v>
      </c>
      <c r="F75" s="3">
        <v>1278</v>
      </c>
    </row>
    <row r="76" spans="1:6" ht="12.95" customHeight="1" x14ac:dyDescent="0.2">
      <c r="A76" s="4"/>
      <c r="B76" s="4"/>
      <c r="C76" s="3" t="s">
        <v>114</v>
      </c>
      <c r="D76" s="3">
        <v>1367</v>
      </c>
      <c r="E76" s="3">
        <v>589</v>
      </c>
      <c r="F76" s="3">
        <v>778</v>
      </c>
    </row>
    <row r="77" spans="1:6" ht="12.95" customHeight="1" x14ac:dyDescent="0.2">
      <c r="A77" s="4"/>
      <c r="B77" s="4"/>
      <c r="C77" s="3" t="s">
        <v>120</v>
      </c>
      <c r="D77" s="3">
        <v>732</v>
      </c>
      <c r="E77" s="3">
        <v>312</v>
      </c>
      <c r="F77" s="3">
        <v>420</v>
      </c>
    </row>
    <row r="78" spans="1:6" ht="12.95" customHeight="1" x14ac:dyDescent="0.2">
      <c r="A78" s="4"/>
      <c r="B78" s="4"/>
      <c r="C78" s="3" t="s">
        <v>119</v>
      </c>
      <c r="D78" s="3">
        <v>13</v>
      </c>
      <c r="E78" s="3">
        <v>6</v>
      </c>
      <c r="F78" s="3">
        <v>7</v>
      </c>
    </row>
    <row r="79" spans="1:6" ht="12.95" customHeight="1" x14ac:dyDescent="0.2">
      <c r="A79" s="4"/>
      <c r="B79" s="4"/>
      <c r="C79" s="3" t="s">
        <v>112</v>
      </c>
      <c r="D79" s="3">
        <v>19</v>
      </c>
      <c r="E79" s="3">
        <v>7</v>
      </c>
      <c r="F79" s="3">
        <v>12</v>
      </c>
    </row>
    <row r="80" spans="1:6" ht="12.95" customHeight="1" x14ac:dyDescent="0.2">
      <c r="A80" s="4"/>
      <c r="B80" s="4"/>
      <c r="C80" s="3" t="s">
        <v>121</v>
      </c>
      <c r="D80" s="3">
        <v>59</v>
      </c>
      <c r="E80" s="3">
        <v>24</v>
      </c>
      <c r="F80" s="3">
        <v>35</v>
      </c>
    </row>
    <row r="81" spans="1:6" ht="12.95" customHeight="1" x14ac:dyDescent="0.2">
      <c r="A81" s="4"/>
      <c r="B81" s="4"/>
      <c r="C81" s="3" t="s">
        <v>56</v>
      </c>
      <c r="D81" s="3">
        <v>12</v>
      </c>
      <c r="E81" s="3">
        <v>1</v>
      </c>
      <c r="F81" s="3">
        <v>11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2.95" customHeight="1" x14ac:dyDescent="0.2">
      <c r="A83" s="4"/>
      <c r="B83" s="4" t="s">
        <v>12</v>
      </c>
      <c r="C83" s="3"/>
      <c r="D83" s="3"/>
      <c r="E83" s="3"/>
      <c r="F83" s="3"/>
    </row>
    <row r="84" spans="1:6" ht="12.95" customHeight="1" x14ac:dyDescent="0.2">
      <c r="A84" s="4"/>
      <c r="B84" s="4"/>
      <c r="C84" s="3" t="s">
        <v>116</v>
      </c>
      <c r="D84" s="3">
        <v>4637</v>
      </c>
      <c r="E84" s="3">
        <v>1929</v>
      </c>
      <c r="F84" s="3">
        <v>2708</v>
      </c>
    </row>
    <row r="85" spans="1:6" ht="12.95" customHeight="1" x14ac:dyDescent="0.2">
      <c r="A85" s="4"/>
      <c r="B85" s="4"/>
      <c r="C85" s="3" t="s">
        <v>115</v>
      </c>
      <c r="D85" s="3">
        <v>1017</v>
      </c>
      <c r="E85" s="3">
        <v>414</v>
      </c>
      <c r="F85" s="3">
        <v>603</v>
      </c>
    </row>
    <row r="86" spans="1:6" ht="12.95" customHeight="1" x14ac:dyDescent="0.2">
      <c r="A86" s="4"/>
      <c r="B86" s="4"/>
      <c r="C86" s="3" t="s">
        <v>114</v>
      </c>
      <c r="D86" s="3">
        <v>1914</v>
      </c>
      <c r="E86" s="3">
        <v>811</v>
      </c>
      <c r="F86" s="3">
        <v>1103</v>
      </c>
    </row>
    <row r="87" spans="1:6" ht="12.95" customHeight="1" x14ac:dyDescent="0.2">
      <c r="A87" s="4"/>
      <c r="B87" s="4"/>
      <c r="C87" s="3" t="s">
        <v>113</v>
      </c>
      <c r="D87" s="3">
        <v>234</v>
      </c>
      <c r="E87" s="3">
        <v>92</v>
      </c>
      <c r="F87" s="3">
        <v>142</v>
      </c>
    </row>
    <row r="88" spans="1:6" ht="12.95" customHeight="1" x14ac:dyDescent="0.2">
      <c r="A88" s="4"/>
      <c r="B88" s="4"/>
      <c r="C88" s="3" t="s">
        <v>124</v>
      </c>
      <c r="D88" s="3">
        <v>235</v>
      </c>
      <c r="E88" s="3">
        <v>99</v>
      </c>
      <c r="F88" s="3">
        <v>136</v>
      </c>
    </row>
    <row r="89" spans="1:6" ht="12.95" customHeight="1" x14ac:dyDescent="0.2">
      <c r="A89" s="4"/>
      <c r="B89" s="4"/>
      <c r="C89" s="3" t="s">
        <v>123</v>
      </c>
      <c r="D89" s="3">
        <v>117</v>
      </c>
      <c r="E89" s="3">
        <v>51</v>
      </c>
      <c r="F89" s="3">
        <v>66</v>
      </c>
    </row>
    <row r="90" spans="1:6" ht="12.95" customHeight="1" x14ac:dyDescent="0.2">
      <c r="A90" s="4"/>
      <c r="B90" s="4"/>
      <c r="C90" s="3" t="s">
        <v>120</v>
      </c>
      <c r="D90" s="3">
        <v>432</v>
      </c>
      <c r="E90" s="3">
        <v>185</v>
      </c>
      <c r="F90" s="3">
        <v>247</v>
      </c>
    </row>
    <row r="91" spans="1:6" ht="12.95" customHeight="1" x14ac:dyDescent="0.2">
      <c r="A91" s="4"/>
      <c r="B91" s="4"/>
      <c r="C91" s="3" t="s">
        <v>119</v>
      </c>
      <c r="D91" s="3">
        <v>179</v>
      </c>
      <c r="E91" s="3">
        <v>73</v>
      </c>
      <c r="F91" s="3">
        <v>106</v>
      </c>
    </row>
    <row r="92" spans="1:6" ht="12.95" customHeight="1" x14ac:dyDescent="0.2">
      <c r="A92" s="4"/>
      <c r="B92" s="4"/>
      <c r="C92" s="3" t="s">
        <v>121</v>
      </c>
      <c r="D92" s="3">
        <v>162</v>
      </c>
      <c r="E92" s="3">
        <v>61</v>
      </c>
      <c r="F92" s="3">
        <v>101</v>
      </c>
    </row>
    <row r="93" spans="1:6" ht="12.95" customHeight="1" x14ac:dyDescent="0.2">
      <c r="A93" s="4"/>
      <c r="B93" s="4"/>
      <c r="C93" s="3" t="s">
        <v>134</v>
      </c>
      <c r="D93" s="3">
        <v>40</v>
      </c>
      <c r="E93" s="3">
        <v>14</v>
      </c>
      <c r="F93" s="3">
        <v>26</v>
      </c>
    </row>
    <row r="94" spans="1:6" ht="12.95" customHeight="1" x14ac:dyDescent="0.2">
      <c r="A94" s="4"/>
      <c r="B94" s="4"/>
      <c r="C94" s="3" t="s">
        <v>129</v>
      </c>
      <c r="D94" s="3">
        <v>262</v>
      </c>
      <c r="E94" s="3">
        <v>114</v>
      </c>
      <c r="F94" s="3">
        <v>148</v>
      </c>
    </row>
    <row r="95" spans="1:6" ht="12.95" customHeight="1" x14ac:dyDescent="0.2">
      <c r="A95" s="4"/>
      <c r="B95" s="4"/>
      <c r="C95" s="3" t="s">
        <v>122</v>
      </c>
      <c r="D95" s="3">
        <v>35</v>
      </c>
      <c r="E95" s="3">
        <v>11</v>
      </c>
      <c r="F95" s="3">
        <v>24</v>
      </c>
    </row>
    <row r="96" spans="1:6" ht="12.95" customHeight="1" x14ac:dyDescent="0.2">
      <c r="A96" s="4"/>
      <c r="B96" s="4"/>
      <c r="C96" s="3" t="s">
        <v>56</v>
      </c>
      <c r="D96" s="3">
        <v>10</v>
      </c>
      <c r="E96" s="3">
        <v>4</v>
      </c>
      <c r="F96" s="3">
        <v>6</v>
      </c>
    </row>
    <row r="97" spans="1:6" ht="8.1" customHeight="1" x14ac:dyDescent="0.2">
      <c r="A97" s="4"/>
      <c r="B97" s="4"/>
      <c r="C97" s="3"/>
      <c r="D97" s="3"/>
      <c r="E97" s="3"/>
      <c r="F97" s="3"/>
    </row>
    <row r="98" spans="1:6" ht="12.95" customHeight="1" x14ac:dyDescent="0.2">
      <c r="A98" s="4"/>
      <c r="B98" s="4" t="s">
        <v>13</v>
      </c>
      <c r="C98" s="3"/>
      <c r="D98" s="3"/>
      <c r="E98" s="3"/>
      <c r="F98" s="3"/>
    </row>
    <row r="99" spans="1:6" ht="12.95" customHeight="1" x14ac:dyDescent="0.2">
      <c r="A99" s="4"/>
      <c r="B99" s="4"/>
      <c r="C99" s="3" t="s">
        <v>116</v>
      </c>
      <c r="D99" s="3">
        <v>3858</v>
      </c>
      <c r="E99" s="3">
        <v>1620</v>
      </c>
      <c r="F99" s="3">
        <v>2238</v>
      </c>
    </row>
    <row r="100" spans="1:6" ht="12.95" customHeight="1" x14ac:dyDescent="0.2">
      <c r="A100" s="4"/>
      <c r="B100" s="4"/>
      <c r="C100" s="3" t="s">
        <v>115</v>
      </c>
      <c r="D100" s="3">
        <v>187</v>
      </c>
      <c r="E100" s="3">
        <v>72</v>
      </c>
      <c r="F100" s="3">
        <v>115</v>
      </c>
    </row>
    <row r="101" spans="1:6" ht="12.95" customHeight="1" x14ac:dyDescent="0.2">
      <c r="A101" s="4"/>
      <c r="B101" s="4"/>
      <c r="C101" s="3" t="s">
        <v>114</v>
      </c>
      <c r="D101" s="3">
        <v>2368</v>
      </c>
      <c r="E101" s="3">
        <v>1007</v>
      </c>
      <c r="F101" s="3">
        <v>1361</v>
      </c>
    </row>
    <row r="102" spans="1:6" ht="12.95" customHeight="1" x14ac:dyDescent="0.2">
      <c r="A102" s="4"/>
      <c r="B102" s="4"/>
      <c r="C102" s="3" t="s">
        <v>113</v>
      </c>
      <c r="D102" s="3">
        <v>366</v>
      </c>
      <c r="E102" s="3">
        <v>148</v>
      </c>
      <c r="F102" s="3">
        <v>218</v>
      </c>
    </row>
    <row r="103" spans="1:6" ht="12.95" customHeight="1" x14ac:dyDescent="0.2">
      <c r="A103" s="4"/>
      <c r="B103" s="4"/>
      <c r="C103" s="3" t="s">
        <v>124</v>
      </c>
      <c r="D103" s="3">
        <v>223</v>
      </c>
      <c r="E103" s="3">
        <v>94</v>
      </c>
      <c r="F103" s="3">
        <v>129</v>
      </c>
    </row>
    <row r="104" spans="1:6" ht="12.95" customHeight="1" x14ac:dyDescent="0.2">
      <c r="A104" s="4"/>
      <c r="B104" s="4"/>
      <c r="C104" s="3" t="s">
        <v>120</v>
      </c>
      <c r="D104" s="3">
        <v>428</v>
      </c>
      <c r="E104" s="3">
        <v>184</v>
      </c>
      <c r="F104" s="3">
        <v>244</v>
      </c>
    </row>
    <row r="105" spans="1:6" ht="12.95" customHeight="1" x14ac:dyDescent="0.2">
      <c r="A105" s="4"/>
      <c r="B105" s="4"/>
      <c r="C105" s="3" t="s">
        <v>119</v>
      </c>
      <c r="D105" s="3">
        <v>33</v>
      </c>
      <c r="E105" s="3">
        <v>10</v>
      </c>
      <c r="F105" s="3">
        <v>23</v>
      </c>
    </row>
    <row r="106" spans="1:6" ht="12.95" customHeight="1" x14ac:dyDescent="0.2">
      <c r="A106" s="4"/>
      <c r="B106" s="4"/>
      <c r="C106" s="3" t="s">
        <v>121</v>
      </c>
      <c r="D106" s="3">
        <v>19</v>
      </c>
      <c r="E106" s="3">
        <v>4</v>
      </c>
      <c r="F106" s="3">
        <v>15</v>
      </c>
    </row>
    <row r="107" spans="1:6" ht="12.95" customHeight="1" x14ac:dyDescent="0.2">
      <c r="A107" s="4"/>
      <c r="B107" s="4"/>
      <c r="C107" s="3" t="s">
        <v>132</v>
      </c>
      <c r="D107" s="3">
        <v>213</v>
      </c>
      <c r="E107" s="3">
        <v>88</v>
      </c>
      <c r="F107" s="3">
        <v>125</v>
      </c>
    </row>
    <row r="108" spans="1:6" ht="12.95" customHeight="1" x14ac:dyDescent="0.2">
      <c r="A108" s="4"/>
      <c r="B108" s="4"/>
      <c r="C108" s="3" t="s">
        <v>56</v>
      </c>
      <c r="D108" s="3">
        <v>21</v>
      </c>
      <c r="E108" s="3">
        <v>13</v>
      </c>
      <c r="F108" s="3">
        <v>8</v>
      </c>
    </row>
    <row r="109" spans="1:6" ht="8.1" customHeight="1" x14ac:dyDescent="0.2">
      <c r="A109" s="4"/>
      <c r="B109" s="4"/>
      <c r="C109" s="3"/>
      <c r="D109" s="3"/>
      <c r="E109" s="3"/>
      <c r="F109" s="3"/>
    </row>
    <row r="110" spans="1:6" ht="12.95" customHeight="1" x14ac:dyDescent="0.2">
      <c r="A110" s="4"/>
      <c r="B110" s="4" t="s">
        <v>14</v>
      </c>
      <c r="C110" s="3"/>
      <c r="D110" s="3"/>
      <c r="E110" s="3"/>
      <c r="F110" s="3"/>
    </row>
    <row r="111" spans="1:6" ht="12.95" customHeight="1" x14ac:dyDescent="0.2">
      <c r="A111" s="4"/>
      <c r="B111" s="4"/>
      <c r="C111" s="3" t="s">
        <v>116</v>
      </c>
      <c r="D111" s="3">
        <v>2634</v>
      </c>
      <c r="E111" s="3">
        <v>1040</v>
      </c>
      <c r="F111" s="3">
        <v>1594</v>
      </c>
    </row>
    <row r="112" spans="1:6" ht="12.95" customHeight="1" x14ac:dyDescent="0.2">
      <c r="A112" s="4"/>
      <c r="B112" s="4"/>
      <c r="C112" s="3" t="s">
        <v>115</v>
      </c>
      <c r="D112" s="3">
        <v>452</v>
      </c>
      <c r="E112" s="3">
        <v>176</v>
      </c>
      <c r="F112" s="3">
        <v>276</v>
      </c>
    </row>
    <row r="113" spans="1:6" ht="12.95" customHeight="1" x14ac:dyDescent="0.2">
      <c r="A113" s="4"/>
      <c r="B113" s="4"/>
      <c r="C113" s="3" t="s">
        <v>114</v>
      </c>
      <c r="D113" s="3">
        <v>873</v>
      </c>
      <c r="E113" s="3">
        <v>351</v>
      </c>
      <c r="F113" s="3">
        <v>522</v>
      </c>
    </row>
    <row r="114" spans="1:6" ht="12.95" customHeight="1" x14ac:dyDescent="0.2">
      <c r="A114" s="4"/>
      <c r="B114" s="4"/>
      <c r="C114" s="3" t="s">
        <v>113</v>
      </c>
      <c r="D114" s="3">
        <v>202</v>
      </c>
      <c r="E114" s="3">
        <v>82</v>
      </c>
      <c r="F114" s="3">
        <v>120</v>
      </c>
    </row>
    <row r="115" spans="1:6" ht="12.95" customHeight="1" x14ac:dyDescent="0.2">
      <c r="A115" s="4"/>
      <c r="B115" s="4"/>
      <c r="C115" s="3" t="s">
        <v>124</v>
      </c>
      <c r="D115" s="3">
        <v>291</v>
      </c>
      <c r="E115" s="3">
        <v>111</v>
      </c>
      <c r="F115" s="3">
        <v>180</v>
      </c>
    </row>
    <row r="116" spans="1:6" ht="12.95" customHeight="1" x14ac:dyDescent="0.2">
      <c r="A116" s="4"/>
      <c r="B116" s="4"/>
      <c r="C116" s="3" t="s">
        <v>120</v>
      </c>
      <c r="D116" s="3">
        <v>504</v>
      </c>
      <c r="E116" s="3">
        <v>201</v>
      </c>
      <c r="F116" s="3">
        <v>303</v>
      </c>
    </row>
    <row r="117" spans="1:6" ht="12.95" customHeight="1" x14ac:dyDescent="0.2">
      <c r="A117" s="4"/>
      <c r="B117" s="4"/>
      <c r="C117" s="3" t="s">
        <v>119</v>
      </c>
      <c r="D117" s="3">
        <v>107</v>
      </c>
      <c r="E117" s="3">
        <v>38</v>
      </c>
      <c r="F117" s="3">
        <v>69</v>
      </c>
    </row>
    <row r="118" spans="1:6" ht="12.95" customHeight="1" x14ac:dyDescent="0.2">
      <c r="A118" s="4"/>
      <c r="B118" s="4"/>
      <c r="C118" s="3" t="s">
        <v>112</v>
      </c>
      <c r="D118" s="3">
        <v>112</v>
      </c>
      <c r="E118" s="3">
        <v>43</v>
      </c>
      <c r="F118" s="3">
        <v>69</v>
      </c>
    </row>
    <row r="119" spans="1:6" ht="12.95" customHeight="1" x14ac:dyDescent="0.2">
      <c r="A119" s="4"/>
      <c r="B119" s="4"/>
      <c r="C119" s="3" t="s">
        <v>121</v>
      </c>
      <c r="D119" s="3">
        <v>12</v>
      </c>
      <c r="E119" s="3">
        <v>5</v>
      </c>
      <c r="F119" s="3">
        <v>7</v>
      </c>
    </row>
    <row r="120" spans="1:6" ht="12.95" customHeight="1" x14ac:dyDescent="0.2">
      <c r="A120" s="4"/>
      <c r="B120" s="4"/>
      <c r="C120" s="3" t="s">
        <v>129</v>
      </c>
      <c r="D120" s="3">
        <v>67</v>
      </c>
      <c r="E120" s="3">
        <v>28</v>
      </c>
      <c r="F120" s="3">
        <v>39</v>
      </c>
    </row>
    <row r="121" spans="1:6" ht="12.95" customHeight="1" x14ac:dyDescent="0.2">
      <c r="A121" s="4"/>
      <c r="B121" s="4"/>
      <c r="C121" s="3" t="s">
        <v>56</v>
      </c>
      <c r="D121" s="3">
        <v>14</v>
      </c>
      <c r="E121" s="3">
        <v>5</v>
      </c>
      <c r="F121" s="3">
        <v>9</v>
      </c>
    </row>
    <row r="122" spans="1:6" ht="6" customHeight="1" x14ac:dyDescent="0.2">
      <c r="A122" s="4"/>
      <c r="B122" s="4"/>
      <c r="C122" s="3"/>
      <c r="D122" s="3"/>
      <c r="E122" s="3"/>
      <c r="F122" s="3"/>
    </row>
    <row r="123" spans="1:6" ht="12.6" customHeight="1" x14ac:dyDescent="0.2">
      <c r="A123" s="4"/>
      <c r="B123" s="4" t="s">
        <v>15</v>
      </c>
      <c r="C123" s="3"/>
      <c r="D123" s="3"/>
      <c r="E123" s="3"/>
      <c r="F123" s="3"/>
    </row>
    <row r="124" spans="1:6" ht="12.6" customHeight="1" x14ac:dyDescent="0.2">
      <c r="A124" s="4"/>
      <c r="B124" s="4"/>
      <c r="C124" s="3" t="s">
        <v>116</v>
      </c>
      <c r="D124" s="3">
        <v>3345</v>
      </c>
      <c r="E124" s="3">
        <v>1406</v>
      </c>
      <c r="F124" s="3">
        <v>1939</v>
      </c>
    </row>
    <row r="125" spans="1:6" ht="12.6" customHeight="1" x14ac:dyDescent="0.2">
      <c r="A125" s="4"/>
      <c r="B125" s="4"/>
      <c r="C125" s="3" t="s">
        <v>115</v>
      </c>
      <c r="D125" s="3">
        <v>134</v>
      </c>
      <c r="E125" s="3">
        <v>48</v>
      </c>
      <c r="F125" s="3">
        <v>86</v>
      </c>
    </row>
    <row r="126" spans="1:6" ht="12.6" customHeight="1" x14ac:dyDescent="0.2">
      <c r="A126" s="4"/>
      <c r="B126" s="4"/>
      <c r="C126" s="3" t="s">
        <v>114</v>
      </c>
      <c r="D126" s="3">
        <v>1067</v>
      </c>
      <c r="E126" s="3">
        <v>432</v>
      </c>
      <c r="F126" s="3">
        <v>635</v>
      </c>
    </row>
    <row r="127" spans="1:6" ht="12.6" customHeight="1" x14ac:dyDescent="0.2">
      <c r="A127" s="4"/>
      <c r="B127" s="4"/>
      <c r="C127" s="3" t="s">
        <v>113</v>
      </c>
      <c r="D127" s="3">
        <v>238</v>
      </c>
      <c r="E127" s="3">
        <v>90</v>
      </c>
      <c r="F127" s="3">
        <v>148</v>
      </c>
    </row>
    <row r="128" spans="1:6" ht="12.6" customHeight="1" x14ac:dyDescent="0.2">
      <c r="A128" s="4"/>
      <c r="B128" s="4"/>
      <c r="C128" s="3" t="s">
        <v>124</v>
      </c>
      <c r="D128" s="3">
        <v>75</v>
      </c>
      <c r="E128" s="3">
        <v>29</v>
      </c>
      <c r="F128" s="3">
        <v>46</v>
      </c>
    </row>
    <row r="129" spans="1:6" ht="12.6" customHeight="1" x14ac:dyDescent="0.2">
      <c r="A129" s="4"/>
      <c r="B129" s="4"/>
      <c r="C129" s="3" t="s">
        <v>123</v>
      </c>
      <c r="D129" s="3">
        <v>260</v>
      </c>
      <c r="E129" s="3">
        <v>114</v>
      </c>
      <c r="F129" s="3">
        <v>146</v>
      </c>
    </row>
    <row r="130" spans="1:6" ht="12.6" customHeight="1" x14ac:dyDescent="0.2">
      <c r="A130" s="4"/>
      <c r="B130" s="4"/>
      <c r="C130" s="3" t="s">
        <v>120</v>
      </c>
      <c r="D130" s="3">
        <v>217</v>
      </c>
      <c r="E130" s="3">
        <v>74</v>
      </c>
      <c r="F130" s="3">
        <v>143</v>
      </c>
    </row>
    <row r="131" spans="1:6" ht="12.6" customHeight="1" x14ac:dyDescent="0.2">
      <c r="A131" s="4"/>
      <c r="B131" s="4"/>
      <c r="C131" s="3" t="s">
        <v>119</v>
      </c>
      <c r="D131" s="3">
        <v>102</v>
      </c>
      <c r="E131" s="3">
        <v>49</v>
      </c>
      <c r="F131" s="3">
        <v>53</v>
      </c>
    </row>
    <row r="132" spans="1:6" ht="12.6" customHeight="1" x14ac:dyDescent="0.2">
      <c r="A132" s="4"/>
      <c r="B132" s="4"/>
      <c r="C132" s="3" t="s">
        <v>121</v>
      </c>
      <c r="D132" s="3">
        <v>177</v>
      </c>
      <c r="E132" s="3">
        <v>78</v>
      </c>
      <c r="F132" s="3">
        <v>99</v>
      </c>
    </row>
    <row r="133" spans="1:6" ht="12.6" customHeight="1" x14ac:dyDescent="0.2">
      <c r="A133" s="4"/>
      <c r="B133" s="4"/>
      <c r="C133" s="3" t="s">
        <v>118</v>
      </c>
      <c r="D133" s="3">
        <v>58</v>
      </c>
      <c r="E133" s="3">
        <v>28</v>
      </c>
      <c r="F133" s="3">
        <v>30</v>
      </c>
    </row>
    <row r="134" spans="1:6" ht="12.6" customHeight="1" x14ac:dyDescent="0.2">
      <c r="A134" s="4"/>
      <c r="B134" s="4"/>
      <c r="C134" s="3" t="s">
        <v>129</v>
      </c>
      <c r="D134" s="3">
        <v>979</v>
      </c>
      <c r="E134" s="3">
        <v>449</v>
      </c>
      <c r="F134" s="3">
        <v>530</v>
      </c>
    </row>
    <row r="135" spans="1:6" ht="12.6" customHeight="1" x14ac:dyDescent="0.2">
      <c r="A135" s="4"/>
      <c r="B135" s="4"/>
      <c r="C135" s="3" t="s">
        <v>117</v>
      </c>
      <c r="D135" s="3">
        <v>23</v>
      </c>
      <c r="E135" s="3">
        <v>11</v>
      </c>
      <c r="F135" s="3">
        <v>12</v>
      </c>
    </row>
    <row r="136" spans="1:6" ht="12.6" customHeight="1" x14ac:dyDescent="0.2">
      <c r="A136" s="4"/>
      <c r="B136" s="4"/>
      <c r="C136" s="3" t="s">
        <v>56</v>
      </c>
      <c r="D136" s="3">
        <v>15</v>
      </c>
      <c r="E136" s="3">
        <v>4</v>
      </c>
      <c r="F136" s="3">
        <v>11</v>
      </c>
    </row>
    <row r="137" spans="1:6" ht="6" customHeight="1" x14ac:dyDescent="0.2">
      <c r="A137" s="4"/>
      <c r="B137" s="4"/>
      <c r="C137" s="3"/>
      <c r="D137" s="3"/>
      <c r="E137" s="3"/>
      <c r="F137" s="3"/>
    </row>
    <row r="138" spans="1:6" ht="12.6" customHeight="1" x14ac:dyDescent="0.2">
      <c r="A138" s="4"/>
      <c r="B138" s="4" t="s">
        <v>16</v>
      </c>
      <c r="C138" s="3"/>
      <c r="D138" s="3"/>
      <c r="E138" s="3"/>
      <c r="F138" s="3"/>
    </row>
    <row r="139" spans="1:6" ht="12.6" customHeight="1" x14ac:dyDescent="0.2">
      <c r="A139" s="4"/>
      <c r="B139" s="4"/>
      <c r="C139" s="3" t="s">
        <v>116</v>
      </c>
      <c r="D139" s="3">
        <v>6768</v>
      </c>
      <c r="E139" s="3">
        <v>2977</v>
      </c>
      <c r="F139" s="3">
        <v>3791</v>
      </c>
    </row>
    <row r="140" spans="1:6" ht="12.6" customHeight="1" x14ac:dyDescent="0.2">
      <c r="A140" s="4"/>
      <c r="B140" s="4"/>
      <c r="C140" s="3" t="s">
        <v>115</v>
      </c>
      <c r="D140" s="3">
        <v>756</v>
      </c>
      <c r="E140" s="3">
        <v>352</v>
      </c>
      <c r="F140" s="3">
        <v>404</v>
      </c>
    </row>
    <row r="141" spans="1:6" ht="12.6" customHeight="1" x14ac:dyDescent="0.2">
      <c r="A141" s="4"/>
      <c r="B141" s="4"/>
      <c r="C141" s="3" t="s">
        <v>114</v>
      </c>
      <c r="D141" s="3">
        <v>3233</v>
      </c>
      <c r="E141" s="3">
        <v>1424</v>
      </c>
      <c r="F141" s="3">
        <v>1809</v>
      </c>
    </row>
    <row r="142" spans="1:6" ht="12.6" customHeight="1" x14ac:dyDescent="0.2">
      <c r="A142" s="4"/>
      <c r="B142" s="4"/>
      <c r="C142" s="3" t="s">
        <v>113</v>
      </c>
      <c r="D142" s="3">
        <v>1047</v>
      </c>
      <c r="E142" s="3">
        <v>447</v>
      </c>
      <c r="F142" s="3">
        <v>600</v>
      </c>
    </row>
    <row r="143" spans="1:6" ht="12.6" customHeight="1" x14ac:dyDescent="0.2">
      <c r="A143" s="4"/>
      <c r="B143" s="4"/>
      <c r="C143" s="3" t="s">
        <v>120</v>
      </c>
      <c r="D143" s="3">
        <v>497</v>
      </c>
      <c r="E143" s="3">
        <v>217</v>
      </c>
      <c r="F143" s="3">
        <v>280</v>
      </c>
    </row>
    <row r="144" spans="1:6" ht="12.6" customHeight="1" x14ac:dyDescent="0.2">
      <c r="A144" s="4"/>
      <c r="B144" s="4"/>
      <c r="C144" s="3" t="s">
        <v>119</v>
      </c>
      <c r="D144" s="3">
        <v>150</v>
      </c>
      <c r="E144" s="3">
        <v>59</v>
      </c>
      <c r="F144" s="3">
        <v>91</v>
      </c>
    </row>
    <row r="145" spans="1:6" ht="12.6" customHeight="1" x14ac:dyDescent="0.2">
      <c r="A145" s="4"/>
      <c r="B145" s="4"/>
      <c r="C145" s="3" t="s">
        <v>121</v>
      </c>
      <c r="D145" s="3">
        <v>1029</v>
      </c>
      <c r="E145" s="3">
        <v>450</v>
      </c>
      <c r="F145" s="3">
        <v>579</v>
      </c>
    </row>
    <row r="146" spans="1:6" ht="12.6" customHeight="1" x14ac:dyDescent="0.2">
      <c r="A146" s="4"/>
      <c r="B146" s="4"/>
      <c r="C146" s="3" t="s">
        <v>118</v>
      </c>
      <c r="D146" s="3">
        <v>25</v>
      </c>
      <c r="E146" s="3">
        <v>14</v>
      </c>
      <c r="F146" s="3">
        <v>11</v>
      </c>
    </row>
    <row r="147" spans="1:6" ht="12.6" customHeight="1" x14ac:dyDescent="0.2">
      <c r="A147" s="4"/>
      <c r="B147" s="4"/>
      <c r="C147" s="3" t="s">
        <v>56</v>
      </c>
      <c r="D147" s="3">
        <v>31</v>
      </c>
      <c r="E147" s="3">
        <v>14</v>
      </c>
      <c r="F147" s="3">
        <v>17</v>
      </c>
    </row>
    <row r="148" spans="1:6" ht="6" customHeight="1" x14ac:dyDescent="0.2">
      <c r="A148" s="4"/>
      <c r="B148" s="4"/>
      <c r="C148" s="3"/>
      <c r="D148" s="3"/>
      <c r="E148" s="3"/>
      <c r="F148" s="3"/>
    </row>
    <row r="149" spans="1:6" ht="12.6" customHeight="1" x14ac:dyDescent="0.2">
      <c r="A149" s="4"/>
      <c r="B149" s="4" t="s">
        <v>17</v>
      </c>
      <c r="C149" s="3"/>
      <c r="D149" s="3"/>
      <c r="E149" s="3"/>
      <c r="F149" s="3"/>
    </row>
    <row r="150" spans="1:6" ht="12.6" customHeight="1" x14ac:dyDescent="0.2">
      <c r="A150" s="4"/>
      <c r="B150" s="4"/>
      <c r="C150" s="3" t="s">
        <v>116</v>
      </c>
      <c r="D150" s="3">
        <v>3804</v>
      </c>
      <c r="E150" s="3">
        <v>1623</v>
      </c>
      <c r="F150" s="3">
        <v>2181</v>
      </c>
    </row>
    <row r="151" spans="1:6" ht="12.6" customHeight="1" x14ac:dyDescent="0.2">
      <c r="A151" s="4"/>
      <c r="B151" s="4"/>
      <c r="C151" s="3" t="s">
        <v>115</v>
      </c>
      <c r="D151" s="3">
        <v>211</v>
      </c>
      <c r="E151" s="3">
        <v>85</v>
      </c>
      <c r="F151" s="3">
        <v>126</v>
      </c>
    </row>
    <row r="152" spans="1:6" ht="12.6" customHeight="1" x14ac:dyDescent="0.2">
      <c r="A152" s="4"/>
      <c r="B152" s="4"/>
      <c r="C152" s="3" t="s">
        <v>114</v>
      </c>
      <c r="D152" s="3">
        <v>1349</v>
      </c>
      <c r="E152" s="3">
        <v>588</v>
      </c>
      <c r="F152" s="3">
        <v>761</v>
      </c>
    </row>
    <row r="153" spans="1:6" ht="12.6" customHeight="1" x14ac:dyDescent="0.2">
      <c r="A153" s="4"/>
      <c r="B153" s="4"/>
      <c r="C153" s="3" t="s">
        <v>113</v>
      </c>
      <c r="D153" s="3">
        <v>1141</v>
      </c>
      <c r="E153" s="3">
        <v>481</v>
      </c>
      <c r="F153" s="3">
        <v>660</v>
      </c>
    </row>
    <row r="154" spans="1:6" ht="12.6" customHeight="1" x14ac:dyDescent="0.2">
      <c r="A154" s="4"/>
      <c r="B154" s="4"/>
      <c r="C154" s="3" t="s">
        <v>120</v>
      </c>
      <c r="D154" s="3">
        <v>328</v>
      </c>
      <c r="E154" s="3">
        <v>149</v>
      </c>
      <c r="F154" s="3">
        <v>179</v>
      </c>
    </row>
    <row r="155" spans="1:6" ht="12.6" customHeight="1" x14ac:dyDescent="0.2">
      <c r="A155" s="4"/>
      <c r="B155" s="4"/>
      <c r="C155" s="3" t="s">
        <v>130</v>
      </c>
      <c r="D155" s="3">
        <v>135</v>
      </c>
      <c r="E155" s="3">
        <v>49</v>
      </c>
      <c r="F155" s="3">
        <v>86</v>
      </c>
    </row>
    <row r="156" spans="1:6" ht="12.6" customHeight="1" x14ac:dyDescent="0.2">
      <c r="A156" s="4"/>
      <c r="B156" s="4"/>
      <c r="C156" s="3" t="s">
        <v>119</v>
      </c>
      <c r="D156" s="3">
        <v>93</v>
      </c>
      <c r="E156" s="3">
        <v>39</v>
      </c>
      <c r="F156" s="3">
        <v>54</v>
      </c>
    </row>
    <row r="157" spans="1:6" ht="12.6" customHeight="1" x14ac:dyDescent="0.2">
      <c r="A157" s="4"/>
      <c r="B157" s="4"/>
      <c r="C157" s="3" t="s">
        <v>121</v>
      </c>
      <c r="D157" s="3">
        <v>412</v>
      </c>
      <c r="E157" s="3">
        <v>171</v>
      </c>
      <c r="F157" s="3">
        <v>241</v>
      </c>
    </row>
    <row r="158" spans="1:6" ht="12.6" customHeight="1" x14ac:dyDescent="0.2">
      <c r="A158" s="4"/>
      <c r="B158" s="4"/>
      <c r="C158" s="3" t="s">
        <v>134</v>
      </c>
      <c r="D158" s="3">
        <v>101</v>
      </c>
      <c r="E158" s="3">
        <v>45</v>
      </c>
      <c r="F158" s="3">
        <v>56</v>
      </c>
    </row>
    <row r="159" spans="1:6" ht="12.6" customHeight="1" x14ac:dyDescent="0.2">
      <c r="A159" s="4"/>
      <c r="B159" s="4"/>
      <c r="C159" s="3" t="s">
        <v>129</v>
      </c>
      <c r="D159" s="3">
        <v>23</v>
      </c>
      <c r="E159" s="3">
        <v>11</v>
      </c>
      <c r="F159" s="3">
        <v>12</v>
      </c>
    </row>
    <row r="160" spans="1:6" ht="12.6" customHeight="1" x14ac:dyDescent="0.2">
      <c r="A160" s="4"/>
      <c r="B160" s="4"/>
      <c r="C160" s="3" t="s">
        <v>56</v>
      </c>
      <c r="D160" s="3">
        <v>11</v>
      </c>
      <c r="E160" s="3">
        <v>5</v>
      </c>
      <c r="F160" s="3">
        <v>6</v>
      </c>
    </row>
    <row r="161" spans="1:6" ht="6" customHeight="1" x14ac:dyDescent="0.2">
      <c r="A161" s="4"/>
      <c r="B161" s="4"/>
      <c r="C161" s="3"/>
      <c r="D161" s="3"/>
      <c r="E161" s="3"/>
      <c r="F161" s="3"/>
    </row>
    <row r="162" spans="1:6" ht="12.6" customHeight="1" x14ac:dyDescent="0.2">
      <c r="A162" s="4"/>
      <c r="B162" s="4" t="s">
        <v>5</v>
      </c>
      <c r="C162" s="3"/>
      <c r="D162" s="3"/>
      <c r="E162" s="3"/>
      <c r="F162" s="3"/>
    </row>
    <row r="163" spans="1:6" ht="12.6" customHeight="1" x14ac:dyDescent="0.2">
      <c r="A163" s="4"/>
      <c r="B163" s="4"/>
      <c r="C163" s="3" t="s">
        <v>116</v>
      </c>
      <c r="D163" s="3">
        <v>5837</v>
      </c>
      <c r="E163" s="3">
        <v>2469</v>
      </c>
      <c r="F163" s="3">
        <v>3368</v>
      </c>
    </row>
    <row r="164" spans="1:6" ht="12.6" customHeight="1" x14ac:dyDescent="0.2">
      <c r="A164" s="4"/>
      <c r="B164" s="4"/>
      <c r="C164" s="3" t="s">
        <v>115</v>
      </c>
      <c r="D164" s="3">
        <v>1499</v>
      </c>
      <c r="E164" s="3">
        <v>625</v>
      </c>
      <c r="F164" s="3">
        <v>874</v>
      </c>
    </row>
    <row r="165" spans="1:6" ht="12.6" customHeight="1" x14ac:dyDescent="0.2">
      <c r="A165" s="4"/>
      <c r="B165" s="4"/>
      <c r="C165" s="3" t="s">
        <v>114</v>
      </c>
      <c r="D165" s="3">
        <v>1639</v>
      </c>
      <c r="E165" s="3">
        <v>679</v>
      </c>
      <c r="F165" s="3">
        <v>960</v>
      </c>
    </row>
    <row r="166" spans="1:6" ht="12.6" customHeight="1" x14ac:dyDescent="0.2">
      <c r="A166" s="4"/>
      <c r="B166" s="4"/>
      <c r="C166" s="3" t="s">
        <v>113</v>
      </c>
      <c r="D166" s="3">
        <v>1391</v>
      </c>
      <c r="E166" s="3">
        <v>571</v>
      </c>
      <c r="F166" s="3">
        <v>820</v>
      </c>
    </row>
    <row r="167" spans="1:6" ht="12.6" customHeight="1" x14ac:dyDescent="0.2">
      <c r="A167" s="4"/>
      <c r="B167" s="4"/>
      <c r="C167" s="3" t="s">
        <v>120</v>
      </c>
      <c r="D167" s="3">
        <v>738</v>
      </c>
      <c r="E167" s="3">
        <v>330</v>
      </c>
      <c r="F167" s="3">
        <v>408</v>
      </c>
    </row>
    <row r="168" spans="1:6" ht="12.6" customHeight="1" x14ac:dyDescent="0.2">
      <c r="A168" s="4"/>
      <c r="B168" s="4"/>
      <c r="C168" s="3" t="s">
        <v>119</v>
      </c>
      <c r="D168" s="3">
        <v>82</v>
      </c>
      <c r="E168" s="3">
        <v>37</v>
      </c>
      <c r="F168" s="3">
        <v>45</v>
      </c>
    </row>
    <row r="169" spans="1:6" ht="12.6" customHeight="1" x14ac:dyDescent="0.2">
      <c r="A169" s="4"/>
      <c r="B169" s="4"/>
      <c r="C169" s="3" t="s">
        <v>112</v>
      </c>
      <c r="D169" s="3">
        <v>60</v>
      </c>
      <c r="E169" s="3">
        <v>29</v>
      </c>
      <c r="F169" s="3">
        <v>31</v>
      </c>
    </row>
    <row r="170" spans="1:6" ht="12.6" customHeight="1" x14ac:dyDescent="0.2">
      <c r="A170" s="4"/>
      <c r="B170" s="4"/>
      <c r="C170" s="3" t="s">
        <v>121</v>
      </c>
      <c r="D170" s="3">
        <v>384</v>
      </c>
      <c r="E170" s="3">
        <v>180</v>
      </c>
      <c r="F170" s="3">
        <v>204</v>
      </c>
    </row>
    <row r="171" spans="1:6" ht="12.6" customHeight="1" x14ac:dyDescent="0.2">
      <c r="A171" s="4"/>
      <c r="B171" s="4"/>
      <c r="C171" s="3" t="s">
        <v>133</v>
      </c>
      <c r="D171" s="3">
        <v>19</v>
      </c>
      <c r="E171" s="3">
        <v>8</v>
      </c>
      <c r="F171" s="3">
        <v>11</v>
      </c>
    </row>
    <row r="172" spans="1:6" ht="12.6" customHeight="1" x14ac:dyDescent="0.2">
      <c r="A172" s="4"/>
      <c r="B172" s="4"/>
      <c r="C172" s="3" t="s">
        <v>56</v>
      </c>
      <c r="D172" s="3">
        <v>11</v>
      </c>
      <c r="E172" s="3">
        <v>5</v>
      </c>
      <c r="F172" s="3">
        <v>6</v>
      </c>
    </row>
    <row r="173" spans="1:6" ht="12.6" customHeight="1" x14ac:dyDescent="0.2">
      <c r="A173" s="4"/>
      <c r="B173" s="4"/>
      <c r="C173" s="3" t="s">
        <v>127</v>
      </c>
      <c r="D173" s="3">
        <v>14</v>
      </c>
      <c r="E173" s="3">
        <v>5</v>
      </c>
      <c r="F173" s="3">
        <v>9</v>
      </c>
    </row>
    <row r="174" spans="1:6" ht="8.1" customHeight="1" x14ac:dyDescent="0.2">
      <c r="A174" s="4"/>
      <c r="B174" s="4"/>
      <c r="C174" s="3"/>
      <c r="D174" s="3"/>
      <c r="E174" s="3"/>
      <c r="F174" s="3"/>
    </row>
    <row r="175" spans="1:6" ht="12.95" customHeight="1" x14ac:dyDescent="0.2">
      <c r="A175" s="4"/>
      <c r="B175" s="4" t="s">
        <v>18</v>
      </c>
      <c r="C175" s="3"/>
      <c r="D175" s="3"/>
      <c r="E175" s="3"/>
      <c r="F175" s="3"/>
    </row>
    <row r="176" spans="1:6" ht="12.95" customHeight="1" x14ac:dyDescent="0.2">
      <c r="A176" s="4"/>
      <c r="B176" s="4"/>
      <c r="C176" s="3" t="s">
        <v>116</v>
      </c>
      <c r="D176" s="3">
        <v>1843</v>
      </c>
      <c r="E176" s="3">
        <v>769</v>
      </c>
      <c r="F176" s="3">
        <v>1074</v>
      </c>
    </row>
    <row r="177" spans="1:6" ht="12.95" customHeight="1" x14ac:dyDescent="0.2">
      <c r="A177" s="4"/>
      <c r="B177" s="4"/>
      <c r="C177" s="3" t="s">
        <v>115</v>
      </c>
      <c r="D177" s="3">
        <v>53</v>
      </c>
      <c r="E177" s="3">
        <v>15</v>
      </c>
      <c r="F177" s="3">
        <v>38</v>
      </c>
    </row>
    <row r="178" spans="1:6" ht="12.95" customHeight="1" x14ac:dyDescent="0.2">
      <c r="A178" s="4"/>
      <c r="B178" s="4"/>
      <c r="C178" s="3" t="s">
        <v>114</v>
      </c>
      <c r="D178" s="3">
        <v>975</v>
      </c>
      <c r="E178" s="3">
        <v>417</v>
      </c>
      <c r="F178" s="3">
        <v>558</v>
      </c>
    </row>
    <row r="179" spans="1:6" ht="12.95" customHeight="1" x14ac:dyDescent="0.2">
      <c r="A179" s="4"/>
      <c r="B179" s="4"/>
      <c r="C179" s="3" t="s">
        <v>113</v>
      </c>
      <c r="D179" s="3">
        <v>379</v>
      </c>
      <c r="E179" s="3">
        <v>172</v>
      </c>
      <c r="F179" s="3">
        <v>207</v>
      </c>
    </row>
    <row r="180" spans="1:6" ht="12.95" customHeight="1" x14ac:dyDescent="0.2">
      <c r="A180" s="4"/>
      <c r="B180" s="4"/>
      <c r="C180" s="3" t="s">
        <v>120</v>
      </c>
      <c r="D180" s="3">
        <v>179</v>
      </c>
      <c r="E180" s="3">
        <v>71</v>
      </c>
      <c r="F180" s="3">
        <v>108</v>
      </c>
    </row>
    <row r="181" spans="1:6" ht="12.95" customHeight="1" x14ac:dyDescent="0.2">
      <c r="A181" s="4"/>
      <c r="B181" s="4"/>
      <c r="C181" s="3" t="s">
        <v>119</v>
      </c>
      <c r="D181" s="3">
        <v>140</v>
      </c>
      <c r="E181" s="3">
        <v>48</v>
      </c>
      <c r="F181" s="3">
        <v>92</v>
      </c>
    </row>
    <row r="182" spans="1:6" ht="12.95" customHeight="1" x14ac:dyDescent="0.2">
      <c r="A182" s="4"/>
      <c r="B182" s="4"/>
      <c r="C182" s="3" t="s">
        <v>121</v>
      </c>
      <c r="D182" s="3">
        <v>40</v>
      </c>
      <c r="E182" s="3">
        <v>18</v>
      </c>
      <c r="F182" s="3">
        <v>22</v>
      </c>
    </row>
    <row r="183" spans="1:6" ht="12.95" customHeight="1" x14ac:dyDescent="0.2">
      <c r="A183" s="4"/>
      <c r="B183" s="4"/>
      <c r="C183" s="3" t="s">
        <v>134</v>
      </c>
      <c r="D183" s="3">
        <v>72</v>
      </c>
      <c r="E183" s="3">
        <v>27</v>
      </c>
      <c r="F183" s="3">
        <v>45</v>
      </c>
    </row>
    <row r="184" spans="1:6" ht="12.95" customHeight="1" x14ac:dyDescent="0.2">
      <c r="A184" s="4"/>
      <c r="B184" s="4"/>
      <c r="C184" s="3" t="s">
        <v>56</v>
      </c>
      <c r="D184" s="3">
        <v>5</v>
      </c>
      <c r="E184" s="3">
        <v>1</v>
      </c>
      <c r="F184" s="3">
        <v>4</v>
      </c>
    </row>
    <row r="185" spans="1:6" ht="8.1" customHeight="1" x14ac:dyDescent="0.2">
      <c r="A185" s="4"/>
      <c r="B185" s="4"/>
      <c r="C185" s="3"/>
      <c r="D185" s="3"/>
      <c r="E185" s="3"/>
      <c r="F185" s="3"/>
    </row>
    <row r="186" spans="1:6" ht="12.95" customHeight="1" x14ac:dyDescent="0.2">
      <c r="A186" s="4"/>
      <c r="B186" s="4" t="s">
        <v>19</v>
      </c>
      <c r="C186" s="3"/>
      <c r="D186" s="3"/>
      <c r="E186" s="3"/>
      <c r="F186" s="3"/>
    </row>
    <row r="187" spans="1:6" ht="12.95" customHeight="1" x14ac:dyDescent="0.2">
      <c r="A187" s="4"/>
      <c r="B187" s="4"/>
      <c r="C187" s="3" t="s">
        <v>116</v>
      </c>
      <c r="D187" s="3">
        <v>4199</v>
      </c>
      <c r="E187" s="3">
        <v>1796</v>
      </c>
      <c r="F187" s="3">
        <v>2403</v>
      </c>
    </row>
    <row r="188" spans="1:6" ht="12.95" customHeight="1" x14ac:dyDescent="0.2">
      <c r="A188" s="4"/>
      <c r="B188" s="4"/>
      <c r="C188" s="3" t="s">
        <v>115</v>
      </c>
      <c r="D188" s="3">
        <v>384</v>
      </c>
      <c r="E188" s="3">
        <v>153</v>
      </c>
      <c r="F188" s="3">
        <v>231</v>
      </c>
    </row>
    <row r="189" spans="1:6" ht="12.95" customHeight="1" x14ac:dyDescent="0.2">
      <c r="A189" s="4"/>
      <c r="B189" s="4"/>
      <c r="C189" s="3" t="s">
        <v>114</v>
      </c>
      <c r="D189" s="3">
        <v>1325</v>
      </c>
      <c r="E189" s="3">
        <v>589</v>
      </c>
      <c r="F189" s="3">
        <v>736</v>
      </c>
    </row>
    <row r="190" spans="1:6" ht="12.95" customHeight="1" x14ac:dyDescent="0.2">
      <c r="A190" s="4"/>
      <c r="B190" s="4"/>
      <c r="C190" s="3" t="s">
        <v>113</v>
      </c>
      <c r="D190" s="3">
        <v>1136</v>
      </c>
      <c r="E190" s="3">
        <v>477</v>
      </c>
      <c r="F190" s="3">
        <v>659</v>
      </c>
    </row>
    <row r="191" spans="1:6" ht="12.95" customHeight="1" x14ac:dyDescent="0.2">
      <c r="A191" s="4"/>
      <c r="B191" s="4"/>
      <c r="C191" s="3" t="s">
        <v>120</v>
      </c>
      <c r="D191" s="3">
        <v>478</v>
      </c>
      <c r="E191" s="3">
        <v>213</v>
      </c>
      <c r="F191" s="3">
        <v>265</v>
      </c>
    </row>
    <row r="192" spans="1:6" ht="12.95" customHeight="1" x14ac:dyDescent="0.2">
      <c r="A192" s="4"/>
      <c r="B192" s="4"/>
      <c r="C192" s="3" t="s">
        <v>119</v>
      </c>
      <c r="D192" s="3">
        <v>164</v>
      </c>
      <c r="E192" s="3">
        <v>71</v>
      </c>
      <c r="F192" s="3">
        <v>93</v>
      </c>
    </row>
    <row r="193" spans="1:6" ht="12.95" customHeight="1" x14ac:dyDescent="0.2">
      <c r="A193" s="4"/>
      <c r="B193" s="4"/>
      <c r="C193" s="3" t="s">
        <v>112</v>
      </c>
      <c r="D193" s="3">
        <v>47</v>
      </c>
      <c r="E193" s="3">
        <v>17</v>
      </c>
      <c r="F193" s="3">
        <v>30</v>
      </c>
    </row>
    <row r="194" spans="1:6" ht="12.95" customHeight="1" x14ac:dyDescent="0.2">
      <c r="A194" s="4"/>
      <c r="B194" s="4"/>
      <c r="C194" s="3" t="s">
        <v>121</v>
      </c>
      <c r="D194" s="3">
        <v>409</v>
      </c>
      <c r="E194" s="3">
        <v>170</v>
      </c>
      <c r="F194" s="3">
        <v>239</v>
      </c>
    </row>
    <row r="195" spans="1:6" ht="12.95" customHeight="1" x14ac:dyDescent="0.2">
      <c r="A195" s="4"/>
      <c r="B195" s="4"/>
      <c r="C195" s="3" t="s">
        <v>118</v>
      </c>
      <c r="D195" s="3">
        <v>160</v>
      </c>
      <c r="E195" s="3">
        <v>70</v>
      </c>
      <c r="F195" s="3">
        <v>90</v>
      </c>
    </row>
    <row r="196" spans="1:6" ht="12.95" customHeight="1" x14ac:dyDescent="0.2">
      <c r="A196" s="4"/>
      <c r="B196" s="4"/>
      <c r="C196" s="3" t="s">
        <v>134</v>
      </c>
      <c r="D196" s="3">
        <v>15</v>
      </c>
      <c r="E196" s="3">
        <v>6</v>
      </c>
      <c r="F196" s="3">
        <v>9</v>
      </c>
    </row>
    <row r="197" spans="1:6" ht="12.95" customHeight="1" x14ac:dyDescent="0.2">
      <c r="A197" s="4"/>
      <c r="B197" s="4"/>
      <c r="C197" s="3" t="s">
        <v>129</v>
      </c>
      <c r="D197" s="3">
        <v>14</v>
      </c>
      <c r="E197" s="3">
        <v>6</v>
      </c>
      <c r="F197" s="3">
        <v>8</v>
      </c>
    </row>
    <row r="198" spans="1:6" ht="12.95" customHeight="1" x14ac:dyDescent="0.2">
      <c r="A198" s="4"/>
      <c r="B198" s="4"/>
      <c r="C198" s="3" t="s">
        <v>122</v>
      </c>
      <c r="D198" s="3">
        <v>60</v>
      </c>
      <c r="E198" s="3">
        <v>21</v>
      </c>
      <c r="F198" s="3">
        <v>39</v>
      </c>
    </row>
    <row r="199" spans="1:6" ht="12.95" customHeight="1" x14ac:dyDescent="0.2">
      <c r="A199" s="4"/>
      <c r="B199" s="4"/>
      <c r="C199" s="3" t="s">
        <v>56</v>
      </c>
      <c r="D199" s="3">
        <v>7</v>
      </c>
      <c r="E199" s="3">
        <v>3</v>
      </c>
      <c r="F199" s="3">
        <v>4</v>
      </c>
    </row>
    <row r="200" spans="1:6" ht="8.1" customHeight="1" x14ac:dyDescent="0.2">
      <c r="A200" s="4"/>
      <c r="B200" s="4"/>
      <c r="C200" s="3"/>
      <c r="D200" s="3"/>
      <c r="E200" s="3"/>
      <c r="F200" s="3"/>
    </row>
    <row r="201" spans="1:6" ht="12.95" customHeight="1" x14ac:dyDescent="0.2">
      <c r="A201" s="4"/>
      <c r="B201" s="4" t="s">
        <v>20</v>
      </c>
      <c r="C201" s="3"/>
      <c r="D201" s="3"/>
      <c r="E201" s="3"/>
      <c r="F201" s="3"/>
    </row>
    <row r="202" spans="1:6" ht="12.95" customHeight="1" x14ac:dyDescent="0.2">
      <c r="A202" s="4"/>
      <c r="B202" s="4"/>
      <c r="C202" s="3" t="s">
        <v>116</v>
      </c>
      <c r="D202" s="3">
        <v>6538</v>
      </c>
      <c r="E202" s="3">
        <v>2782</v>
      </c>
      <c r="F202" s="3">
        <v>3756</v>
      </c>
    </row>
    <row r="203" spans="1:6" ht="12.95" customHeight="1" x14ac:dyDescent="0.2">
      <c r="A203" s="4"/>
      <c r="B203" s="4"/>
      <c r="C203" s="3" t="s">
        <v>115</v>
      </c>
      <c r="D203" s="3">
        <v>1935</v>
      </c>
      <c r="E203" s="3">
        <v>817</v>
      </c>
      <c r="F203" s="3">
        <v>1118</v>
      </c>
    </row>
    <row r="204" spans="1:6" ht="12.95" customHeight="1" x14ac:dyDescent="0.2">
      <c r="A204" s="4"/>
      <c r="B204" s="4"/>
      <c r="C204" s="3" t="s">
        <v>114</v>
      </c>
      <c r="D204" s="3">
        <v>1450</v>
      </c>
      <c r="E204" s="3">
        <v>601</v>
      </c>
      <c r="F204" s="3">
        <v>849</v>
      </c>
    </row>
    <row r="205" spans="1:6" ht="12.95" customHeight="1" x14ac:dyDescent="0.2">
      <c r="A205" s="4"/>
      <c r="B205" s="4"/>
      <c r="C205" s="3" t="s">
        <v>113</v>
      </c>
      <c r="D205" s="3">
        <v>234</v>
      </c>
      <c r="E205" s="3">
        <v>100</v>
      </c>
      <c r="F205" s="3">
        <v>134</v>
      </c>
    </row>
    <row r="206" spans="1:6" ht="12.95" customHeight="1" x14ac:dyDescent="0.2">
      <c r="A206" s="4"/>
      <c r="B206" s="4"/>
      <c r="C206" s="3" t="s">
        <v>124</v>
      </c>
      <c r="D206" s="3">
        <v>1005</v>
      </c>
      <c r="E206" s="3">
        <v>439</v>
      </c>
      <c r="F206" s="3">
        <v>566</v>
      </c>
    </row>
    <row r="207" spans="1:6" ht="12.95" customHeight="1" x14ac:dyDescent="0.2">
      <c r="A207" s="4"/>
      <c r="B207" s="4"/>
      <c r="C207" s="3" t="s">
        <v>120</v>
      </c>
      <c r="D207" s="3">
        <v>558</v>
      </c>
      <c r="E207" s="3">
        <v>242</v>
      </c>
      <c r="F207" s="3">
        <v>316</v>
      </c>
    </row>
    <row r="208" spans="1:6" ht="12.95" customHeight="1" x14ac:dyDescent="0.2">
      <c r="A208" s="4"/>
      <c r="B208" s="4"/>
      <c r="C208" s="3" t="s">
        <v>119</v>
      </c>
      <c r="D208" s="3">
        <v>273</v>
      </c>
      <c r="E208" s="3">
        <v>112</v>
      </c>
      <c r="F208" s="3">
        <v>161</v>
      </c>
    </row>
    <row r="209" spans="1:6" ht="12.95" customHeight="1" x14ac:dyDescent="0.2">
      <c r="A209" s="4"/>
      <c r="B209" s="4"/>
      <c r="C209" s="3" t="s">
        <v>112</v>
      </c>
      <c r="D209" s="3">
        <v>81</v>
      </c>
      <c r="E209" s="3">
        <v>32</v>
      </c>
      <c r="F209" s="3">
        <v>49</v>
      </c>
    </row>
    <row r="210" spans="1:6" ht="12.95" customHeight="1" x14ac:dyDescent="0.2">
      <c r="A210" s="4"/>
      <c r="B210" s="4"/>
      <c r="C210" s="3" t="s">
        <v>121</v>
      </c>
      <c r="D210" s="3">
        <v>458</v>
      </c>
      <c r="E210" s="3">
        <v>196</v>
      </c>
      <c r="F210" s="3">
        <v>262</v>
      </c>
    </row>
    <row r="211" spans="1:6" ht="12.95" customHeight="1" x14ac:dyDescent="0.2">
      <c r="A211" s="4"/>
      <c r="B211" s="4"/>
      <c r="C211" s="3" t="s">
        <v>118</v>
      </c>
      <c r="D211" s="3">
        <v>12</v>
      </c>
      <c r="E211" s="3">
        <v>7</v>
      </c>
      <c r="F211" s="3">
        <v>5</v>
      </c>
    </row>
    <row r="212" spans="1:6" ht="12.95" customHeight="1" x14ac:dyDescent="0.2">
      <c r="A212" s="4"/>
      <c r="B212" s="4"/>
      <c r="C212" s="3" t="s">
        <v>134</v>
      </c>
      <c r="D212" s="3">
        <v>83</v>
      </c>
      <c r="E212" s="3">
        <v>32</v>
      </c>
      <c r="F212" s="3">
        <v>51</v>
      </c>
    </row>
    <row r="213" spans="1:6" ht="12.95" customHeight="1" x14ac:dyDescent="0.2">
      <c r="A213" s="4"/>
      <c r="B213" s="4"/>
      <c r="C213" s="3" t="s">
        <v>129</v>
      </c>
      <c r="D213" s="3">
        <v>437</v>
      </c>
      <c r="E213" s="3">
        <v>200</v>
      </c>
      <c r="F213" s="3">
        <v>237</v>
      </c>
    </row>
    <row r="214" spans="1:6" ht="12.95" customHeight="1" x14ac:dyDescent="0.2">
      <c r="A214" s="4"/>
      <c r="B214" s="4"/>
      <c r="C214" s="3" t="s">
        <v>56</v>
      </c>
      <c r="D214" s="3">
        <v>12</v>
      </c>
      <c r="E214" s="3">
        <v>4</v>
      </c>
      <c r="F214" s="3">
        <v>8</v>
      </c>
    </row>
    <row r="215" spans="1:6" ht="8.1" customHeight="1" x14ac:dyDescent="0.2">
      <c r="A215" s="4"/>
      <c r="B215" s="4"/>
      <c r="C215" s="3"/>
      <c r="D215" s="3"/>
      <c r="E215" s="3"/>
      <c r="F215" s="3"/>
    </row>
    <row r="216" spans="1:6" ht="12.95" customHeight="1" x14ac:dyDescent="0.2">
      <c r="A216" s="4"/>
      <c r="B216" s="4" t="s">
        <v>21</v>
      </c>
      <c r="C216" s="3"/>
      <c r="D216" s="3"/>
      <c r="E216" s="3"/>
      <c r="F216" s="3"/>
    </row>
    <row r="217" spans="1:6" ht="12.95" customHeight="1" x14ac:dyDescent="0.2">
      <c r="A217" s="4"/>
      <c r="B217" s="4"/>
      <c r="C217" s="3" t="s">
        <v>116</v>
      </c>
      <c r="D217" s="3">
        <v>3440</v>
      </c>
      <c r="E217" s="3">
        <v>1489</v>
      </c>
      <c r="F217" s="3">
        <v>1951</v>
      </c>
    </row>
    <row r="218" spans="1:6" ht="12.95" customHeight="1" x14ac:dyDescent="0.2">
      <c r="A218" s="4"/>
      <c r="B218" s="4"/>
      <c r="C218" s="3" t="s">
        <v>115</v>
      </c>
      <c r="D218" s="3">
        <v>369</v>
      </c>
      <c r="E218" s="3">
        <v>160</v>
      </c>
      <c r="F218" s="3">
        <v>209</v>
      </c>
    </row>
    <row r="219" spans="1:6" ht="12.95" customHeight="1" x14ac:dyDescent="0.2">
      <c r="A219" s="4"/>
      <c r="B219" s="4"/>
      <c r="C219" s="3" t="s">
        <v>114</v>
      </c>
      <c r="D219" s="3">
        <v>1431</v>
      </c>
      <c r="E219" s="3">
        <v>620</v>
      </c>
      <c r="F219" s="3">
        <v>811</v>
      </c>
    </row>
    <row r="220" spans="1:6" ht="12.95" customHeight="1" x14ac:dyDescent="0.2">
      <c r="A220" s="4"/>
      <c r="B220" s="4"/>
      <c r="C220" s="3" t="s">
        <v>113</v>
      </c>
      <c r="D220" s="3">
        <v>1108</v>
      </c>
      <c r="E220" s="3">
        <v>492</v>
      </c>
      <c r="F220" s="3">
        <v>616</v>
      </c>
    </row>
    <row r="221" spans="1:6" ht="12.95" customHeight="1" x14ac:dyDescent="0.2">
      <c r="A221" s="4"/>
      <c r="B221" s="4"/>
      <c r="C221" s="3" t="s">
        <v>120</v>
      </c>
      <c r="D221" s="3">
        <v>168</v>
      </c>
      <c r="E221" s="3">
        <v>69</v>
      </c>
      <c r="F221" s="3">
        <v>99</v>
      </c>
    </row>
    <row r="222" spans="1:6" ht="12.95" customHeight="1" x14ac:dyDescent="0.2">
      <c r="A222" s="4"/>
      <c r="B222" s="4"/>
      <c r="C222" s="3" t="s">
        <v>119</v>
      </c>
      <c r="D222" s="3">
        <v>74</v>
      </c>
      <c r="E222" s="3">
        <v>34</v>
      </c>
      <c r="F222" s="3">
        <v>40</v>
      </c>
    </row>
    <row r="223" spans="1:6" ht="12.95" customHeight="1" x14ac:dyDescent="0.2">
      <c r="A223" s="4"/>
      <c r="B223" s="4"/>
      <c r="C223" s="3" t="s">
        <v>121</v>
      </c>
      <c r="D223" s="3">
        <v>281</v>
      </c>
      <c r="E223" s="3">
        <v>112</v>
      </c>
      <c r="F223" s="3">
        <v>169</v>
      </c>
    </row>
    <row r="224" spans="1:6" ht="12.95" customHeight="1" x14ac:dyDescent="0.2">
      <c r="A224" s="4"/>
      <c r="B224" s="4"/>
      <c r="C224" s="3" t="s">
        <v>56</v>
      </c>
      <c r="D224" s="3">
        <v>9</v>
      </c>
      <c r="E224" s="3">
        <v>2</v>
      </c>
      <c r="F224" s="3">
        <v>7</v>
      </c>
    </row>
    <row r="225" spans="1:6" ht="8.1" customHeight="1" x14ac:dyDescent="0.2">
      <c r="A225" s="4"/>
      <c r="B225" s="4"/>
      <c r="C225" s="3"/>
      <c r="D225" s="3"/>
      <c r="E225" s="3"/>
      <c r="F225" s="3"/>
    </row>
    <row r="226" spans="1:6" ht="12.95" customHeight="1" x14ac:dyDescent="0.2">
      <c r="A226" s="4"/>
      <c r="B226" s="4" t="s">
        <v>4</v>
      </c>
      <c r="C226" s="3"/>
      <c r="D226" s="3"/>
      <c r="E226" s="3"/>
      <c r="F226" s="3"/>
    </row>
    <row r="227" spans="1:6" ht="12.95" customHeight="1" x14ac:dyDescent="0.2">
      <c r="A227" s="4"/>
      <c r="B227" s="4"/>
      <c r="C227" s="3" t="s">
        <v>116</v>
      </c>
      <c r="D227" s="3">
        <v>7967</v>
      </c>
      <c r="E227" s="3">
        <v>3459</v>
      </c>
      <c r="F227" s="3">
        <v>4508</v>
      </c>
    </row>
    <row r="228" spans="1:6" ht="12.95" customHeight="1" x14ac:dyDescent="0.2">
      <c r="A228" s="4"/>
      <c r="B228" s="4"/>
      <c r="C228" s="3" t="s">
        <v>115</v>
      </c>
      <c r="D228" s="3">
        <v>2116</v>
      </c>
      <c r="E228" s="3">
        <v>888</v>
      </c>
      <c r="F228" s="3">
        <v>1228</v>
      </c>
    </row>
    <row r="229" spans="1:6" ht="12.95" customHeight="1" x14ac:dyDescent="0.2">
      <c r="A229" s="4"/>
      <c r="B229" s="4"/>
      <c r="C229" s="3" t="s">
        <v>114</v>
      </c>
      <c r="D229" s="3">
        <v>1421</v>
      </c>
      <c r="E229" s="3">
        <v>612</v>
      </c>
      <c r="F229" s="3">
        <v>809</v>
      </c>
    </row>
    <row r="230" spans="1:6" ht="12.75" customHeight="1" x14ac:dyDescent="0.2">
      <c r="A230" s="4"/>
      <c r="B230" s="4"/>
      <c r="C230" s="3" t="s">
        <v>113</v>
      </c>
      <c r="D230" s="3">
        <v>2513</v>
      </c>
      <c r="E230" s="3">
        <v>1104</v>
      </c>
      <c r="F230" s="3">
        <v>1409</v>
      </c>
    </row>
    <row r="231" spans="1:6" ht="12.75" customHeight="1" x14ac:dyDescent="0.2">
      <c r="A231" s="4"/>
      <c r="B231" s="4"/>
      <c r="C231" s="3" t="s">
        <v>124</v>
      </c>
      <c r="D231" s="3">
        <v>110</v>
      </c>
      <c r="E231" s="3">
        <v>47</v>
      </c>
      <c r="F231" s="3">
        <v>63</v>
      </c>
    </row>
    <row r="232" spans="1:6" ht="12.75" customHeight="1" x14ac:dyDescent="0.2">
      <c r="A232" s="4"/>
      <c r="B232" s="4"/>
      <c r="C232" s="3" t="s">
        <v>120</v>
      </c>
      <c r="D232" s="3">
        <v>745</v>
      </c>
      <c r="E232" s="3">
        <v>335</v>
      </c>
      <c r="F232" s="3">
        <v>410</v>
      </c>
    </row>
    <row r="233" spans="1:6" ht="12.75" customHeight="1" x14ac:dyDescent="0.2">
      <c r="A233" s="4"/>
      <c r="B233" s="4"/>
      <c r="C233" s="3" t="s">
        <v>130</v>
      </c>
      <c r="D233" s="3">
        <v>21</v>
      </c>
      <c r="E233" s="3">
        <v>15</v>
      </c>
      <c r="F233" s="3">
        <v>6</v>
      </c>
    </row>
    <row r="234" spans="1:6" ht="12.75" customHeight="1" x14ac:dyDescent="0.2">
      <c r="A234" s="4"/>
      <c r="B234" s="4"/>
      <c r="C234" s="3" t="s">
        <v>119</v>
      </c>
      <c r="D234" s="3">
        <v>348</v>
      </c>
      <c r="E234" s="3">
        <v>143</v>
      </c>
      <c r="F234" s="3">
        <v>205</v>
      </c>
    </row>
    <row r="235" spans="1:6" ht="12.75" customHeight="1" x14ac:dyDescent="0.2">
      <c r="A235" s="4"/>
      <c r="B235" s="4"/>
      <c r="C235" s="3" t="s">
        <v>121</v>
      </c>
      <c r="D235" s="3">
        <v>641</v>
      </c>
      <c r="E235" s="3">
        <v>290</v>
      </c>
      <c r="F235" s="3">
        <v>351</v>
      </c>
    </row>
    <row r="236" spans="1:6" ht="12.75" customHeight="1" x14ac:dyDescent="0.2">
      <c r="A236" s="4"/>
      <c r="B236" s="4"/>
      <c r="C236" s="3" t="s">
        <v>134</v>
      </c>
      <c r="D236" s="3">
        <v>23</v>
      </c>
      <c r="E236" s="3">
        <v>12</v>
      </c>
      <c r="F236" s="3">
        <v>11</v>
      </c>
    </row>
    <row r="237" spans="1:6" ht="12.75" customHeight="1" x14ac:dyDescent="0.2">
      <c r="A237" s="4"/>
      <c r="B237" s="4"/>
      <c r="C237" s="3" t="s">
        <v>56</v>
      </c>
      <c r="D237" s="3">
        <v>29</v>
      </c>
      <c r="E237" s="3">
        <v>13</v>
      </c>
      <c r="F237" s="3">
        <v>16</v>
      </c>
    </row>
    <row r="238" spans="1:6" ht="6" customHeight="1" x14ac:dyDescent="0.2">
      <c r="A238" s="4"/>
      <c r="B238" s="4"/>
      <c r="C238" s="3"/>
      <c r="D238" s="3"/>
      <c r="E238" s="3"/>
      <c r="F238" s="3"/>
    </row>
    <row r="239" spans="1:6" ht="12.75" customHeight="1" x14ac:dyDescent="0.2">
      <c r="A239" s="4"/>
      <c r="B239" s="4" t="s">
        <v>22</v>
      </c>
      <c r="C239" s="3"/>
      <c r="D239" s="3"/>
      <c r="E239" s="3"/>
      <c r="F239" s="3"/>
    </row>
    <row r="240" spans="1:6" ht="12.75" customHeight="1" x14ac:dyDescent="0.2">
      <c r="A240" s="4"/>
      <c r="B240" s="4"/>
      <c r="C240" s="3" t="s">
        <v>116</v>
      </c>
      <c r="D240" s="3">
        <v>6647</v>
      </c>
      <c r="E240" s="3">
        <v>3123</v>
      </c>
      <c r="F240" s="3">
        <v>3524</v>
      </c>
    </row>
    <row r="241" spans="1:6" ht="12.75" customHeight="1" x14ac:dyDescent="0.2">
      <c r="A241" s="4"/>
      <c r="B241" s="4"/>
      <c r="C241" s="3" t="s">
        <v>115</v>
      </c>
      <c r="D241" s="3">
        <v>616</v>
      </c>
      <c r="E241" s="3">
        <v>282</v>
      </c>
      <c r="F241" s="3">
        <v>334</v>
      </c>
    </row>
    <row r="242" spans="1:6" ht="12.75" customHeight="1" x14ac:dyDescent="0.2">
      <c r="A242" s="4"/>
      <c r="B242" s="4"/>
      <c r="C242" s="3" t="s">
        <v>114</v>
      </c>
      <c r="D242" s="3">
        <v>2838</v>
      </c>
      <c r="E242" s="3">
        <v>1337</v>
      </c>
      <c r="F242" s="3">
        <v>1501</v>
      </c>
    </row>
    <row r="243" spans="1:6" ht="12.75" customHeight="1" x14ac:dyDescent="0.2">
      <c r="A243" s="4"/>
      <c r="B243" s="4"/>
      <c r="C243" s="3" t="s">
        <v>113</v>
      </c>
      <c r="D243" s="3">
        <v>1052</v>
      </c>
      <c r="E243" s="3">
        <v>493</v>
      </c>
      <c r="F243" s="3">
        <v>559</v>
      </c>
    </row>
    <row r="244" spans="1:6" ht="12.75" customHeight="1" x14ac:dyDescent="0.2">
      <c r="A244" s="4"/>
      <c r="B244" s="4"/>
      <c r="C244" s="3" t="s">
        <v>120</v>
      </c>
      <c r="D244" s="3">
        <v>956</v>
      </c>
      <c r="E244" s="3">
        <v>442</v>
      </c>
      <c r="F244" s="3">
        <v>514</v>
      </c>
    </row>
    <row r="245" spans="1:6" ht="12.75" customHeight="1" x14ac:dyDescent="0.2">
      <c r="A245" s="4"/>
      <c r="B245" s="4"/>
      <c r="C245" s="3" t="s">
        <v>119</v>
      </c>
      <c r="D245" s="3">
        <v>251</v>
      </c>
      <c r="E245" s="3">
        <v>115</v>
      </c>
      <c r="F245" s="3">
        <v>136</v>
      </c>
    </row>
    <row r="246" spans="1:6" ht="12.75" customHeight="1" x14ac:dyDescent="0.2">
      <c r="A246" s="4"/>
      <c r="B246" s="4"/>
      <c r="C246" s="3" t="s">
        <v>121</v>
      </c>
      <c r="D246" s="3">
        <v>547</v>
      </c>
      <c r="E246" s="3">
        <v>269</v>
      </c>
      <c r="F246" s="3">
        <v>278</v>
      </c>
    </row>
    <row r="247" spans="1:6" ht="12.75" customHeight="1" x14ac:dyDescent="0.2">
      <c r="A247" s="4"/>
      <c r="B247" s="4"/>
      <c r="C247" s="3" t="s">
        <v>134</v>
      </c>
      <c r="D247" s="3">
        <v>361</v>
      </c>
      <c r="E247" s="3">
        <v>173</v>
      </c>
      <c r="F247" s="3">
        <v>188</v>
      </c>
    </row>
    <row r="248" spans="1:6" ht="12.75" customHeight="1" x14ac:dyDescent="0.2">
      <c r="A248" s="4"/>
      <c r="B248" s="4"/>
      <c r="C248" s="3" t="s">
        <v>122</v>
      </c>
      <c r="D248" s="3">
        <v>12</v>
      </c>
      <c r="E248" s="3">
        <v>7</v>
      </c>
      <c r="F248" s="3">
        <v>5</v>
      </c>
    </row>
    <row r="249" spans="1:6" ht="12.75" customHeight="1" x14ac:dyDescent="0.2">
      <c r="A249" s="4"/>
      <c r="B249" s="4"/>
      <c r="C249" s="3" t="s">
        <v>56</v>
      </c>
      <c r="D249" s="3">
        <v>14</v>
      </c>
      <c r="E249" s="3">
        <v>5</v>
      </c>
      <c r="F249" s="3">
        <v>9</v>
      </c>
    </row>
    <row r="250" spans="1:6" ht="6" customHeight="1" x14ac:dyDescent="0.2">
      <c r="A250" s="4"/>
      <c r="B250" s="4"/>
      <c r="C250" s="3"/>
      <c r="D250" s="3"/>
      <c r="E250" s="3"/>
      <c r="F250" s="3"/>
    </row>
    <row r="251" spans="1:6" ht="12.75" customHeight="1" x14ac:dyDescent="0.2">
      <c r="A251" s="4"/>
      <c r="B251" s="4" t="s">
        <v>23</v>
      </c>
      <c r="C251" s="3"/>
      <c r="D251" s="3"/>
      <c r="E251" s="3"/>
      <c r="F251" s="3"/>
    </row>
    <row r="252" spans="1:6" ht="12.75" customHeight="1" x14ac:dyDescent="0.2">
      <c r="A252" s="4"/>
      <c r="B252" s="4"/>
      <c r="C252" s="3" t="s">
        <v>116</v>
      </c>
      <c r="D252" s="3">
        <v>6142</v>
      </c>
      <c r="E252" s="3">
        <v>2792</v>
      </c>
      <c r="F252" s="3">
        <v>3350</v>
      </c>
    </row>
    <row r="253" spans="1:6" ht="12.75" customHeight="1" x14ac:dyDescent="0.2">
      <c r="A253" s="4"/>
      <c r="B253" s="4"/>
      <c r="C253" s="3" t="s">
        <v>115</v>
      </c>
      <c r="D253" s="3">
        <v>587</v>
      </c>
      <c r="E253" s="3">
        <v>260</v>
      </c>
      <c r="F253" s="3">
        <v>327</v>
      </c>
    </row>
    <row r="254" spans="1:6" ht="12.75" customHeight="1" x14ac:dyDescent="0.2">
      <c r="A254" s="4"/>
      <c r="B254" s="4"/>
      <c r="C254" s="3" t="s">
        <v>114</v>
      </c>
      <c r="D254" s="3">
        <v>353</v>
      </c>
      <c r="E254" s="3">
        <v>169</v>
      </c>
      <c r="F254" s="3">
        <v>184</v>
      </c>
    </row>
    <row r="255" spans="1:6" ht="12.75" customHeight="1" x14ac:dyDescent="0.2">
      <c r="A255" s="4"/>
      <c r="B255" s="4"/>
      <c r="C255" s="3" t="s">
        <v>113</v>
      </c>
      <c r="D255" s="3">
        <v>2988</v>
      </c>
      <c r="E255" s="3">
        <v>1353</v>
      </c>
      <c r="F255" s="3">
        <v>1635</v>
      </c>
    </row>
    <row r="256" spans="1:6" ht="12.75" customHeight="1" x14ac:dyDescent="0.2">
      <c r="A256" s="4"/>
      <c r="B256" s="4"/>
      <c r="C256" s="3" t="s">
        <v>124</v>
      </c>
      <c r="D256" s="3">
        <v>190</v>
      </c>
      <c r="E256" s="3">
        <v>82</v>
      </c>
      <c r="F256" s="3">
        <v>108</v>
      </c>
    </row>
    <row r="257" spans="1:6" ht="12.75" customHeight="1" x14ac:dyDescent="0.2">
      <c r="A257" s="4"/>
      <c r="B257" s="4"/>
      <c r="C257" s="3" t="s">
        <v>120</v>
      </c>
      <c r="D257" s="3">
        <v>524</v>
      </c>
      <c r="E257" s="3">
        <v>241</v>
      </c>
      <c r="F257" s="3">
        <v>283</v>
      </c>
    </row>
    <row r="258" spans="1:6" ht="12.75" customHeight="1" x14ac:dyDescent="0.2">
      <c r="A258" s="4"/>
      <c r="B258" s="4"/>
      <c r="C258" s="3" t="s">
        <v>130</v>
      </c>
      <c r="D258" s="3">
        <v>30</v>
      </c>
      <c r="E258" s="3">
        <v>15</v>
      </c>
      <c r="F258" s="3">
        <v>15</v>
      </c>
    </row>
    <row r="259" spans="1:6" ht="12.75" customHeight="1" x14ac:dyDescent="0.2">
      <c r="A259" s="4"/>
      <c r="B259" s="4"/>
      <c r="C259" s="3" t="s">
        <v>119</v>
      </c>
      <c r="D259" s="3">
        <v>158</v>
      </c>
      <c r="E259" s="3">
        <v>68</v>
      </c>
      <c r="F259" s="3">
        <v>90</v>
      </c>
    </row>
    <row r="260" spans="1:6" ht="12.75" customHeight="1" x14ac:dyDescent="0.2">
      <c r="A260" s="4"/>
      <c r="B260" s="4"/>
      <c r="C260" s="3" t="s">
        <v>112</v>
      </c>
      <c r="D260" s="3">
        <v>31</v>
      </c>
      <c r="E260" s="3">
        <v>12</v>
      </c>
      <c r="F260" s="3">
        <v>19</v>
      </c>
    </row>
    <row r="261" spans="1:6" ht="12.75" customHeight="1" x14ac:dyDescent="0.2">
      <c r="A261" s="4"/>
      <c r="B261" s="4"/>
      <c r="C261" s="3" t="s">
        <v>121</v>
      </c>
      <c r="D261" s="3">
        <v>289</v>
      </c>
      <c r="E261" s="3">
        <v>126</v>
      </c>
      <c r="F261" s="3">
        <v>163</v>
      </c>
    </row>
    <row r="262" spans="1:6" ht="12.75" customHeight="1" x14ac:dyDescent="0.2">
      <c r="A262" s="4"/>
      <c r="B262" s="4"/>
      <c r="C262" s="3" t="s">
        <v>118</v>
      </c>
      <c r="D262" s="3">
        <v>95</v>
      </c>
      <c r="E262" s="3">
        <v>43</v>
      </c>
      <c r="F262" s="3">
        <v>52</v>
      </c>
    </row>
    <row r="263" spans="1:6" ht="12.75" customHeight="1" x14ac:dyDescent="0.2">
      <c r="A263" s="4"/>
      <c r="B263" s="4"/>
      <c r="C263" s="3" t="s">
        <v>134</v>
      </c>
      <c r="D263" s="3">
        <v>40</v>
      </c>
      <c r="E263" s="3">
        <v>18</v>
      </c>
      <c r="F263" s="3">
        <v>22</v>
      </c>
    </row>
    <row r="264" spans="1:6" ht="12.75" customHeight="1" x14ac:dyDescent="0.2">
      <c r="A264" s="4"/>
      <c r="B264" s="4"/>
      <c r="C264" s="3" t="s">
        <v>129</v>
      </c>
      <c r="D264" s="3">
        <v>798</v>
      </c>
      <c r="E264" s="3">
        <v>379</v>
      </c>
      <c r="F264" s="3">
        <v>419</v>
      </c>
    </row>
    <row r="265" spans="1:6" ht="12.75" customHeight="1" x14ac:dyDescent="0.2">
      <c r="A265" s="4"/>
      <c r="B265" s="4"/>
      <c r="C265" s="3" t="s">
        <v>136</v>
      </c>
      <c r="D265" s="3">
        <v>21</v>
      </c>
      <c r="E265" s="3">
        <v>8</v>
      </c>
      <c r="F265" s="3">
        <v>13</v>
      </c>
    </row>
    <row r="266" spans="1:6" ht="12.75" customHeight="1" x14ac:dyDescent="0.2">
      <c r="A266" s="4"/>
      <c r="B266" s="4"/>
      <c r="C266" s="3" t="s">
        <v>122</v>
      </c>
      <c r="D266" s="3">
        <v>21</v>
      </c>
      <c r="E266" s="3">
        <v>10</v>
      </c>
      <c r="F266" s="3">
        <v>11</v>
      </c>
    </row>
    <row r="267" spans="1:6" ht="12.75" customHeight="1" x14ac:dyDescent="0.2">
      <c r="A267" s="4"/>
      <c r="B267" s="4"/>
      <c r="C267" s="3" t="s">
        <v>56</v>
      </c>
      <c r="D267" s="3">
        <v>17</v>
      </c>
      <c r="E267" s="3">
        <v>8</v>
      </c>
      <c r="F267" s="3">
        <v>9</v>
      </c>
    </row>
    <row r="268" spans="1:6" ht="6" customHeight="1" x14ac:dyDescent="0.2">
      <c r="A268" s="4"/>
      <c r="B268" s="4"/>
      <c r="C268" s="3"/>
      <c r="D268" s="3"/>
      <c r="E268" s="3"/>
      <c r="F268" s="3"/>
    </row>
    <row r="269" spans="1:6" ht="12.75" customHeight="1" x14ac:dyDescent="0.2">
      <c r="A269" s="4"/>
      <c r="B269" s="4" t="s">
        <v>24</v>
      </c>
      <c r="C269" s="3"/>
      <c r="D269" s="3"/>
      <c r="E269" s="3"/>
      <c r="F269" s="3"/>
    </row>
    <row r="270" spans="1:6" ht="12.75" customHeight="1" x14ac:dyDescent="0.2">
      <c r="A270" s="4"/>
      <c r="B270" s="4"/>
      <c r="C270" s="3" t="s">
        <v>116</v>
      </c>
      <c r="D270" s="3">
        <v>3246</v>
      </c>
      <c r="E270" s="3">
        <v>1349</v>
      </c>
      <c r="F270" s="3">
        <v>1897</v>
      </c>
    </row>
    <row r="271" spans="1:6" ht="12.75" customHeight="1" x14ac:dyDescent="0.2">
      <c r="A271" s="4"/>
      <c r="B271" s="4"/>
      <c r="C271" s="3" t="s">
        <v>115</v>
      </c>
      <c r="D271" s="3">
        <v>934</v>
      </c>
      <c r="E271" s="3">
        <v>358</v>
      </c>
      <c r="F271" s="3">
        <v>576</v>
      </c>
    </row>
    <row r="272" spans="1:6" ht="12.75" customHeight="1" x14ac:dyDescent="0.2">
      <c r="A272" s="4"/>
      <c r="B272" s="4"/>
      <c r="C272" s="3" t="s">
        <v>114</v>
      </c>
      <c r="D272" s="3">
        <v>917</v>
      </c>
      <c r="E272" s="3">
        <v>397</v>
      </c>
      <c r="F272" s="3">
        <v>520</v>
      </c>
    </row>
    <row r="273" spans="1:6" ht="12.75" customHeight="1" x14ac:dyDescent="0.2">
      <c r="A273" s="4"/>
      <c r="B273" s="4"/>
      <c r="C273" s="3" t="s">
        <v>113</v>
      </c>
      <c r="D273" s="3">
        <v>429</v>
      </c>
      <c r="E273" s="3">
        <v>183</v>
      </c>
      <c r="F273" s="3">
        <v>246</v>
      </c>
    </row>
    <row r="274" spans="1:6" ht="12.75" customHeight="1" x14ac:dyDescent="0.2">
      <c r="A274" s="4"/>
      <c r="B274" s="4"/>
      <c r="C274" s="3" t="s">
        <v>124</v>
      </c>
      <c r="D274" s="3">
        <v>27</v>
      </c>
      <c r="E274" s="3">
        <v>12</v>
      </c>
      <c r="F274" s="3">
        <v>15</v>
      </c>
    </row>
    <row r="275" spans="1:6" ht="12.75" customHeight="1" x14ac:dyDescent="0.2">
      <c r="A275" s="4"/>
      <c r="B275" s="4"/>
      <c r="C275" s="3" t="s">
        <v>120</v>
      </c>
      <c r="D275" s="3">
        <v>377</v>
      </c>
      <c r="E275" s="3">
        <v>166</v>
      </c>
      <c r="F275" s="3">
        <v>211</v>
      </c>
    </row>
    <row r="276" spans="1:6" ht="12.75" customHeight="1" x14ac:dyDescent="0.2">
      <c r="A276" s="4"/>
      <c r="B276" s="4"/>
      <c r="C276" s="3" t="s">
        <v>119</v>
      </c>
      <c r="D276" s="3">
        <v>101</v>
      </c>
      <c r="E276" s="3">
        <v>43</v>
      </c>
      <c r="F276" s="3">
        <v>58</v>
      </c>
    </row>
    <row r="277" spans="1:6" ht="12.75" customHeight="1" x14ac:dyDescent="0.2">
      <c r="A277" s="4"/>
      <c r="B277" s="4"/>
      <c r="C277" s="3" t="s">
        <v>112</v>
      </c>
      <c r="D277" s="3">
        <v>122</v>
      </c>
      <c r="E277" s="3">
        <v>48</v>
      </c>
      <c r="F277" s="3">
        <v>74</v>
      </c>
    </row>
    <row r="278" spans="1:6" ht="12.75" customHeight="1" x14ac:dyDescent="0.2">
      <c r="A278" s="4"/>
      <c r="B278" s="4"/>
      <c r="C278" s="3" t="s">
        <v>121</v>
      </c>
      <c r="D278" s="3">
        <v>313</v>
      </c>
      <c r="E278" s="3">
        <v>133</v>
      </c>
      <c r="F278" s="3">
        <v>180</v>
      </c>
    </row>
    <row r="279" spans="1:6" ht="12.75" customHeight="1" x14ac:dyDescent="0.2">
      <c r="A279" s="4"/>
      <c r="B279" s="4"/>
      <c r="C279" s="3" t="s">
        <v>129</v>
      </c>
      <c r="D279" s="3">
        <v>14</v>
      </c>
      <c r="E279" s="3">
        <v>6</v>
      </c>
      <c r="F279" s="3">
        <v>8</v>
      </c>
    </row>
    <row r="280" spans="1:6" ht="12.75" customHeight="1" x14ac:dyDescent="0.2">
      <c r="A280" s="4"/>
      <c r="B280" s="4"/>
      <c r="C280" s="3" t="s">
        <v>56</v>
      </c>
      <c r="D280" s="3">
        <v>12</v>
      </c>
      <c r="E280" s="3">
        <v>3</v>
      </c>
      <c r="F280" s="3">
        <v>9</v>
      </c>
    </row>
    <row r="281" spans="1:6" ht="6" customHeight="1" x14ac:dyDescent="0.2">
      <c r="A281" s="4"/>
      <c r="B281" s="4"/>
      <c r="C281" s="3"/>
      <c r="D281" s="3"/>
      <c r="E281" s="3"/>
      <c r="F281" s="3"/>
    </row>
    <row r="282" spans="1:6" ht="12.95" customHeight="1" x14ac:dyDescent="0.2">
      <c r="A282" s="4"/>
      <c r="B282" s="4" t="s">
        <v>25</v>
      </c>
      <c r="C282" s="3"/>
      <c r="D282" s="3"/>
      <c r="E282" s="3"/>
      <c r="F282" s="3"/>
    </row>
    <row r="283" spans="1:6" ht="12.95" customHeight="1" x14ac:dyDescent="0.2">
      <c r="A283" s="4"/>
      <c r="B283" s="4"/>
      <c r="C283" s="3" t="s">
        <v>116</v>
      </c>
      <c r="D283" s="3">
        <v>4233</v>
      </c>
      <c r="E283" s="3">
        <v>1733</v>
      </c>
      <c r="F283" s="3">
        <v>2500</v>
      </c>
    </row>
    <row r="284" spans="1:6" ht="12.95" customHeight="1" x14ac:dyDescent="0.2">
      <c r="A284" s="4"/>
      <c r="B284" s="4"/>
      <c r="C284" s="3" t="s">
        <v>115</v>
      </c>
      <c r="D284" s="3">
        <v>117</v>
      </c>
      <c r="E284" s="3">
        <v>47</v>
      </c>
      <c r="F284" s="3">
        <v>70</v>
      </c>
    </row>
    <row r="285" spans="1:6" ht="12.95" customHeight="1" x14ac:dyDescent="0.2">
      <c r="A285" s="4"/>
      <c r="B285" s="4"/>
      <c r="C285" s="3" t="s">
        <v>114</v>
      </c>
      <c r="D285" s="3">
        <v>2749</v>
      </c>
      <c r="E285" s="3">
        <v>1131</v>
      </c>
      <c r="F285" s="3">
        <v>1618</v>
      </c>
    </row>
    <row r="286" spans="1:6" ht="12.95" customHeight="1" x14ac:dyDescent="0.2">
      <c r="A286" s="4"/>
      <c r="B286" s="4"/>
      <c r="C286" s="3" t="s">
        <v>113</v>
      </c>
      <c r="D286" s="3">
        <v>213</v>
      </c>
      <c r="E286" s="3">
        <v>82</v>
      </c>
      <c r="F286" s="3">
        <v>131</v>
      </c>
    </row>
    <row r="287" spans="1:6" ht="12.95" customHeight="1" x14ac:dyDescent="0.2">
      <c r="A287" s="4"/>
      <c r="B287" s="4"/>
      <c r="C287" s="3" t="s">
        <v>124</v>
      </c>
      <c r="D287" s="3">
        <v>176</v>
      </c>
      <c r="E287" s="3">
        <v>69</v>
      </c>
      <c r="F287" s="3">
        <v>107</v>
      </c>
    </row>
    <row r="288" spans="1:6" ht="12.95" customHeight="1" x14ac:dyDescent="0.2">
      <c r="A288" s="4"/>
      <c r="B288" s="4"/>
      <c r="C288" s="3" t="s">
        <v>120</v>
      </c>
      <c r="D288" s="3">
        <v>360</v>
      </c>
      <c r="E288" s="3">
        <v>146</v>
      </c>
      <c r="F288" s="3">
        <v>214</v>
      </c>
    </row>
    <row r="289" spans="1:6" ht="12.95" customHeight="1" x14ac:dyDescent="0.2">
      <c r="A289" s="4"/>
      <c r="B289" s="4"/>
      <c r="C289" s="3" t="s">
        <v>119</v>
      </c>
      <c r="D289" s="3">
        <v>232</v>
      </c>
      <c r="E289" s="3">
        <v>95</v>
      </c>
      <c r="F289" s="3">
        <v>137</v>
      </c>
    </row>
    <row r="290" spans="1:6" ht="12.95" customHeight="1" x14ac:dyDescent="0.2">
      <c r="A290" s="4"/>
      <c r="B290" s="4"/>
      <c r="C290" s="3" t="s">
        <v>112</v>
      </c>
      <c r="D290" s="3">
        <v>84</v>
      </c>
      <c r="E290" s="3">
        <v>40</v>
      </c>
      <c r="F290" s="3">
        <v>44</v>
      </c>
    </row>
    <row r="291" spans="1:6" ht="12.95" customHeight="1" x14ac:dyDescent="0.2">
      <c r="A291" s="4"/>
      <c r="B291" s="4"/>
      <c r="C291" s="3" t="s">
        <v>121</v>
      </c>
      <c r="D291" s="3">
        <v>157</v>
      </c>
      <c r="E291" s="3">
        <v>58</v>
      </c>
      <c r="F291" s="3">
        <v>99</v>
      </c>
    </row>
    <row r="292" spans="1:6" ht="12.95" customHeight="1" x14ac:dyDescent="0.2">
      <c r="A292" s="4"/>
      <c r="B292" s="4"/>
      <c r="C292" s="3" t="s">
        <v>118</v>
      </c>
      <c r="D292" s="3">
        <v>32</v>
      </c>
      <c r="E292" s="3">
        <v>11</v>
      </c>
      <c r="F292" s="3">
        <v>21</v>
      </c>
    </row>
    <row r="293" spans="1:6" ht="12.95" customHeight="1" x14ac:dyDescent="0.2">
      <c r="A293" s="4"/>
      <c r="B293" s="4"/>
      <c r="C293" s="3" t="s">
        <v>134</v>
      </c>
      <c r="D293" s="3">
        <v>20</v>
      </c>
      <c r="E293" s="3">
        <v>9</v>
      </c>
      <c r="F293" s="3">
        <v>11</v>
      </c>
    </row>
    <row r="294" spans="1:6" ht="12.95" customHeight="1" x14ac:dyDescent="0.2">
      <c r="A294" s="4"/>
      <c r="B294" s="4"/>
      <c r="C294" s="3" t="s">
        <v>129</v>
      </c>
      <c r="D294" s="3">
        <v>87</v>
      </c>
      <c r="E294" s="3">
        <v>42</v>
      </c>
      <c r="F294" s="3">
        <v>45</v>
      </c>
    </row>
    <row r="295" spans="1:6" ht="12.95" customHeight="1" x14ac:dyDescent="0.2">
      <c r="A295" s="4"/>
      <c r="B295" s="4"/>
      <c r="C295" s="3" t="s">
        <v>56</v>
      </c>
      <c r="D295" s="3">
        <v>6</v>
      </c>
      <c r="E295" s="3">
        <v>3</v>
      </c>
      <c r="F295" s="3">
        <v>3</v>
      </c>
    </row>
    <row r="296" spans="1:6" ht="6" customHeight="1" x14ac:dyDescent="0.2">
      <c r="A296" s="4"/>
      <c r="B296" s="4"/>
      <c r="C296" s="3"/>
      <c r="D296" s="3"/>
      <c r="E296" s="3"/>
      <c r="F296" s="3"/>
    </row>
    <row r="297" spans="1:6" ht="12.75" customHeight="1" x14ac:dyDescent="0.2">
      <c r="A297" s="4"/>
      <c r="B297" s="4" t="s">
        <v>26</v>
      </c>
      <c r="C297" s="3"/>
      <c r="D297" s="3"/>
      <c r="E297" s="3"/>
      <c r="F297" s="3"/>
    </row>
    <row r="298" spans="1:6" ht="12.75" customHeight="1" x14ac:dyDescent="0.2">
      <c r="A298" s="4"/>
      <c r="B298" s="4"/>
      <c r="C298" s="3" t="s">
        <v>116</v>
      </c>
      <c r="D298" s="3">
        <v>4356</v>
      </c>
      <c r="E298" s="3">
        <v>1796</v>
      </c>
      <c r="F298" s="3">
        <v>2560</v>
      </c>
    </row>
    <row r="299" spans="1:6" ht="12.75" customHeight="1" x14ac:dyDescent="0.2">
      <c r="A299" s="4"/>
      <c r="B299" s="4"/>
      <c r="C299" s="3" t="s">
        <v>115</v>
      </c>
      <c r="D299" s="3">
        <v>391</v>
      </c>
      <c r="E299" s="3">
        <v>157</v>
      </c>
      <c r="F299" s="3">
        <v>234</v>
      </c>
    </row>
    <row r="300" spans="1:6" ht="12.75" customHeight="1" x14ac:dyDescent="0.2">
      <c r="A300" s="4"/>
      <c r="B300" s="4"/>
      <c r="C300" s="3" t="s">
        <v>114</v>
      </c>
      <c r="D300" s="3">
        <v>2034</v>
      </c>
      <c r="E300" s="3">
        <v>820</v>
      </c>
      <c r="F300" s="3">
        <v>1214</v>
      </c>
    </row>
    <row r="301" spans="1:6" ht="12.75" customHeight="1" x14ac:dyDescent="0.2">
      <c r="A301" s="4"/>
      <c r="B301" s="4"/>
      <c r="C301" s="3" t="s">
        <v>120</v>
      </c>
      <c r="D301" s="3">
        <v>1538</v>
      </c>
      <c r="E301" s="3">
        <v>661</v>
      </c>
      <c r="F301" s="3">
        <v>877</v>
      </c>
    </row>
    <row r="302" spans="1:6" ht="12.75" customHeight="1" x14ac:dyDescent="0.2">
      <c r="A302" s="4"/>
      <c r="B302" s="4"/>
      <c r="C302" s="3" t="s">
        <v>119</v>
      </c>
      <c r="D302" s="3">
        <v>152</v>
      </c>
      <c r="E302" s="3">
        <v>59</v>
      </c>
      <c r="F302" s="3">
        <v>93</v>
      </c>
    </row>
    <row r="303" spans="1:6" ht="12.75" customHeight="1" x14ac:dyDescent="0.2">
      <c r="A303" s="4"/>
      <c r="B303" s="4"/>
      <c r="C303" s="3" t="s">
        <v>121</v>
      </c>
      <c r="D303" s="3">
        <v>175</v>
      </c>
      <c r="E303" s="3">
        <v>68</v>
      </c>
      <c r="F303" s="3">
        <v>107</v>
      </c>
    </row>
    <row r="304" spans="1:6" ht="12.75" customHeight="1" x14ac:dyDescent="0.2">
      <c r="A304" s="4"/>
      <c r="B304" s="4"/>
      <c r="C304" s="3" t="s">
        <v>132</v>
      </c>
      <c r="D304" s="3">
        <v>12</v>
      </c>
      <c r="E304" s="3">
        <v>5</v>
      </c>
      <c r="F304" s="3">
        <v>7</v>
      </c>
    </row>
    <row r="305" spans="1:6" ht="12.75" customHeight="1" x14ac:dyDescent="0.2">
      <c r="A305" s="4"/>
      <c r="B305" s="4"/>
      <c r="C305" s="3" t="s">
        <v>134</v>
      </c>
      <c r="D305" s="3">
        <v>47</v>
      </c>
      <c r="E305" s="3">
        <v>24</v>
      </c>
      <c r="F305" s="3">
        <v>23</v>
      </c>
    </row>
    <row r="306" spans="1:6" ht="12.75" customHeight="1" x14ac:dyDescent="0.2">
      <c r="A306" s="4"/>
      <c r="B306" s="4"/>
      <c r="C306" s="3" t="s">
        <v>56</v>
      </c>
      <c r="D306" s="3">
        <v>7</v>
      </c>
      <c r="E306" s="3">
        <v>2</v>
      </c>
      <c r="F306" s="3">
        <v>5</v>
      </c>
    </row>
    <row r="307" spans="1:6" ht="6" customHeight="1" x14ac:dyDescent="0.2">
      <c r="A307" s="4"/>
      <c r="B307" s="4"/>
      <c r="C307" s="3"/>
      <c r="D307" s="3"/>
      <c r="E307" s="3"/>
      <c r="F307" s="3"/>
    </row>
    <row r="308" spans="1:6" ht="12.75" customHeight="1" x14ac:dyDescent="0.2">
      <c r="A308" s="4"/>
      <c r="B308" s="4" t="s">
        <v>27</v>
      </c>
      <c r="C308" s="3"/>
      <c r="D308" s="3"/>
      <c r="E308" s="3"/>
      <c r="F308" s="3"/>
    </row>
    <row r="309" spans="1:6" ht="12.75" customHeight="1" x14ac:dyDescent="0.2">
      <c r="A309" s="4"/>
      <c r="B309" s="4"/>
      <c r="C309" s="3" t="s">
        <v>116</v>
      </c>
      <c r="D309" s="3">
        <v>3225</v>
      </c>
      <c r="E309" s="3">
        <v>1418</v>
      </c>
      <c r="F309" s="3">
        <v>1807</v>
      </c>
    </row>
    <row r="310" spans="1:6" ht="12.75" customHeight="1" x14ac:dyDescent="0.2">
      <c r="A310" s="4"/>
      <c r="B310" s="4"/>
      <c r="C310" s="3" t="s">
        <v>115</v>
      </c>
      <c r="D310" s="3">
        <v>1165</v>
      </c>
      <c r="E310" s="3">
        <v>494</v>
      </c>
      <c r="F310" s="3">
        <v>671</v>
      </c>
    </row>
    <row r="311" spans="1:6" ht="12.75" customHeight="1" x14ac:dyDescent="0.2">
      <c r="A311" s="4"/>
      <c r="B311" s="4"/>
      <c r="C311" s="3" t="s">
        <v>114</v>
      </c>
      <c r="D311" s="3">
        <v>629</v>
      </c>
      <c r="E311" s="3">
        <v>274</v>
      </c>
      <c r="F311" s="3">
        <v>355</v>
      </c>
    </row>
    <row r="312" spans="1:6" ht="12.75" customHeight="1" x14ac:dyDescent="0.2">
      <c r="A312" s="4"/>
      <c r="B312" s="4"/>
      <c r="C312" s="3" t="s">
        <v>113</v>
      </c>
      <c r="D312" s="3">
        <v>146</v>
      </c>
      <c r="E312" s="3">
        <v>56</v>
      </c>
      <c r="F312" s="3">
        <v>90</v>
      </c>
    </row>
    <row r="313" spans="1:6" ht="12.75" customHeight="1" x14ac:dyDescent="0.2">
      <c r="A313" s="4"/>
      <c r="B313" s="4"/>
      <c r="C313" s="3" t="s">
        <v>123</v>
      </c>
      <c r="D313" s="3">
        <v>13</v>
      </c>
      <c r="E313" s="3">
        <v>5</v>
      </c>
      <c r="F313" s="3">
        <v>8</v>
      </c>
    </row>
    <row r="314" spans="1:6" ht="12.75" customHeight="1" x14ac:dyDescent="0.2">
      <c r="A314" s="4"/>
      <c r="B314" s="4"/>
      <c r="C314" s="3" t="s">
        <v>120</v>
      </c>
      <c r="D314" s="3">
        <v>162</v>
      </c>
      <c r="E314" s="3">
        <v>76</v>
      </c>
      <c r="F314" s="3">
        <v>86</v>
      </c>
    </row>
    <row r="315" spans="1:6" ht="12.75" customHeight="1" x14ac:dyDescent="0.2">
      <c r="A315" s="4"/>
      <c r="B315" s="4"/>
      <c r="C315" s="3" t="s">
        <v>119</v>
      </c>
      <c r="D315" s="3">
        <v>86</v>
      </c>
      <c r="E315" s="3">
        <v>45</v>
      </c>
      <c r="F315" s="3">
        <v>41</v>
      </c>
    </row>
    <row r="316" spans="1:6" ht="12.75" customHeight="1" x14ac:dyDescent="0.2">
      <c r="A316" s="4"/>
      <c r="B316" s="4"/>
      <c r="C316" s="3" t="s">
        <v>112</v>
      </c>
      <c r="D316" s="3">
        <v>102</v>
      </c>
      <c r="E316" s="3">
        <v>43</v>
      </c>
      <c r="F316" s="3">
        <v>59</v>
      </c>
    </row>
    <row r="317" spans="1:6" ht="12.75" customHeight="1" x14ac:dyDescent="0.2">
      <c r="A317" s="4"/>
      <c r="B317" s="4"/>
      <c r="C317" s="3" t="s">
        <v>121</v>
      </c>
      <c r="D317" s="3">
        <v>581</v>
      </c>
      <c r="E317" s="3">
        <v>259</v>
      </c>
      <c r="F317" s="3">
        <v>322</v>
      </c>
    </row>
    <row r="318" spans="1:6" ht="12.75" customHeight="1" x14ac:dyDescent="0.2">
      <c r="A318" s="4"/>
      <c r="B318" s="4"/>
      <c r="C318" s="3" t="s">
        <v>118</v>
      </c>
      <c r="D318" s="3">
        <v>105</v>
      </c>
      <c r="E318" s="3">
        <v>48</v>
      </c>
      <c r="F318" s="3">
        <v>57</v>
      </c>
    </row>
    <row r="319" spans="1:6" ht="12.75" customHeight="1" x14ac:dyDescent="0.2">
      <c r="A319" s="4"/>
      <c r="B319" s="4"/>
      <c r="C319" s="3" t="s">
        <v>129</v>
      </c>
      <c r="D319" s="3">
        <v>216</v>
      </c>
      <c r="E319" s="3">
        <v>109</v>
      </c>
      <c r="F319" s="3">
        <v>107</v>
      </c>
    </row>
    <row r="320" spans="1:6" ht="12.75" customHeight="1" x14ac:dyDescent="0.2">
      <c r="A320" s="4"/>
      <c r="B320" s="4"/>
      <c r="C320" s="3" t="s">
        <v>56</v>
      </c>
      <c r="D320" s="3">
        <v>20</v>
      </c>
      <c r="E320" s="3">
        <v>9</v>
      </c>
      <c r="F320" s="3">
        <v>11</v>
      </c>
    </row>
    <row r="321" spans="1:6" ht="6" customHeight="1" x14ac:dyDescent="0.2">
      <c r="A321" s="4"/>
      <c r="B321" s="4"/>
      <c r="C321" s="3"/>
      <c r="D321" s="3"/>
      <c r="E321" s="3"/>
      <c r="F321" s="3"/>
    </row>
    <row r="322" spans="1:6" ht="12.75" customHeight="1" x14ac:dyDescent="0.2">
      <c r="A322" s="4"/>
      <c r="B322" s="4" t="s">
        <v>28</v>
      </c>
      <c r="C322" s="3"/>
      <c r="D322" s="3"/>
      <c r="E322" s="3"/>
      <c r="F322" s="3"/>
    </row>
    <row r="323" spans="1:6" ht="12.75" customHeight="1" x14ac:dyDescent="0.2">
      <c r="A323" s="4"/>
      <c r="B323" s="4"/>
      <c r="C323" s="3" t="s">
        <v>116</v>
      </c>
      <c r="D323" s="3">
        <v>3434</v>
      </c>
      <c r="E323" s="3">
        <v>1414</v>
      </c>
      <c r="F323" s="3">
        <v>2020</v>
      </c>
    </row>
    <row r="324" spans="1:6" ht="12.75" customHeight="1" x14ac:dyDescent="0.2">
      <c r="A324" s="4"/>
      <c r="B324" s="4"/>
      <c r="C324" s="3" t="s">
        <v>115</v>
      </c>
      <c r="D324" s="3">
        <v>734</v>
      </c>
      <c r="E324" s="3">
        <v>297</v>
      </c>
      <c r="F324" s="3">
        <v>437</v>
      </c>
    </row>
    <row r="325" spans="1:6" ht="12.75" customHeight="1" x14ac:dyDescent="0.2">
      <c r="A325" s="4"/>
      <c r="B325" s="4"/>
      <c r="C325" s="3" t="s">
        <v>114</v>
      </c>
      <c r="D325" s="3">
        <v>2130</v>
      </c>
      <c r="E325" s="3">
        <v>888</v>
      </c>
      <c r="F325" s="3">
        <v>1242</v>
      </c>
    </row>
    <row r="326" spans="1:6" ht="12.75" customHeight="1" x14ac:dyDescent="0.2">
      <c r="A326" s="4"/>
      <c r="B326" s="4"/>
      <c r="C326" s="3" t="s">
        <v>113</v>
      </c>
      <c r="D326" s="3">
        <v>39</v>
      </c>
      <c r="E326" s="3">
        <v>14</v>
      </c>
      <c r="F326" s="3">
        <v>25</v>
      </c>
    </row>
    <row r="327" spans="1:6" ht="12.75" customHeight="1" x14ac:dyDescent="0.2">
      <c r="A327" s="4"/>
      <c r="B327" s="4"/>
      <c r="C327" s="3" t="s">
        <v>120</v>
      </c>
      <c r="D327" s="3">
        <v>424</v>
      </c>
      <c r="E327" s="3">
        <v>174</v>
      </c>
      <c r="F327" s="3">
        <v>250</v>
      </c>
    </row>
    <row r="328" spans="1:6" ht="12.75" customHeight="1" x14ac:dyDescent="0.2">
      <c r="A328" s="4"/>
      <c r="B328" s="4"/>
      <c r="C328" s="3" t="s">
        <v>121</v>
      </c>
      <c r="D328" s="3">
        <v>38</v>
      </c>
      <c r="E328" s="3">
        <v>12</v>
      </c>
      <c r="F328" s="3">
        <v>26</v>
      </c>
    </row>
    <row r="329" spans="1:6" ht="12.75" customHeight="1" x14ac:dyDescent="0.2">
      <c r="A329" s="4"/>
      <c r="B329" s="4"/>
      <c r="C329" s="3" t="s">
        <v>118</v>
      </c>
      <c r="D329" s="3">
        <v>50</v>
      </c>
      <c r="E329" s="3">
        <v>22</v>
      </c>
      <c r="F329" s="3">
        <v>28</v>
      </c>
    </row>
    <row r="330" spans="1:6" ht="12.75" customHeight="1" x14ac:dyDescent="0.2">
      <c r="A330" s="4"/>
      <c r="B330" s="4"/>
      <c r="C330" s="3" t="s">
        <v>56</v>
      </c>
      <c r="D330" s="3">
        <v>19</v>
      </c>
      <c r="E330" s="3">
        <v>7</v>
      </c>
      <c r="F330" s="3">
        <v>12</v>
      </c>
    </row>
    <row r="331" spans="1:6" ht="6" customHeight="1" x14ac:dyDescent="0.2">
      <c r="A331" s="4"/>
      <c r="B331" s="4"/>
      <c r="C331" s="3"/>
      <c r="D331" s="3"/>
      <c r="E331" s="3"/>
      <c r="F331" s="3"/>
    </row>
    <row r="332" spans="1:6" ht="12.75" customHeight="1" x14ac:dyDescent="0.2">
      <c r="A332" s="4"/>
      <c r="B332" s="4" t="s">
        <v>29</v>
      </c>
      <c r="C332" s="3"/>
      <c r="D332" s="3"/>
      <c r="E332" s="3"/>
      <c r="F332" s="3"/>
    </row>
    <row r="333" spans="1:6" ht="12.75" customHeight="1" x14ac:dyDescent="0.2">
      <c r="A333" s="4"/>
      <c r="B333" s="4"/>
      <c r="C333" s="3" t="s">
        <v>116</v>
      </c>
      <c r="D333" s="3">
        <v>3474</v>
      </c>
      <c r="E333" s="3">
        <v>1498</v>
      </c>
      <c r="F333" s="3">
        <v>1976</v>
      </c>
    </row>
    <row r="334" spans="1:6" ht="12.75" customHeight="1" x14ac:dyDescent="0.2">
      <c r="A334" s="4"/>
      <c r="B334" s="4"/>
      <c r="C334" s="3" t="s">
        <v>115</v>
      </c>
      <c r="D334" s="3">
        <v>428</v>
      </c>
      <c r="E334" s="3">
        <v>188</v>
      </c>
      <c r="F334" s="3">
        <v>240</v>
      </c>
    </row>
    <row r="335" spans="1:6" ht="12.75" customHeight="1" x14ac:dyDescent="0.2">
      <c r="A335" s="4"/>
      <c r="B335" s="4"/>
      <c r="C335" s="3" t="s">
        <v>114</v>
      </c>
      <c r="D335" s="3">
        <v>1389</v>
      </c>
      <c r="E335" s="3">
        <v>593</v>
      </c>
      <c r="F335" s="3">
        <v>796</v>
      </c>
    </row>
    <row r="336" spans="1:6" ht="12.75" customHeight="1" x14ac:dyDescent="0.2">
      <c r="A336" s="4"/>
      <c r="B336" s="4"/>
      <c r="C336" s="3" t="s">
        <v>113</v>
      </c>
      <c r="D336" s="3">
        <v>486</v>
      </c>
      <c r="E336" s="3">
        <v>211</v>
      </c>
      <c r="F336" s="3">
        <v>275</v>
      </c>
    </row>
    <row r="337" spans="1:6" ht="12.75" customHeight="1" x14ac:dyDescent="0.2">
      <c r="A337" s="4"/>
      <c r="B337" s="4"/>
      <c r="C337" s="3" t="s">
        <v>124</v>
      </c>
      <c r="D337" s="3">
        <v>56</v>
      </c>
      <c r="E337" s="3">
        <v>28</v>
      </c>
      <c r="F337" s="3">
        <v>28</v>
      </c>
    </row>
    <row r="338" spans="1:6" ht="12.75" customHeight="1" x14ac:dyDescent="0.2">
      <c r="A338" s="4"/>
      <c r="B338" s="4"/>
      <c r="C338" s="3" t="s">
        <v>120</v>
      </c>
      <c r="D338" s="3">
        <v>364</v>
      </c>
      <c r="E338" s="3">
        <v>157</v>
      </c>
      <c r="F338" s="3">
        <v>207</v>
      </c>
    </row>
    <row r="339" spans="1:6" ht="12.75" customHeight="1" x14ac:dyDescent="0.2">
      <c r="A339" s="4"/>
      <c r="B339" s="4"/>
      <c r="C339" s="3" t="s">
        <v>119</v>
      </c>
      <c r="D339" s="3">
        <v>165</v>
      </c>
      <c r="E339" s="3">
        <v>74</v>
      </c>
      <c r="F339" s="3">
        <v>91</v>
      </c>
    </row>
    <row r="340" spans="1:6" ht="12.75" customHeight="1" x14ac:dyDescent="0.2">
      <c r="A340" s="4"/>
      <c r="B340" s="4"/>
      <c r="C340" s="3" t="s">
        <v>121</v>
      </c>
      <c r="D340" s="3">
        <v>247</v>
      </c>
      <c r="E340" s="3">
        <v>105</v>
      </c>
      <c r="F340" s="3">
        <v>142</v>
      </c>
    </row>
    <row r="341" spans="1:6" ht="12.75" customHeight="1" x14ac:dyDescent="0.2">
      <c r="A341" s="4"/>
      <c r="B341" s="4"/>
      <c r="C341" s="3" t="s">
        <v>134</v>
      </c>
      <c r="D341" s="3">
        <v>23</v>
      </c>
      <c r="E341" s="3">
        <v>9</v>
      </c>
      <c r="F341" s="3">
        <v>14</v>
      </c>
    </row>
    <row r="342" spans="1:6" ht="12.75" customHeight="1" x14ac:dyDescent="0.2">
      <c r="A342" s="4"/>
      <c r="B342" s="4"/>
      <c r="C342" s="3" t="s">
        <v>129</v>
      </c>
      <c r="D342" s="3">
        <v>305</v>
      </c>
      <c r="E342" s="3">
        <v>130</v>
      </c>
      <c r="F342" s="3">
        <v>175</v>
      </c>
    </row>
    <row r="343" spans="1:6" ht="12.75" customHeight="1" x14ac:dyDescent="0.2">
      <c r="A343" s="4"/>
      <c r="B343" s="4"/>
      <c r="C343" s="3" t="s">
        <v>56</v>
      </c>
      <c r="D343" s="3">
        <v>11</v>
      </c>
      <c r="E343" s="3">
        <v>3</v>
      </c>
      <c r="F343" s="3">
        <v>8</v>
      </c>
    </row>
    <row r="344" spans="1:6" ht="13.35" customHeight="1" x14ac:dyDescent="0.2">
      <c r="A344" s="4"/>
      <c r="B344" s="4" t="s">
        <v>30</v>
      </c>
      <c r="C344" s="3"/>
      <c r="D344" s="3"/>
      <c r="E344" s="3"/>
      <c r="F344" s="3"/>
    </row>
    <row r="345" spans="1:6" ht="13.35" customHeight="1" x14ac:dyDescent="0.2">
      <c r="A345" s="4"/>
      <c r="B345" s="4"/>
      <c r="C345" s="3" t="s">
        <v>116</v>
      </c>
      <c r="D345" s="3">
        <v>3279</v>
      </c>
      <c r="E345" s="3">
        <v>1384</v>
      </c>
      <c r="F345" s="3">
        <v>1895</v>
      </c>
    </row>
    <row r="346" spans="1:6" ht="13.35" customHeight="1" x14ac:dyDescent="0.2">
      <c r="A346" s="4"/>
      <c r="B346" s="4"/>
      <c r="C346" s="3" t="s">
        <v>115</v>
      </c>
      <c r="D346" s="3">
        <v>433</v>
      </c>
      <c r="E346" s="3">
        <v>184</v>
      </c>
      <c r="F346" s="3">
        <v>249</v>
      </c>
    </row>
    <row r="347" spans="1:6" ht="13.35" customHeight="1" x14ac:dyDescent="0.2">
      <c r="A347" s="4"/>
      <c r="B347" s="4"/>
      <c r="C347" s="3" t="s">
        <v>114</v>
      </c>
      <c r="D347" s="3">
        <v>829</v>
      </c>
      <c r="E347" s="3">
        <v>365</v>
      </c>
      <c r="F347" s="3">
        <v>464</v>
      </c>
    </row>
    <row r="348" spans="1:6" ht="13.35" customHeight="1" x14ac:dyDescent="0.2">
      <c r="A348" s="4"/>
      <c r="B348" s="4"/>
      <c r="C348" s="3" t="s">
        <v>113</v>
      </c>
      <c r="D348" s="3">
        <v>668</v>
      </c>
      <c r="E348" s="3">
        <v>283</v>
      </c>
      <c r="F348" s="3">
        <v>385</v>
      </c>
    </row>
    <row r="349" spans="1:6" ht="13.35" customHeight="1" x14ac:dyDescent="0.2">
      <c r="A349" s="4"/>
      <c r="B349" s="4"/>
      <c r="C349" s="3" t="s">
        <v>124</v>
      </c>
      <c r="D349" s="3">
        <v>308</v>
      </c>
      <c r="E349" s="3">
        <v>128</v>
      </c>
      <c r="F349" s="3">
        <v>180</v>
      </c>
    </row>
    <row r="350" spans="1:6" ht="13.35" customHeight="1" x14ac:dyDescent="0.2">
      <c r="A350" s="4"/>
      <c r="B350" s="4"/>
      <c r="C350" s="3" t="s">
        <v>120</v>
      </c>
      <c r="D350" s="3">
        <v>459</v>
      </c>
      <c r="E350" s="3">
        <v>193</v>
      </c>
      <c r="F350" s="3">
        <v>266</v>
      </c>
    </row>
    <row r="351" spans="1:6" ht="13.35" customHeight="1" x14ac:dyDescent="0.2">
      <c r="A351" s="4"/>
      <c r="B351" s="4"/>
      <c r="C351" s="3" t="s">
        <v>119</v>
      </c>
      <c r="D351" s="3">
        <v>136</v>
      </c>
      <c r="E351" s="3">
        <v>55</v>
      </c>
      <c r="F351" s="3">
        <v>81</v>
      </c>
    </row>
    <row r="352" spans="1:6" ht="13.35" customHeight="1" x14ac:dyDescent="0.2">
      <c r="A352" s="4"/>
      <c r="B352" s="4"/>
      <c r="C352" s="3" t="s">
        <v>121</v>
      </c>
      <c r="D352" s="3">
        <v>435</v>
      </c>
      <c r="E352" s="3">
        <v>171</v>
      </c>
      <c r="F352" s="3">
        <v>264</v>
      </c>
    </row>
    <row r="353" spans="1:6" ht="13.35" customHeight="1" x14ac:dyDescent="0.2">
      <c r="A353" s="4"/>
      <c r="B353" s="4"/>
      <c r="C353" s="3" t="s">
        <v>56</v>
      </c>
      <c r="D353" s="3">
        <v>11</v>
      </c>
      <c r="E353" s="3">
        <v>5</v>
      </c>
      <c r="F353" s="3">
        <v>6</v>
      </c>
    </row>
    <row r="354" spans="1:6" ht="8.1" customHeight="1" x14ac:dyDescent="0.2">
      <c r="A354" s="4"/>
      <c r="B354" s="4"/>
      <c r="C354" s="3"/>
      <c r="D354" s="3"/>
      <c r="E354" s="3"/>
      <c r="F354" s="3"/>
    </row>
    <row r="355" spans="1:6" ht="13.35" customHeight="1" x14ac:dyDescent="0.2">
      <c r="A355" s="4"/>
      <c r="B355" s="4" t="s">
        <v>31</v>
      </c>
      <c r="C355" s="3"/>
      <c r="D355" s="3"/>
      <c r="E355" s="3"/>
      <c r="F355" s="3"/>
    </row>
    <row r="356" spans="1:6" ht="13.35" customHeight="1" x14ac:dyDescent="0.2">
      <c r="A356" s="4"/>
      <c r="B356" s="4"/>
      <c r="C356" s="3" t="s">
        <v>116</v>
      </c>
      <c r="D356" s="3">
        <v>4288</v>
      </c>
      <c r="E356" s="3">
        <v>1855</v>
      </c>
      <c r="F356" s="3">
        <v>2433</v>
      </c>
    </row>
    <row r="357" spans="1:6" ht="13.35" customHeight="1" x14ac:dyDescent="0.2">
      <c r="A357" s="4"/>
      <c r="B357" s="4"/>
      <c r="C357" s="3" t="s">
        <v>115</v>
      </c>
      <c r="D357" s="3">
        <v>61</v>
      </c>
      <c r="E357" s="3">
        <v>25</v>
      </c>
      <c r="F357" s="3">
        <v>36</v>
      </c>
    </row>
    <row r="358" spans="1:6" ht="13.35" customHeight="1" x14ac:dyDescent="0.2">
      <c r="A358" s="4"/>
      <c r="B358" s="4"/>
      <c r="C358" s="3" t="s">
        <v>114</v>
      </c>
      <c r="D358" s="3">
        <v>2426</v>
      </c>
      <c r="E358" s="3">
        <v>1018</v>
      </c>
      <c r="F358" s="3">
        <v>1408</v>
      </c>
    </row>
    <row r="359" spans="1:6" ht="13.35" customHeight="1" x14ac:dyDescent="0.2">
      <c r="A359" s="4"/>
      <c r="B359" s="4"/>
      <c r="C359" s="3" t="s">
        <v>113</v>
      </c>
      <c r="D359" s="3">
        <v>1164</v>
      </c>
      <c r="E359" s="3">
        <v>542</v>
      </c>
      <c r="F359" s="3">
        <v>622</v>
      </c>
    </row>
    <row r="360" spans="1:6" ht="13.35" customHeight="1" x14ac:dyDescent="0.2">
      <c r="A360" s="4"/>
      <c r="B360" s="4"/>
      <c r="C360" s="3" t="s">
        <v>123</v>
      </c>
      <c r="D360" s="3">
        <v>22</v>
      </c>
      <c r="E360" s="3">
        <v>10</v>
      </c>
      <c r="F360" s="3">
        <v>12</v>
      </c>
    </row>
    <row r="361" spans="1:6" ht="13.35" customHeight="1" x14ac:dyDescent="0.2">
      <c r="A361" s="4"/>
      <c r="B361" s="4"/>
      <c r="C361" s="3" t="s">
        <v>120</v>
      </c>
      <c r="D361" s="3">
        <v>253</v>
      </c>
      <c r="E361" s="3">
        <v>112</v>
      </c>
      <c r="F361" s="3">
        <v>141</v>
      </c>
    </row>
    <row r="362" spans="1:6" ht="13.35" customHeight="1" x14ac:dyDescent="0.2">
      <c r="A362" s="4"/>
      <c r="B362" s="4"/>
      <c r="C362" s="3" t="s">
        <v>119</v>
      </c>
      <c r="D362" s="3">
        <v>156</v>
      </c>
      <c r="E362" s="3">
        <v>62</v>
      </c>
      <c r="F362" s="3">
        <v>94</v>
      </c>
    </row>
    <row r="363" spans="1:6" ht="13.35" customHeight="1" x14ac:dyDescent="0.2">
      <c r="A363" s="4"/>
      <c r="B363" s="4"/>
      <c r="C363" s="3" t="s">
        <v>121</v>
      </c>
      <c r="D363" s="3">
        <v>53</v>
      </c>
      <c r="E363" s="3">
        <v>19</v>
      </c>
      <c r="F363" s="3">
        <v>34</v>
      </c>
    </row>
    <row r="364" spans="1:6" ht="13.35" customHeight="1" x14ac:dyDescent="0.2">
      <c r="A364" s="4"/>
      <c r="B364" s="4"/>
      <c r="C364" s="3" t="s">
        <v>134</v>
      </c>
      <c r="D364" s="3">
        <v>145</v>
      </c>
      <c r="E364" s="3">
        <v>64</v>
      </c>
      <c r="F364" s="3">
        <v>81</v>
      </c>
    </row>
    <row r="365" spans="1:6" ht="13.35" customHeight="1" x14ac:dyDescent="0.2">
      <c r="A365" s="4"/>
      <c r="B365" s="4"/>
      <c r="C365" s="3" t="s">
        <v>56</v>
      </c>
      <c r="D365" s="3">
        <v>8</v>
      </c>
      <c r="E365" s="3">
        <v>3</v>
      </c>
      <c r="F365" s="3">
        <v>5</v>
      </c>
    </row>
    <row r="366" spans="1:6" ht="8.1" customHeight="1" x14ac:dyDescent="0.2">
      <c r="A366" s="4"/>
      <c r="B366" s="4"/>
      <c r="C366" s="3"/>
      <c r="D366" s="3"/>
      <c r="E366" s="3"/>
      <c r="F366" s="3"/>
    </row>
    <row r="367" spans="1:6" ht="13.35" customHeight="1" x14ac:dyDescent="0.2">
      <c r="A367" s="4"/>
      <c r="B367" s="4" t="s">
        <v>32</v>
      </c>
      <c r="C367" s="3"/>
      <c r="D367" s="3"/>
      <c r="E367" s="3"/>
      <c r="F367" s="3"/>
    </row>
    <row r="368" spans="1:6" ht="13.35" customHeight="1" x14ac:dyDescent="0.2">
      <c r="A368" s="4"/>
      <c r="B368" s="4"/>
      <c r="C368" s="3" t="s">
        <v>116</v>
      </c>
      <c r="D368" s="3">
        <v>3923</v>
      </c>
      <c r="E368" s="3">
        <v>1610</v>
      </c>
      <c r="F368" s="3">
        <v>2313</v>
      </c>
    </row>
    <row r="369" spans="1:6" ht="13.35" customHeight="1" x14ac:dyDescent="0.2">
      <c r="A369" s="4"/>
      <c r="B369" s="4"/>
      <c r="C369" s="3" t="s">
        <v>115</v>
      </c>
      <c r="D369" s="3">
        <v>1333</v>
      </c>
      <c r="E369" s="3">
        <v>517</v>
      </c>
      <c r="F369" s="3">
        <v>816</v>
      </c>
    </row>
    <row r="370" spans="1:6" ht="13.35" customHeight="1" x14ac:dyDescent="0.2">
      <c r="A370" s="4"/>
      <c r="B370" s="4"/>
      <c r="C370" s="3" t="s">
        <v>114</v>
      </c>
      <c r="D370" s="3">
        <v>1400</v>
      </c>
      <c r="E370" s="3">
        <v>591</v>
      </c>
      <c r="F370" s="3">
        <v>809</v>
      </c>
    </row>
    <row r="371" spans="1:6" ht="13.35" customHeight="1" x14ac:dyDescent="0.2">
      <c r="A371" s="4"/>
      <c r="B371" s="4"/>
      <c r="C371" s="3" t="s">
        <v>113</v>
      </c>
      <c r="D371" s="3">
        <v>12</v>
      </c>
      <c r="E371" s="3">
        <v>5</v>
      </c>
      <c r="F371" s="3">
        <v>7</v>
      </c>
    </row>
    <row r="372" spans="1:6" ht="13.35" customHeight="1" x14ac:dyDescent="0.2">
      <c r="A372" s="4"/>
      <c r="B372" s="4"/>
      <c r="C372" s="3" t="s">
        <v>124</v>
      </c>
      <c r="D372" s="3">
        <v>84</v>
      </c>
      <c r="E372" s="3">
        <v>39</v>
      </c>
      <c r="F372" s="3">
        <v>45</v>
      </c>
    </row>
    <row r="373" spans="1:6" ht="13.35" customHeight="1" x14ac:dyDescent="0.2">
      <c r="A373" s="4"/>
      <c r="B373" s="4"/>
      <c r="C373" s="3" t="s">
        <v>120</v>
      </c>
      <c r="D373" s="3">
        <v>589</v>
      </c>
      <c r="E373" s="3">
        <v>255</v>
      </c>
      <c r="F373" s="3">
        <v>334</v>
      </c>
    </row>
    <row r="374" spans="1:6" ht="13.35" customHeight="1" x14ac:dyDescent="0.2">
      <c r="A374" s="4"/>
      <c r="B374" s="4"/>
      <c r="C374" s="3" t="s">
        <v>119</v>
      </c>
      <c r="D374" s="3">
        <v>178</v>
      </c>
      <c r="E374" s="3">
        <v>76</v>
      </c>
      <c r="F374" s="3">
        <v>102</v>
      </c>
    </row>
    <row r="375" spans="1:6" ht="13.35" customHeight="1" x14ac:dyDescent="0.2">
      <c r="A375" s="4"/>
      <c r="B375" s="4"/>
      <c r="C375" s="3" t="s">
        <v>121</v>
      </c>
      <c r="D375" s="3">
        <v>321</v>
      </c>
      <c r="E375" s="3">
        <v>122</v>
      </c>
      <c r="F375" s="3">
        <v>199</v>
      </c>
    </row>
    <row r="376" spans="1:6" ht="13.35" customHeight="1" x14ac:dyDescent="0.2">
      <c r="A376" s="4"/>
      <c r="B376" s="4"/>
      <c r="C376" s="3" t="s">
        <v>56</v>
      </c>
      <c r="D376" s="3">
        <v>6</v>
      </c>
      <c r="E376" s="3">
        <v>5</v>
      </c>
      <c r="F376" s="3">
        <v>1</v>
      </c>
    </row>
    <row r="377" spans="1:6" ht="8.1" customHeight="1" x14ac:dyDescent="0.2">
      <c r="A377" s="4"/>
      <c r="B377" s="4"/>
      <c r="C377" s="3"/>
      <c r="D377" s="3"/>
      <c r="E377" s="3"/>
      <c r="F377" s="3"/>
    </row>
    <row r="378" spans="1:6" ht="13.35" customHeight="1" x14ac:dyDescent="0.2">
      <c r="A378" s="4"/>
      <c r="B378" s="4" t="s">
        <v>33</v>
      </c>
      <c r="C378" s="3"/>
      <c r="D378" s="3"/>
      <c r="E378" s="3"/>
      <c r="F378" s="3"/>
    </row>
    <row r="379" spans="1:6" ht="13.35" customHeight="1" x14ac:dyDescent="0.2">
      <c r="A379" s="4"/>
      <c r="B379" s="4"/>
      <c r="C379" s="3" t="s">
        <v>116</v>
      </c>
      <c r="D379" s="3">
        <v>3636</v>
      </c>
      <c r="E379" s="3">
        <v>1570</v>
      </c>
      <c r="F379" s="3">
        <v>2066</v>
      </c>
    </row>
    <row r="380" spans="1:6" ht="13.35" customHeight="1" x14ac:dyDescent="0.2">
      <c r="A380" s="4"/>
      <c r="B380" s="4"/>
      <c r="C380" s="3" t="s">
        <v>115</v>
      </c>
      <c r="D380" s="3">
        <v>1502</v>
      </c>
      <c r="E380" s="3">
        <v>656</v>
      </c>
      <c r="F380" s="3">
        <v>846</v>
      </c>
    </row>
    <row r="381" spans="1:6" ht="13.35" customHeight="1" x14ac:dyDescent="0.2">
      <c r="A381" s="4"/>
      <c r="B381" s="4"/>
      <c r="C381" s="3" t="s">
        <v>114</v>
      </c>
      <c r="D381" s="3">
        <v>561</v>
      </c>
      <c r="E381" s="3">
        <v>238</v>
      </c>
      <c r="F381" s="3">
        <v>323</v>
      </c>
    </row>
    <row r="382" spans="1:6" ht="13.35" customHeight="1" x14ac:dyDescent="0.2">
      <c r="A382" s="4"/>
      <c r="B382" s="4"/>
      <c r="C382" s="3" t="s">
        <v>113</v>
      </c>
      <c r="D382" s="3">
        <v>790</v>
      </c>
      <c r="E382" s="3">
        <v>352</v>
      </c>
      <c r="F382" s="3">
        <v>438</v>
      </c>
    </row>
    <row r="383" spans="1:6" ht="13.35" customHeight="1" x14ac:dyDescent="0.2">
      <c r="A383" s="4"/>
      <c r="B383" s="4"/>
      <c r="C383" s="3" t="s">
        <v>124</v>
      </c>
      <c r="D383" s="3">
        <v>18</v>
      </c>
      <c r="E383" s="3">
        <v>12</v>
      </c>
      <c r="F383" s="3">
        <v>6</v>
      </c>
    </row>
    <row r="384" spans="1:6" ht="13.35" customHeight="1" x14ac:dyDescent="0.2">
      <c r="A384" s="4"/>
      <c r="B384" s="4"/>
      <c r="C384" s="3" t="s">
        <v>120</v>
      </c>
      <c r="D384" s="3">
        <v>409</v>
      </c>
      <c r="E384" s="3">
        <v>169</v>
      </c>
      <c r="F384" s="3">
        <v>240</v>
      </c>
    </row>
    <row r="385" spans="1:6" ht="13.35" customHeight="1" x14ac:dyDescent="0.2">
      <c r="A385" s="4"/>
      <c r="B385" s="4"/>
      <c r="C385" s="3" t="s">
        <v>119</v>
      </c>
      <c r="D385" s="3">
        <v>55</v>
      </c>
      <c r="E385" s="3">
        <v>20</v>
      </c>
      <c r="F385" s="3">
        <v>35</v>
      </c>
    </row>
    <row r="386" spans="1:6" ht="13.35" customHeight="1" x14ac:dyDescent="0.2">
      <c r="A386" s="4"/>
      <c r="B386" s="4"/>
      <c r="C386" s="3" t="s">
        <v>121</v>
      </c>
      <c r="D386" s="3">
        <v>183</v>
      </c>
      <c r="E386" s="3">
        <v>73</v>
      </c>
      <c r="F386" s="3">
        <v>110</v>
      </c>
    </row>
    <row r="387" spans="1:6" ht="13.35" customHeight="1" x14ac:dyDescent="0.2">
      <c r="A387" s="4"/>
      <c r="B387" s="4"/>
      <c r="C387" s="3" t="s">
        <v>118</v>
      </c>
      <c r="D387" s="3">
        <v>12</v>
      </c>
      <c r="E387" s="3">
        <v>5</v>
      </c>
      <c r="F387" s="3">
        <v>7</v>
      </c>
    </row>
    <row r="388" spans="1:6" ht="13.35" customHeight="1" x14ac:dyDescent="0.2">
      <c r="A388" s="4"/>
      <c r="B388" s="4"/>
      <c r="C388" s="3" t="s">
        <v>134</v>
      </c>
      <c r="D388" s="3">
        <v>27</v>
      </c>
      <c r="E388" s="3">
        <v>13</v>
      </c>
      <c r="F388" s="3">
        <v>14</v>
      </c>
    </row>
    <row r="389" spans="1:6" ht="13.35" customHeight="1" x14ac:dyDescent="0.2">
      <c r="A389" s="4"/>
      <c r="B389" s="4"/>
      <c r="C389" s="3" t="s">
        <v>129</v>
      </c>
      <c r="D389" s="3">
        <v>62</v>
      </c>
      <c r="E389" s="3">
        <v>26</v>
      </c>
      <c r="F389" s="3">
        <v>36</v>
      </c>
    </row>
    <row r="390" spans="1:6" ht="13.35" customHeight="1" x14ac:dyDescent="0.2">
      <c r="A390" s="4"/>
      <c r="B390" s="4"/>
      <c r="C390" s="3" t="s">
        <v>56</v>
      </c>
      <c r="D390" s="3">
        <v>17</v>
      </c>
      <c r="E390" s="3">
        <v>6</v>
      </c>
      <c r="F390" s="3">
        <v>11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3.35" customHeight="1" x14ac:dyDescent="0.2">
      <c r="A392" s="4"/>
      <c r="B392" s="4" t="s">
        <v>3</v>
      </c>
      <c r="C392" s="3"/>
      <c r="D392" s="3"/>
      <c r="E392" s="3"/>
      <c r="F392" s="3"/>
    </row>
    <row r="393" spans="1:6" ht="13.35" customHeight="1" x14ac:dyDescent="0.2">
      <c r="A393" s="4"/>
      <c r="B393" s="4"/>
      <c r="C393" s="3" t="s">
        <v>116</v>
      </c>
      <c r="D393" s="3">
        <v>6490</v>
      </c>
      <c r="E393" s="3">
        <v>2715</v>
      </c>
      <c r="F393" s="3">
        <v>3775</v>
      </c>
    </row>
    <row r="394" spans="1:6" ht="13.35" customHeight="1" x14ac:dyDescent="0.2">
      <c r="A394" s="4"/>
      <c r="B394" s="4"/>
      <c r="C394" s="3" t="s">
        <v>115</v>
      </c>
      <c r="D394" s="3">
        <v>1561</v>
      </c>
      <c r="E394" s="3">
        <v>604</v>
      </c>
      <c r="F394" s="3">
        <v>957</v>
      </c>
    </row>
    <row r="395" spans="1:6" ht="13.35" customHeight="1" x14ac:dyDescent="0.2">
      <c r="A395" s="4"/>
      <c r="B395" s="4"/>
      <c r="C395" s="3" t="s">
        <v>114</v>
      </c>
      <c r="D395" s="3">
        <v>1448</v>
      </c>
      <c r="E395" s="3">
        <v>620</v>
      </c>
      <c r="F395" s="3">
        <v>828</v>
      </c>
    </row>
    <row r="396" spans="1:6" ht="13.35" customHeight="1" x14ac:dyDescent="0.2">
      <c r="A396" s="4"/>
      <c r="B396" s="4"/>
      <c r="C396" s="3" t="s">
        <v>113</v>
      </c>
      <c r="D396" s="3">
        <v>1348</v>
      </c>
      <c r="E396" s="3">
        <v>566</v>
      </c>
      <c r="F396" s="3">
        <v>782</v>
      </c>
    </row>
    <row r="397" spans="1:6" ht="13.35" customHeight="1" x14ac:dyDescent="0.2">
      <c r="A397" s="4"/>
      <c r="B397" s="4"/>
      <c r="C397" s="3" t="s">
        <v>124</v>
      </c>
      <c r="D397" s="3">
        <v>389</v>
      </c>
      <c r="E397" s="3">
        <v>172</v>
      </c>
      <c r="F397" s="3">
        <v>217</v>
      </c>
    </row>
    <row r="398" spans="1:6" ht="13.35" customHeight="1" x14ac:dyDescent="0.2">
      <c r="A398" s="4"/>
      <c r="B398" s="4"/>
      <c r="C398" s="3" t="s">
        <v>120</v>
      </c>
      <c r="D398" s="3">
        <v>780</v>
      </c>
      <c r="E398" s="3">
        <v>331</v>
      </c>
      <c r="F398" s="3">
        <v>449</v>
      </c>
    </row>
    <row r="399" spans="1:6" ht="13.35" customHeight="1" x14ac:dyDescent="0.2">
      <c r="A399" s="4"/>
      <c r="B399" s="4"/>
      <c r="C399" s="3" t="s">
        <v>119</v>
      </c>
      <c r="D399" s="3">
        <v>209</v>
      </c>
      <c r="E399" s="3">
        <v>88</v>
      </c>
      <c r="F399" s="3">
        <v>121</v>
      </c>
    </row>
    <row r="400" spans="1:6" ht="13.35" customHeight="1" x14ac:dyDescent="0.2">
      <c r="A400" s="4"/>
      <c r="B400" s="4"/>
      <c r="C400" s="3" t="s">
        <v>112</v>
      </c>
      <c r="D400" s="3">
        <v>79</v>
      </c>
      <c r="E400" s="3">
        <v>37</v>
      </c>
      <c r="F400" s="3">
        <v>42</v>
      </c>
    </row>
    <row r="401" spans="1:6" ht="13.35" customHeight="1" x14ac:dyDescent="0.2">
      <c r="A401" s="4"/>
      <c r="B401" s="4"/>
      <c r="C401" s="3" t="s">
        <v>121</v>
      </c>
      <c r="D401" s="3">
        <v>650</v>
      </c>
      <c r="E401" s="3">
        <v>287</v>
      </c>
      <c r="F401" s="3">
        <v>363</v>
      </c>
    </row>
    <row r="402" spans="1:6" ht="13.35" customHeight="1" x14ac:dyDescent="0.2">
      <c r="A402" s="4"/>
      <c r="B402" s="4"/>
      <c r="C402" s="3" t="s">
        <v>56</v>
      </c>
      <c r="D402" s="3">
        <v>26</v>
      </c>
      <c r="E402" s="3">
        <v>10</v>
      </c>
      <c r="F402" s="3">
        <v>16</v>
      </c>
    </row>
    <row r="403" spans="1:6" ht="8.1" customHeight="1" x14ac:dyDescent="0.2">
      <c r="A403" s="4"/>
      <c r="B403" s="4"/>
      <c r="C403" s="3"/>
      <c r="D403" s="3"/>
      <c r="E403" s="3"/>
      <c r="F403" s="3"/>
    </row>
    <row r="404" spans="1:6" ht="13.5" customHeight="1" x14ac:dyDescent="0.2">
      <c r="A404" s="4"/>
      <c r="B404" s="4" t="s">
        <v>34</v>
      </c>
      <c r="C404" s="3"/>
      <c r="D404" s="3"/>
      <c r="E404" s="3"/>
      <c r="F404" s="3"/>
    </row>
    <row r="405" spans="1:6" ht="13.5" customHeight="1" x14ac:dyDescent="0.2">
      <c r="A405" s="4"/>
      <c r="B405" s="4"/>
      <c r="C405" s="3" t="s">
        <v>116</v>
      </c>
      <c r="D405" s="3">
        <v>4219</v>
      </c>
      <c r="E405" s="3">
        <v>1786</v>
      </c>
      <c r="F405" s="3">
        <v>2433</v>
      </c>
    </row>
    <row r="406" spans="1:6" ht="13.5" customHeight="1" x14ac:dyDescent="0.2">
      <c r="A406" s="4"/>
      <c r="B406" s="4"/>
      <c r="C406" s="3" t="s">
        <v>115</v>
      </c>
      <c r="D406" s="3">
        <v>318</v>
      </c>
      <c r="E406" s="3">
        <v>126</v>
      </c>
      <c r="F406" s="3">
        <v>192</v>
      </c>
    </row>
    <row r="407" spans="1:6" ht="13.5" customHeight="1" x14ac:dyDescent="0.2">
      <c r="A407" s="4"/>
      <c r="B407" s="4"/>
      <c r="C407" s="3" t="s">
        <v>114</v>
      </c>
      <c r="D407" s="3">
        <v>890</v>
      </c>
      <c r="E407" s="3">
        <v>356</v>
      </c>
      <c r="F407" s="3">
        <v>534</v>
      </c>
    </row>
    <row r="408" spans="1:6" ht="13.5" customHeight="1" x14ac:dyDescent="0.2">
      <c r="A408" s="4"/>
      <c r="B408" s="4"/>
      <c r="C408" s="3" t="s">
        <v>113</v>
      </c>
      <c r="D408" s="3">
        <v>169</v>
      </c>
      <c r="E408" s="3">
        <v>71</v>
      </c>
      <c r="F408" s="3">
        <v>98</v>
      </c>
    </row>
    <row r="409" spans="1:6" ht="13.5" customHeight="1" x14ac:dyDescent="0.2">
      <c r="A409" s="4"/>
      <c r="B409" s="4"/>
      <c r="C409" s="3" t="s">
        <v>124</v>
      </c>
      <c r="D409" s="3">
        <v>97</v>
      </c>
      <c r="E409" s="3">
        <v>39</v>
      </c>
      <c r="F409" s="3">
        <v>58</v>
      </c>
    </row>
    <row r="410" spans="1:6" ht="13.5" customHeight="1" x14ac:dyDescent="0.2">
      <c r="A410" s="4"/>
      <c r="B410" s="4"/>
      <c r="C410" s="3" t="s">
        <v>123</v>
      </c>
      <c r="D410" s="3">
        <v>573</v>
      </c>
      <c r="E410" s="3">
        <v>263</v>
      </c>
      <c r="F410" s="3">
        <v>310</v>
      </c>
    </row>
    <row r="411" spans="1:6" ht="13.5" customHeight="1" x14ac:dyDescent="0.2">
      <c r="A411" s="4"/>
      <c r="B411" s="4"/>
      <c r="C411" s="3" t="s">
        <v>120</v>
      </c>
      <c r="D411" s="3">
        <v>304</v>
      </c>
      <c r="E411" s="3">
        <v>122</v>
      </c>
      <c r="F411" s="3">
        <v>182</v>
      </c>
    </row>
    <row r="412" spans="1:6" ht="13.5" customHeight="1" x14ac:dyDescent="0.2">
      <c r="A412" s="4"/>
      <c r="B412" s="4"/>
      <c r="C412" s="3" t="s">
        <v>119</v>
      </c>
      <c r="D412" s="3">
        <v>158</v>
      </c>
      <c r="E412" s="3">
        <v>63</v>
      </c>
      <c r="F412" s="3">
        <v>95</v>
      </c>
    </row>
    <row r="413" spans="1:6" ht="13.5" customHeight="1" x14ac:dyDescent="0.2">
      <c r="A413" s="4"/>
      <c r="B413" s="4"/>
      <c r="C413" s="3" t="s">
        <v>112</v>
      </c>
      <c r="D413" s="3">
        <v>37</v>
      </c>
      <c r="E413" s="3">
        <v>18</v>
      </c>
      <c r="F413" s="3">
        <v>19</v>
      </c>
    </row>
    <row r="414" spans="1:6" ht="13.5" customHeight="1" x14ac:dyDescent="0.2">
      <c r="A414" s="4"/>
      <c r="B414" s="4"/>
      <c r="C414" s="3" t="s">
        <v>121</v>
      </c>
      <c r="D414" s="3">
        <v>397</v>
      </c>
      <c r="E414" s="3">
        <v>161</v>
      </c>
      <c r="F414" s="3">
        <v>236</v>
      </c>
    </row>
    <row r="415" spans="1:6" ht="13.5" customHeight="1" x14ac:dyDescent="0.2">
      <c r="A415" s="4"/>
      <c r="B415" s="4"/>
      <c r="C415" s="3" t="s">
        <v>134</v>
      </c>
      <c r="D415" s="3">
        <v>54</v>
      </c>
      <c r="E415" s="3">
        <v>26</v>
      </c>
      <c r="F415" s="3">
        <v>28</v>
      </c>
    </row>
    <row r="416" spans="1:6" ht="13.5" customHeight="1" x14ac:dyDescent="0.2">
      <c r="A416" s="4"/>
      <c r="B416" s="4"/>
      <c r="C416" s="3" t="s">
        <v>129</v>
      </c>
      <c r="D416" s="3">
        <v>1207</v>
      </c>
      <c r="E416" s="3">
        <v>539</v>
      </c>
      <c r="F416" s="3">
        <v>668</v>
      </c>
    </row>
    <row r="417" spans="1:6" ht="13.5" customHeight="1" x14ac:dyDescent="0.2">
      <c r="A417" s="4"/>
      <c r="B417" s="4"/>
      <c r="C417" s="3" t="s">
        <v>56</v>
      </c>
      <c r="D417" s="3">
        <v>15</v>
      </c>
      <c r="E417" s="3">
        <v>2</v>
      </c>
      <c r="F417" s="3">
        <v>13</v>
      </c>
    </row>
    <row r="418" spans="1:6" ht="8.1" customHeight="1" x14ac:dyDescent="0.2">
      <c r="A418" s="4"/>
      <c r="B418" s="4"/>
      <c r="C418" s="3"/>
      <c r="D418" s="3"/>
      <c r="E418" s="3"/>
      <c r="F418" s="3"/>
    </row>
    <row r="419" spans="1:6" ht="13.5" customHeight="1" x14ac:dyDescent="0.2">
      <c r="A419" s="4"/>
      <c r="B419" s="4" t="s">
        <v>35</v>
      </c>
      <c r="C419" s="3"/>
      <c r="D419" s="3"/>
      <c r="E419" s="3"/>
      <c r="F419" s="3"/>
    </row>
    <row r="420" spans="1:6" ht="13.5" customHeight="1" x14ac:dyDescent="0.2">
      <c r="A420" s="4"/>
      <c r="B420" s="4"/>
      <c r="C420" s="3" t="s">
        <v>116</v>
      </c>
      <c r="D420" s="3">
        <v>3147</v>
      </c>
      <c r="E420" s="3">
        <v>1308</v>
      </c>
      <c r="F420" s="3">
        <v>1839</v>
      </c>
    </row>
    <row r="421" spans="1:6" ht="13.5" customHeight="1" x14ac:dyDescent="0.2">
      <c r="A421" s="4"/>
      <c r="B421" s="4"/>
      <c r="C421" s="3" t="s">
        <v>115</v>
      </c>
      <c r="D421" s="3">
        <v>441</v>
      </c>
      <c r="E421" s="3">
        <v>183</v>
      </c>
      <c r="F421" s="3">
        <v>258</v>
      </c>
    </row>
    <row r="422" spans="1:6" ht="13.5" customHeight="1" x14ac:dyDescent="0.2">
      <c r="A422" s="4"/>
      <c r="B422" s="4"/>
      <c r="C422" s="3" t="s">
        <v>114</v>
      </c>
      <c r="D422" s="3">
        <v>1633</v>
      </c>
      <c r="E422" s="3">
        <v>686</v>
      </c>
      <c r="F422" s="3">
        <v>947</v>
      </c>
    </row>
    <row r="423" spans="1:6" ht="13.5" customHeight="1" x14ac:dyDescent="0.2">
      <c r="A423" s="4"/>
      <c r="B423" s="4"/>
      <c r="C423" s="3" t="s">
        <v>113</v>
      </c>
      <c r="D423" s="3">
        <v>563</v>
      </c>
      <c r="E423" s="3">
        <v>234</v>
      </c>
      <c r="F423" s="3">
        <v>329</v>
      </c>
    </row>
    <row r="424" spans="1:6" ht="13.5" customHeight="1" x14ac:dyDescent="0.2">
      <c r="A424" s="4"/>
      <c r="B424" s="4"/>
      <c r="C424" s="3" t="s">
        <v>120</v>
      </c>
      <c r="D424" s="3">
        <v>356</v>
      </c>
      <c r="E424" s="3">
        <v>138</v>
      </c>
      <c r="F424" s="3">
        <v>218</v>
      </c>
    </row>
    <row r="425" spans="1:6" ht="13.5" customHeight="1" x14ac:dyDescent="0.2">
      <c r="A425" s="4"/>
      <c r="B425" s="4"/>
      <c r="C425" s="3" t="s">
        <v>119</v>
      </c>
      <c r="D425" s="3">
        <v>89</v>
      </c>
      <c r="E425" s="3">
        <v>40</v>
      </c>
      <c r="F425" s="3">
        <v>49</v>
      </c>
    </row>
    <row r="426" spans="1:6" ht="13.5" customHeight="1" x14ac:dyDescent="0.2">
      <c r="A426" s="4"/>
      <c r="B426" s="4"/>
      <c r="C426" s="3" t="s">
        <v>112</v>
      </c>
      <c r="D426" s="3">
        <v>13</v>
      </c>
      <c r="E426" s="3">
        <v>5</v>
      </c>
      <c r="F426" s="3">
        <v>8</v>
      </c>
    </row>
    <row r="427" spans="1:6" ht="13.5" customHeight="1" x14ac:dyDescent="0.2">
      <c r="A427" s="4"/>
      <c r="B427" s="4"/>
      <c r="C427" s="3" t="s">
        <v>121</v>
      </c>
      <c r="D427" s="3">
        <v>45</v>
      </c>
      <c r="E427" s="3">
        <v>19</v>
      </c>
      <c r="F427" s="3">
        <v>26</v>
      </c>
    </row>
    <row r="428" spans="1:6" ht="13.5" customHeight="1" x14ac:dyDescent="0.2">
      <c r="A428" s="4"/>
      <c r="B428" s="4"/>
      <c r="C428" s="3" t="s">
        <v>56</v>
      </c>
      <c r="D428" s="3">
        <v>7</v>
      </c>
      <c r="E428" s="3">
        <v>3</v>
      </c>
      <c r="F428" s="3">
        <v>4</v>
      </c>
    </row>
    <row r="429" spans="1:6" ht="8.1" customHeight="1" x14ac:dyDescent="0.2">
      <c r="A429" s="4"/>
      <c r="B429" s="4"/>
      <c r="C429" s="3"/>
      <c r="D429" s="3"/>
      <c r="E429" s="3"/>
      <c r="F429" s="3"/>
    </row>
    <row r="430" spans="1:6" ht="13.5" customHeight="1" x14ac:dyDescent="0.2">
      <c r="A430" s="4"/>
      <c r="B430" s="4" t="s">
        <v>36</v>
      </c>
      <c r="C430" s="3"/>
      <c r="D430" s="3"/>
      <c r="E430" s="3"/>
      <c r="F430" s="3"/>
    </row>
    <row r="431" spans="1:6" ht="13.5" customHeight="1" x14ac:dyDescent="0.2">
      <c r="A431" s="4"/>
      <c r="B431" s="4"/>
      <c r="C431" s="3" t="s">
        <v>116</v>
      </c>
      <c r="D431" s="3">
        <v>2363</v>
      </c>
      <c r="E431" s="3">
        <v>979</v>
      </c>
      <c r="F431" s="3">
        <v>1384</v>
      </c>
    </row>
    <row r="432" spans="1:6" ht="13.5" customHeight="1" x14ac:dyDescent="0.2">
      <c r="A432" s="4"/>
      <c r="B432" s="4"/>
      <c r="C432" s="3" t="s">
        <v>115</v>
      </c>
      <c r="D432" s="3">
        <v>30</v>
      </c>
      <c r="E432" s="3">
        <v>13</v>
      </c>
      <c r="F432" s="3">
        <v>17</v>
      </c>
    </row>
    <row r="433" spans="1:6" ht="13.5" customHeight="1" x14ac:dyDescent="0.2">
      <c r="A433" s="4"/>
      <c r="B433" s="4"/>
      <c r="C433" s="3" t="s">
        <v>114</v>
      </c>
      <c r="D433" s="3">
        <v>1267</v>
      </c>
      <c r="E433" s="3">
        <v>539</v>
      </c>
      <c r="F433" s="3">
        <v>728</v>
      </c>
    </row>
    <row r="434" spans="1:6" ht="13.5" customHeight="1" x14ac:dyDescent="0.2">
      <c r="A434" s="4"/>
      <c r="B434" s="4"/>
      <c r="C434" s="3" t="s">
        <v>113</v>
      </c>
      <c r="D434" s="3">
        <v>489</v>
      </c>
      <c r="E434" s="3">
        <v>205</v>
      </c>
      <c r="F434" s="3">
        <v>284</v>
      </c>
    </row>
    <row r="435" spans="1:6" ht="13.5" customHeight="1" x14ac:dyDescent="0.2">
      <c r="A435" s="4"/>
      <c r="B435" s="4"/>
      <c r="C435" s="3" t="s">
        <v>124</v>
      </c>
      <c r="D435" s="3">
        <v>123</v>
      </c>
      <c r="E435" s="3">
        <v>39</v>
      </c>
      <c r="F435" s="3">
        <v>84</v>
      </c>
    </row>
    <row r="436" spans="1:6" ht="13.5" customHeight="1" x14ac:dyDescent="0.2">
      <c r="A436" s="4"/>
      <c r="B436" s="4"/>
      <c r="C436" s="3" t="s">
        <v>120</v>
      </c>
      <c r="D436" s="3">
        <v>330</v>
      </c>
      <c r="E436" s="3">
        <v>130</v>
      </c>
      <c r="F436" s="3">
        <v>200</v>
      </c>
    </row>
    <row r="437" spans="1:6" ht="13.5" customHeight="1" x14ac:dyDescent="0.2">
      <c r="A437" s="4"/>
      <c r="B437" s="4"/>
      <c r="C437" s="3" t="s">
        <v>119</v>
      </c>
      <c r="D437" s="3">
        <v>116</v>
      </c>
      <c r="E437" s="3">
        <v>49</v>
      </c>
      <c r="F437" s="3">
        <v>67</v>
      </c>
    </row>
    <row r="438" spans="1:6" ht="13.5" customHeight="1" x14ac:dyDescent="0.2">
      <c r="A438" s="4"/>
      <c r="B438" s="4"/>
      <c r="C438" s="3" t="s">
        <v>56</v>
      </c>
      <c r="D438" s="3">
        <v>8</v>
      </c>
      <c r="E438" s="3">
        <v>4</v>
      </c>
      <c r="F438" s="3">
        <v>4</v>
      </c>
    </row>
    <row r="439" spans="1:6" ht="8.1" customHeight="1" x14ac:dyDescent="0.2">
      <c r="A439" s="4"/>
      <c r="B439" s="4"/>
      <c r="C439" s="3"/>
      <c r="D439" s="3"/>
      <c r="E439" s="3"/>
      <c r="F439" s="3"/>
    </row>
    <row r="440" spans="1:6" ht="13.5" customHeight="1" x14ac:dyDescent="0.2">
      <c r="A440" s="4"/>
      <c r="B440" s="4" t="s">
        <v>6</v>
      </c>
      <c r="C440" s="3"/>
      <c r="D440" s="3"/>
      <c r="E440" s="3"/>
      <c r="F440" s="3"/>
    </row>
    <row r="441" spans="1:6" ht="13.5" customHeight="1" x14ac:dyDescent="0.2">
      <c r="A441" s="4"/>
      <c r="B441" s="4"/>
      <c r="C441" s="3" t="s">
        <v>116</v>
      </c>
      <c r="D441" s="3">
        <v>3682</v>
      </c>
      <c r="E441" s="3">
        <v>1564</v>
      </c>
      <c r="F441" s="3">
        <v>2118</v>
      </c>
    </row>
    <row r="442" spans="1:6" ht="13.5" customHeight="1" x14ac:dyDescent="0.2">
      <c r="A442" s="4"/>
      <c r="B442" s="4"/>
      <c r="C442" s="3" t="s">
        <v>115</v>
      </c>
      <c r="D442" s="3">
        <v>209</v>
      </c>
      <c r="E442" s="3">
        <v>91</v>
      </c>
      <c r="F442" s="3">
        <v>118</v>
      </c>
    </row>
    <row r="443" spans="1:6" ht="13.5" customHeight="1" x14ac:dyDescent="0.2">
      <c r="A443" s="4"/>
      <c r="B443" s="4"/>
      <c r="C443" s="3" t="s">
        <v>114</v>
      </c>
      <c r="D443" s="3">
        <v>763</v>
      </c>
      <c r="E443" s="3">
        <v>311</v>
      </c>
      <c r="F443" s="3">
        <v>452</v>
      </c>
    </row>
    <row r="444" spans="1:6" ht="13.5" customHeight="1" x14ac:dyDescent="0.2">
      <c r="A444" s="4"/>
      <c r="B444" s="4"/>
      <c r="C444" s="3" t="s">
        <v>113</v>
      </c>
      <c r="D444" s="3">
        <v>1502</v>
      </c>
      <c r="E444" s="3">
        <v>666</v>
      </c>
      <c r="F444" s="3">
        <v>836</v>
      </c>
    </row>
    <row r="445" spans="1:6" ht="13.5" customHeight="1" x14ac:dyDescent="0.2">
      <c r="A445" s="4"/>
      <c r="B445" s="4"/>
      <c r="C445" s="3" t="s">
        <v>120</v>
      </c>
      <c r="D445" s="3">
        <v>882</v>
      </c>
      <c r="E445" s="3">
        <v>351</v>
      </c>
      <c r="F445" s="3">
        <v>531</v>
      </c>
    </row>
    <row r="446" spans="1:6" ht="13.5" customHeight="1" x14ac:dyDescent="0.2">
      <c r="A446" s="4"/>
      <c r="B446" s="4"/>
      <c r="C446" s="3" t="s">
        <v>119</v>
      </c>
      <c r="D446" s="3">
        <v>56</v>
      </c>
      <c r="E446" s="3">
        <v>27</v>
      </c>
      <c r="F446" s="3">
        <v>29</v>
      </c>
    </row>
    <row r="447" spans="1:6" ht="13.5" customHeight="1" x14ac:dyDescent="0.2">
      <c r="A447" s="4"/>
      <c r="B447" s="4"/>
      <c r="C447" s="3" t="s">
        <v>121</v>
      </c>
      <c r="D447" s="3">
        <v>105</v>
      </c>
      <c r="E447" s="3">
        <v>47</v>
      </c>
      <c r="F447" s="3">
        <v>58</v>
      </c>
    </row>
    <row r="448" spans="1:6" ht="13.5" customHeight="1" x14ac:dyDescent="0.2">
      <c r="A448" s="4"/>
      <c r="B448" s="4"/>
      <c r="C448" s="3" t="s">
        <v>134</v>
      </c>
      <c r="D448" s="3">
        <v>146</v>
      </c>
      <c r="E448" s="3">
        <v>64</v>
      </c>
      <c r="F448" s="3">
        <v>82</v>
      </c>
    </row>
    <row r="449" spans="1:6" ht="13.5" customHeight="1" x14ac:dyDescent="0.2">
      <c r="A449" s="4"/>
      <c r="B449" s="4"/>
      <c r="C449" s="3" t="s">
        <v>56</v>
      </c>
      <c r="D449" s="3">
        <v>19</v>
      </c>
      <c r="E449" s="3">
        <v>7</v>
      </c>
      <c r="F449" s="3">
        <v>12</v>
      </c>
    </row>
    <row r="450" spans="1:6" ht="8.1" customHeight="1" x14ac:dyDescent="0.2">
      <c r="A450" s="4"/>
      <c r="B450" s="4"/>
      <c r="C450" s="3"/>
      <c r="D450" s="3"/>
      <c r="E450" s="3"/>
      <c r="F450" s="3"/>
    </row>
    <row r="451" spans="1:6" ht="12.95" customHeight="1" x14ac:dyDescent="0.2">
      <c r="A451" s="4"/>
      <c r="B451" s="4" t="s">
        <v>37</v>
      </c>
      <c r="C451" s="3"/>
      <c r="D451" s="3"/>
      <c r="E451" s="3"/>
      <c r="F451" s="3"/>
    </row>
    <row r="452" spans="1:6" ht="12.95" customHeight="1" x14ac:dyDescent="0.2">
      <c r="A452" s="4"/>
      <c r="B452" s="4"/>
      <c r="C452" s="3" t="s">
        <v>116</v>
      </c>
      <c r="D452" s="3">
        <v>13825</v>
      </c>
      <c r="E452" s="3">
        <v>6666</v>
      </c>
      <c r="F452" s="3">
        <v>7159</v>
      </c>
    </row>
    <row r="453" spans="1:6" ht="12.95" customHeight="1" x14ac:dyDescent="0.2">
      <c r="A453" s="4"/>
      <c r="B453" s="4"/>
      <c r="C453" s="3" t="s">
        <v>115</v>
      </c>
      <c r="D453" s="3">
        <v>2766</v>
      </c>
      <c r="E453" s="3">
        <v>1293</v>
      </c>
      <c r="F453" s="3">
        <v>1473</v>
      </c>
    </row>
    <row r="454" spans="1:6" ht="12.95" customHeight="1" x14ac:dyDescent="0.2">
      <c r="A454" s="4"/>
      <c r="B454" s="4"/>
      <c r="C454" s="3" t="s">
        <v>114</v>
      </c>
      <c r="D454" s="3">
        <v>4657</v>
      </c>
      <c r="E454" s="3">
        <v>2239</v>
      </c>
      <c r="F454" s="3">
        <v>2418</v>
      </c>
    </row>
    <row r="455" spans="1:6" ht="12.95" customHeight="1" x14ac:dyDescent="0.2">
      <c r="A455" s="4"/>
      <c r="B455" s="4"/>
      <c r="C455" s="3" t="s">
        <v>113</v>
      </c>
      <c r="D455" s="3">
        <v>993</v>
      </c>
      <c r="E455" s="3">
        <v>488</v>
      </c>
      <c r="F455" s="3">
        <v>505</v>
      </c>
    </row>
    <row r="456" spans="1:6" ht="12.95" customHeight="1" x14ac:dyDescent="0.2">
      <c r="A456" s="4"/>
      <c r="B456" s="4"/>
      <c r="C456" s="3" t="s">
        <v>126</v>
      </c>
      <c r="D456" s="3">
        <v>144</v>
      </c>
      <c r="E456" s="3">
        <v>103</v>
      </c>
      <c r="F456" s="3">
        <v>41</v>
      </c>
    </row>
    <row r="457" spans="1:6" ht="12.95" customHeight="1" x14ac:dyDescent="0.2">
      <c r="A457" s="4"/>
      <c r="B457" s="4"/>
      <c r="C457" s="3" t="s">
        <v>125</v>
      </c>
      <c r="D457" s="3">
        <v>14</v>
      </c>
      <c r="E457" s="3">
        <v>3</v>
      </c>
      <c r="F457" s="3">
        <v>11</v>
      </c>
    </row>
    <row r="458" spans="1:6" ht="12.95" customHeight="1" x14ac:dyDescent="0.2">
      <c r="A458" s="4"/>
      <c r="B458" s="4"/>
      <c r="C458" s="3" t="s">
        <v>124</v>
      </c>
      <c r="D458" s="3">
        <v>929</v>
      </c>
      <c r="E458" s="3">
        <v>423</v>
      </c>
      <c r="F458" s="3">
        <v>506</v>
      </c>
    </row>
    <row r="459" spans="1:6" ht="12.95" customHeight="1" x14ac:dyDescent="0.2">
      <c r="A459" s="4"/>
      <c r="B459" s="4"/>
      <c r="C459" s="3" t="s">
        <v>123</v>
      </c>
      <c r="D459" s="3">
        <v>427</v>
      </c>
      <c r="E459" s="3">
        <v>218</v>
      </c>
      <c r="F459" s="3">
        <v>209</v>
      </c>
    </row>
    <row r="460" spans="1:6" ht="12.95" customHeight="1" x14ac:dyDescent="0.2">
      <c r="A460" s="4"/>
      <c r="B460" s="4"/>
      <c r="C460" s="3" t="s">
        <v>120</v>
      </c>
      <c r="D460" s="3">
        <v>1111</v>
      </c>
      <c r="E460" s="3">
        <v>581</v>
      </c>
      <c r="F460" s="3">
        <v>530</v>
      </c>
    </row>
    <row r="461" spans="1:6" ht="12.95" customHeight="1" x14ac:dyDescent="0.2">
      <c r="A461" s="4"/>
      <c r="B461" s="4"/>
      <c r="C461" s="3" t="s">
        <v>130</v>
      </c>
      <c r="D461" s="3">
        <v>57</v>
      </c>
      <c r="E461" s="3">
        <v>28</v>
      </c>
      <c r="F461" s="3">
        <v>29</v>
      </c>
    </row>
    <row r="462" spans="1:6" ht="12.95" customHeight="1" x14ac:dyDescent="0.2">
      <c r="A462" s="4"/>
      <c r="B462" s="4"/>
      <c r="C462" s="3" t="s">
        <v>119</v>
      </c>
      <c r="D462" s="3">
        <v>271</v>
      </c>
      <c r="E462" s="3">
        <v>134</v>
      </c>
      <c r="F462" s="3">
        <v>137</v>
      </c>
    </row>
    <row r="463" spans="1:6" ht="12.95" customHeight="1" x14ac:dyDescent="0.2">
      <c r="A463" s="4"/>
      <c r="B463" s="4"/>
      <c r="C463" s="3" t="s">
        <v>112</v>
      </c>
      <c r="D463" s="3">
        <v>120</v>
      </c>
      <c r="E463" s="3">
        <v>70</v>
      </c>
      <c r="F463" s="3">
        <v>50</v>
      </c>
    </row>
    <row r="464" spans="1:6" ht="12.95" customHeight="1" x14ac:dyDescent="0.2">
      <c r="A464" s="4"/>
      <c r="B464" s="4"/>
      <c r="C464" s="3" t="s">
        <v>121</v>
      </c>
      <c r="D464" s="3">
        <v>829</v>
      </c>
      <c r="E464" s="3">
        <v>378</v>
      </c>
      <c r="F464" s="3">
        <v>451</v>
      </c>
    </row>
    <row r="465" spans="1:6" ht="12.95" customHeight="1" x14ac:dyDescent="0.2">
      <c r="A465" s="4"/>
      <c r="B465" s="4"/>
      <c r="C465" s="3" t="s">
        <v>137</v>
      </c>
      <c r="D465" s="3">
        <v>12</v>
      </c>
      <c r="E465" s="3">
        <v>7</v>
      </c>
      <c r="F465" s="3">
        <v>5</v>
      </c>
    </row>
    <row r="466" spans="1:6" ht="12.95" customHeight="1" x14ac:dyDescent="0.2">
      <c r="A466" s="4"/>
      <c r="B466" s="4"/>
      <c r="C466" s="3" t="s">
        <v>118</v>
      </c>
      <c r="D466" s="3">
        <v>347</v>
      </c>
      <c r="E466" s="3">
        <v>140</v>
      </c>
      <c r="F466" s="3">
        <v>207</v>
      </c>
    </row>
    <row r="467" spans="1:6" ht="12.95" customHeight="1" x14ac:dyDescent="0.2">
      <c r="A467" s="4"/>
      <c r="B467" s="4"/>
      <c r="C467" s="3" t="s">
        <v>133</v>
      </c>
      <c r="D467" s="3">
        <v>13</v>
      </c>
      <c r="E467" s="3">
        <v>7</v>
      </c>
      <c r="F467" s="3">
        <v>6</v>
      </c>
    </row>
    <row r="468" spans="1:6" ht="12.95" customHeight="1" x14ac:dyDescent="0.2">
      <c r="A468" s="4"/>
      <c r="B468" s="4"/>
      <c r="C468" s="3" t="s">
        <v>134</v>
      </c>
      <c r="D468" s="3">
        <v>46</v>
      </c>
      <c r="E468" s="3">
        <v>17</v>
      </c>
      <c r="F468" s="3">
        <v>29</v>
      </c>
    </row>
    <row r="469" spans="1:6" ht="12.95" customHeight="1" x14ac:dyDescent="0.2">
      <c r="A469" s="4"/>
      <c r="B469" s="4"/>
      <c r="C469" s="3" t="s">
        <v>129</v>
      </c>
      <c r="D469" s="3">
        <v>937</v>
      </c>
      <c r="E469" s="3">
        <v>445</v>
      </c>
      <c r="F469" s="3">
        <v>492</v>
      </c>
    </row>
    <row r="470" spans="1:6" ht="12.95" customHeight="1" x14ac:dyDescent="0.2">
      <c r="A470" s="4"/>
      <c r="B470" s="4"/>
      <c r="C470" s="3" t="s">
        <v>131</v>
      </c>
      <c r="D470" s="3">
        <v>22</v>
      </c>
      <c r="E470" s="3">
        <v>13</v>
      </c>
      <c r="F470" s="3">
        <v>9</v>
      </c>
    </row>
    <row r="471" spans="1:6" ht="12.95" customHeight="1" x14ac:dyDescent="0.2">
      <c r="A471" s="4"/>
      <c r="B471" s="4"/>
      <c r="C471" s="3" t="s">
        <v>135</v>
      </c>
      <c r="D471" s="3">
        <v>23</v>
      </c>
      <c r="E471" s="3">
        <v>18</v>
      </c>
      <c r="F471" s="3">
        <v>5</v>
      </c>
    </row>
    <row r="472" spans="1:6" ht="12.95" customHeight="1" x14ac:dyDescent="0.2">
      <c r="A472" s="4"/>
      <c r="B472" s="4"/>
      <c r="C472" s="3" t="s">
        <v>122</v>
      </c>
      <c r="D472" s="3">
        <v>41</v>
      </c>
      <c r="E472" s="3">
        <v>25</v>
      </c>
      <c r="F472" s="3">
        <v>16</v>
      </c>
    </row>
    <row r="473" spans="1:6" ht="12.95" customHeight="1" x14ac:dyDescent="0.2">
      <c r="A473" s="4"/>
      <c r="B473" s="4"/>
      <c r="C473" s="3" t="s">
        <v>56</v>
      </c>
      <c r="D473" s="3">
        <v>66</v>
      </c>
      <c r="E473" s="3">
        <v>36</v>
      </c>
      <c r="F473" s="3">
        <v>30</v>
      </c>
    </row>
    <row r="474" spans="1:6" ht="8.1" customHeight="1" x14ac:dyDescent="0.2">
      <c r="A474" s="4"/>
      <c r="B474" s="4"/>
      <c r="C474" s="3"/>
      <c r="D474" s="3"/>
      <c r="E474" s="3"/>
      <c r="F474" s="3"/>
    </row>
    <row r="475" spans="1:6" ht="12.95" customHeight="1" x14ac:dyDescent="0.2">
      <c r="A475" s="4"/>
      <c r="B475" s="4" t="s">
        <v>38</v>
      </c>
      <c r="C475" s="3"/>
      <c r="D475" s="3"/>
      <c r="E475" s="3"/>
      <c r="F475" s="3"/>
    </row>
    <row r="476" spans="1:6" ht="12.95" customHeight="1" x14ac:dyDescent="0.2">
      <c r="A476" s="4"/>
      <c r="B476" s="4"/>
      <c r="C476" s="3" t="s">
        <v>116</v>
      </c>
      <c r="D476" s="3">
        <v>8684</v>
      </c>
      <c r="E476" s="3">
        <v>4120</v>
      </c>
      <c r="F476" s="3">
        <v>4564</v>
      </c>
    </row>
    <row r="477" spans="1:6" ht="12.95" customHeight="1" x14ac:dyDescent="0.2">
      <c r="A477" s="4"/>
      <c r="B477" s="4"/>
      <c r="C477" s="3" t="s">
        <v>115</v>
      </c>
      <c r="D477" s="3">
        <v>936</v>
      </c>
      <c r="E477" s="3">
        <v>432</v>
      </c>
      <c r="F477" s="3">
        <v>504</v>
      </c>
    </row>
    <row r="478" spans="1:6" ht="12.95" customHeight="1" x14ac:dyDescent="0.2">
      <c r="A478" s="4"/>
      <c r="B478" s="4"/>
      <c r="C478" s="3" t="s">
        <v>114</v>
      </c>
      <c r="D478" s="3">
        <v>1043</v>
      </c>
      <c r="E478" s="3">
        <v>483</v>
      </c>
      <c r="F478" s="3">
        <v>560</v>
      </c>
    </row>
    <row r="479" spans="1:6" ht="12.95" customHeight="1" x14ac:dyDescent="0.2">
      <c r="A479" s="4"/>
      <c r="B479" s="4"/>
      <c r="C479" s="3" t="s">
        <v>113</v>
      </c>
      <c r="D479" s="3">
        <v>4100</v>
      </c>
      <c r="E479" s="3">
        <v>1945</v>
      </c>
      <c r="F479" s="3">
        <v>2155</v>
      </c>
    </row>
    <row r="480" spans="1:6" ht="12.95" customHeight="1" x14ac:dyDescent="0.2">
      <c r="A480" s="4"/>
      <c r="B480" s="4"/>
      <c r="C480" s="3" t="s">
        <v>124</v>
      </c>
      <c r="D480" s="3">
        <v>20</v>
      </c>
      <c r="E480" s="3">
        <v>10</v>
      </c>
      <c r="F480" s="3">
        <v>10</v>
      </c>
    </row>
    <row r="481" spans="1:6" ht="12.95" customHeight="1" x14ac:dyDescent="0.2">
      <c r="A481" s="4"/>
      <c r="B481" s="4"/>
      <c r="C481" s="3" t="s">
        <v>123</v>
      </c>
      <c r="D481" s="3">
        <v>12</v>
      </c>
      <c r="E481" s="3">
        <v>5</v>
      </c>
      <c r="F481" s="3">
        <v>7</v>
      </c>
    </row>
    <row r="482" spans="1:6" ht="12.95" customHeight="1" x14ac:dyDescent="0.2">
      <c r="A482" s="4"/>
      <c r="B482" s="4"/>
      <c r="C482" s="3" t="s">
        <v>120</v>
      </c>
      <c r="D482" s="3">
        <v>1030</v>
      </c>
      <c r="E482" s="3">
        <v>493</v>
      </c>
      <c r="F482" s="3">
        <v>537</v>
      </c>
    </row>
    <row r="483" spans="1:6" ht="12.95" customHeight="1" x14ac:dyDescent="0.2">
      <c r="A483" s="4"/>
      <c r="B483" s="4"/>
      <c r="C483" s="3" t="s">
        <v>130</v>
      </c>
      <c r="D483" s="3">
        <v>58</v>
      </c>
      <c r="E483" s="3">
        <v>30</v>
      </c>
      <c r="F483" s="3">
        <v>28</v>
      </c>
    </row>
    <row r="484" spans="1:6" ht="12.95" customHeight="1" x14ac:dyDescent="0.2">
      <c r="A484" s="4"/>
      <c r="B484" s="4"/>
      <c r="C484" s="3" t="s">
        <v>119</v>
      </c>
      <c r="D484" s="3">
        <v>439</v>
      </c>
      <c r="E484" s="3">
        <v>217</v>
      </c>
      <c r="F484" s="3">
        <v>222</v>
      </c>
    </row>
    <row r="485" spans="1:6" ht="12.95" customHeight="1" x14ac:dyDescent="0.2">
      <c r="A485" s="4"/>
      <c r="B485" s="4"/>
      <c r="C485" s="3" t="s">
        <v>112</v>
      </c>
      <c r="D485" s="3">
        <v>46</v>
      </c>
      <c r="E485" s="3">
        <v>21</v>
      </c>
      <c r="F485" s="3">
        <v>25</v>
      </c>
    </row>
    <row r="486" spans="1:6" ht="12.95" customHeight="1" x14ac:dyDescent="0.2">
      <c r="A486" s="4"/>
      <c r="B486" s="4"/>
      <c r="C486" s="3" t="s">
        <v>121</v>
      </c>
      <c r="D486" s="3">
        <v>599</v>
      </c>
      <c r="E486" s="3">
        <v>294</v>
      </c>
      <c r="F486" s="3">
        <v>305</v>
      </c>
    </row>
    <row r="487" spans="1:6" ht="12.95" customHeight="1" x14ac:dyDescent="0.2">
      <c r="A487" s="4"/>
      <c r="B487" s="4"/>
      <c r="C487" s="3" t="s">
        <v>118</v>
      </c>
      <c r="D487" s="3">
        <v>27</v>
      </c>
      <c r="E487" s="3">
        <v>13</v>
      </c>
      <c r="F487" s="3">
        <v>14</v>
      </c>
    </row>
    <row r="488" spans="1:6" ht="12.95" customHeight="1" x14ac:dyDescent="0.2">
      <c r="A488" s="4"/>
      <c r="B488" s="4"/>
      <c r="C488" s="3" t="s">
        <v>134</v>
      </c>
      <c r="D488" s="3">
        <v>99</v>
      </c>
      <c r="E488" s="3">
        <v>49</v>
      </c>
      <c r="F488" s="3">
        <v>50</v>
      </c>
    </row>
    <row r="489" spans="1:6" ht="12.95" customHeight="1" x14ac:dyDescent="0.2">
      <c r="A489" s="4"/>
      <c r="B489" s="4"/>
      <c r="C489" s="3" t="s">
        <v>129</v>
      </c>
      <c r="D489" s="3">
        <v>187</v>
      </c>
      <c r="E489" s="3">
        <v>87</v>
      </c>
      <c r="F489" s="3">
        <v>100</v>
      </c>
    </row>
    <row r="490" spans="1:6" ht="12.95" customHeight="1" x14ac:dyDescent="0.2">
      <c r="A490" s="4"/>
      <c r="B490" s="4"/>
      <c r="C490" s="3" t="s">
        <v>138</v>
      </c>
      <c r="D490" s="3">
        <v>39</v>
      </c>
      <c r="E490" s="3">
        <v>14</v>
      </c>
      <c r="F490" s="3">
        <v>25</v>
      </c>
    </row>
    <row r="491" spans="1:6" ht="12.95" customHeight="1" x14ac:dyDescent="0.2">
      <c r="A491" s="4"/>
      <c r="B491" s="4"/>
      <c r="C491" s="3" t="s">
        <v>122</v>
      </c>
      <c r="D491" s="3">
        <v>30</v>
      </c>
      <c r="E491" s="3">
        <v>19</v>
      </c>
      <c r="F491" s="3">
        <v>11</v>
      </c>
    </row>
    <row r="492" spans="1:6" ht="12.95" customHeight="1" x14ac:dyDescent="0.2">
      <c r="A492" s="4"/>
      <c r="B492" s="4"/>
      <c r="C492" s="3" t="s">
        <v>56</v>
      </c>
      <c r="D492" s="3">
        <v>19</v>
      </c>
      <c r="E492" s="3">
        <v>8</v>
      </c>
      <c r="F492" s="3">
        <v>11</v>
      </c>
    </row>
    <row r="493" spans="1:6" ht="8.1" customHeight="1" x14ac:dyDescent="0.2">
      <c r="A493" s="4"/>
      <c r="B493" s="4"/>
      <c r="C493" s="3"/>
      <c r="D493" s="3"/>
      <c r="E493" s="3"/>
      <c r="F493" s="3"/>
    </row>
    <row r="494" spans="1:6" ht="12.95" customHeight="1" x14ac:dyDescent="0.2">
      <c r="A494" s="4"/>
      <c r="B494" s="4" t="s">
        <v>39</v>
      </c>
      <c r="C494" s="3"/>
      <c r="D494" s="3"/>
      <c r="E494" s="3"/>
      <c r="F494" s="3"/>
    </row>
    <row r="495" spans="1:6" ht="12.95" customHeight="1" x14ac:dyDescent="0.2">
      <c r="A495" s="4"/>
      <c r="B495" s="4"/>
      <c r="C495" s="3" t="s">
        <v>116</v>
      </c>
      <c r="D495" s="3">
        <v>6110</v>
      </c>
      <c r="E495" s="3">
        <v>2892</v>
      </c>
      <c r="F495" s="3">
        <v>3218</v>
      </c>
    </row>
    <row r="496" spans="1:6" ht="12.95" customHeight="1" x14ac:dyDescent="0.2">
      <c r="A496" s="4"/>
      <c r="B496" s="4"/>
      <c r="C496" s="3" t="s">
        <v>115</v>
      </c>
      <c r="D496" s="3">
        <v>2160</v>
      </c>
      <c r="E496" s="3">
        <v>1024</v>
      </c>
      <c r="F496" s="3">
        <v>1136</v>
      </c>
    </row>
    <row r="497" spans="1:6" ht="12.95" customHeight="1" x14ac:dyDescent="0.2">
      <c r="A497" s="4"/>
      <c r="B497" s="4"/>
      <c r="C497" s="3" t="s">
        <v>114</v>
      </c>
      <c r="D497" s="3">
        <v>830</v>
      </c>
      <c r="E497" s="3">
        <v>399</v>
      </c>
      <c r="F497" s="3">
        <v>431</v>
      </c>
    </row>
    <row r="498" spans="1:6" ht="12.95" customHeight="1" x14ac:dyDescent="0.2">
      <c r="A498" s="4"/>
      <c r="B498" s="4"/>
      <c r="C498" s="3" t="s">
        <v>113</v>
      </c>
      <c r="D498" s="3">
        <v>2373</v>
      </c>
      <c r="E498" s="3">
        <v>1142</v>
      </c>
      <c r="F498" s="3">
        <v>1231</v>
      </c>
    </row>
    <row r="499" spans="1:6" ht="12.95" customHeight="1" x14ac:dyDescent="0.2">
      <c r="A499" s="4"/>
      <c r="B499" s="4"/>
      <c r="C499" s="3" t="s">
        <v>120</v>
      </c>
      <c r="D499" s="3">
        <v>343</v>
      </c>
      <c r="E499" s="3">
        <v>144</v>
      </c>
      <c r="F499" s="3">
        <v>199</v>
      </c>
    </row>
    <row r="500" spans="1:6" ht="12.95" customHeight="1" x14ac:dyDescent="0.2">
      <c r="A500" s="4"/>
      <c r="B500" s="4"/>
      <c r="C500" s="3" t="s">
        <v>130</v>
      </c>
      <c r="D500" s="3">
        <v>55</v>
      </c>
      <c r="E500" s="3">
        <v>28</v>
      </c>
      <c r="F500" s="3">
        <v>27</v>
      </c>
    </row>
    <row r="501" spans="1:6" ht="12.95" customHeight="1" x14ac:dyDescent="0.2">
      <c r="A501" s="4"/>
      <c r="B501" s="4"/>
      <c r="C501" s="3" t="s">
        <v>119</v>
      </c>
      <c r="D501" s="3">
        <v>209</v>
      </c>
      <c r="E501" s="3">
        <v>93</v>
      </c>
      <c r="F501" s="3">
        <v>116</v>
      </c>
    </row>
    <row r="502" spans="1:6" ht="12.95" customHeight="1" x14ac:dyDescent="0.2">
      <c r="A502" s="4"/>
      <c r="B502" s="4"/>
      <c r="C502" s="3" t="s">
        <v>121</v>
      </c>
      <c r="D502" s="3">
        <v>77</v>
      </c>
      <c r="E502" s="3">
        <v>36</v>
      </c>
      <c r="F502" s="3">
        <v>41</v>
      </c>
    </row>
    <row r="503" spans="1:6" ht="12.95" customHeight="1" x14ac:dyDescent="0.2">
      <c r="A503" s="4"/>
      <c r="B503" s="4"/>
      <c r="C503" s="3" t="s">
        <v>118</v>
      </c>
      <c r="D503" s="3">
        <v>20</v>
      </c>
      <c r="E503" s="3">
        <v>8</v>
      </c>
      <c r="F503" s="3">
        <v>12</v>
      </c>
    </row>
    <row r="504" spans="1:6" ht="12.95" customHeight="1" x14ac:dyDescent="0.2">
      <c r="A504" s="4"/>
      <c r="B504" s="4"/>
      <c r="C504" s="3" t="s">
        <v>129</v>
      </c>
      <c r="D504" s="3">
        <v>17</v>
      </c>
      <c r="E504" s="3">
        <v>8</v>
      </c>
      <c r="F504" s="3">
        <v>9</v>
      </c>
    </row>
    <row r="505" spans="1:6" ht="12.95" customHeight="1" x14ac:dyDescent="0.2">
      <c r="A505" s="4"/>
      <c r="B505" s="4"/>
      <c r="C505" s="3" t="s">
        <v>56</v>
      </c>
      <c r="D505" s="3">
        <v>26</v>
      </c>
      <c r="E505" s="3">
        <v>10</v>
      </c>
      <c r="F505" s="3">
        <v>16</v>
      </c>
    </row>
    <row r="506" spans="1:6" ht="8.1" customHeight="1" x14ac:dyDescent="0.2">
      <c r="A506" s="4"/>
      <c r="B506" s="4"/>
      <c r="C506" s="3"/>
      <c r="D506" s="3"/>
      <c r="E506" s="3"/>
      <c r="F506" s="3"/>
    </row>
    <row r="507" spans="1:6" ht="12.95" customHeight="1" x14ac:dyDescent="0.2">
      <c r="A507" s="4"/>
      <c r="B507" s="4" t="s">
        <v>1</v>
      </c>
      <c r="C507" s="3"/>
      <c r="D507" s="3"/>
      <c r="E507" s="3"/>
      <c r="F507" s="3"/>
    </row>
    <row r="508" spans="1:6" ht="12.95" customHeight="1" x14ac:dyDescent="0.2">
      <c r="A508" s="4"/>
      <c r="B508" s="4"/>
      <c r="C508" s="3" t="s">
        <v>116</v>
      </c>
      <c r="D508" s="3">
        <v>3836</v>
      </c>
      <c r="E508" s="3">
        <v>1654</v>
      </c>
      <c r="F508" s="3">
        <v>2182</v>
      </c>
    </row>
    <row r="509" spans="1:6" ht="12.95" customHeight="1" x14ac:dyDescent="0.2">
      <c r="A509" s="4"/>
      <c r="B509" s="4"/>
      <c r="C509" s="3" t="s">
        <v>115</v>
      </c>
      <c r="D509" s="3">
        <v>1194</v>
      </c>
      <c r="E509" s="3">
        <v>498</v>
      </c>
      <c r="F509" s="3">
        <v>696</v>
      </c>
    </row>
    <row r="510" spans="1:6" ht="12.95" customHeight="1" x14ac:dyDescent="0.2">
      <c r="A510" s="4"/>
      <c r="B510" s="4"/>
      <c r="C510" s="3" t="s">
        <v>114</v>
      </c>
      <c r="D510" s="3">
        <v>661</v>
      </c>
      <c r="E510" s="3">
        <v>285</v>
      </c>
      <c r="F510" s="3">
        <v>376</v>
      </c>
    </row>
    <row r="511" spans="1:6" ht="12.95" customHeight="1" x14ac:dyDescent="0.2">
      <c r="A511" s="4"/>
      <c r="B511" s="4"/>
      <c r="C511" s="3" t="s">
        <v>113</v>
      </c>
      <c r="D511" s="3">
        <v>793</v>
      </c>
      <c r="E511" s="3">
        <v>348</v>
      </c>
      <c r="F511" s="3">
        <v>445</v>
      </c>
    </row>
    <row r="512" spans="1:6" ht="12.95" customHeight="1" x14ac:dyDescent="0.2">
      <c r="A512" s="4"/>
      <c r="B512" s="4"/>
      <c r="C512" s="3" t="s">
        <v>120</v>
      </c>
      <c r="D512" s="3">
        <v>406</v>
      </c>
      <c r="E512" s="3">
        <v>171</v>
      </c>
      <c r="F512" s="3">
        <v>235</v>
      </c>
    </row>
    <row r="513" spans="1:6" ht="12.95" customHeight="1" x14ac:dyDescent="0.2">
      <c r="A513" s="4"/>
      <c r="B513" s="4"/>
      <c r="C513" s="3" t="s">
        <v>130</v>
      </c>
      <c r="D513" s="3">
        <v>428</v>
      </c>
      <c r="E513" s="3">
        <v>206</v>
      </c>
      <c r="F513" s="3">
        <v>222</v>
      </c>
    </row>
    <row r="514" spans="1:6" ht="12.95" customHeight="1" x14ac:dyDescent="0.2">
      <c r="A514" s="4"/>
      <c r="B514" s="4"/>
      <c r="C514" s="3" t="s">
        <v>119</v>
      </c>
      <c r="D514" s="3">
        <v>126</v>
      </c>
      <c r="E514" s="3">
        <v>51</v>
      </c>
      <c r="F514" s="3">
        <v>75</v>
      </c>
    </row>
    <row r="515" spans="1:6" ht="12.95" customHeight="1" x14ac:dyDescent="0.2">
      <c r="A515" s="4"/>
      <c r="B515" s="4"/>
      <c r="C515" s="3" t="s">
        <v>121</v>
      </c>
      <c r="D515" s="3">
        <v>148</v>
      </c>
      <c r="E515" s="3">
        <v>58</v>
      </c>
      <c r="F515" s="3">
        <v>90</v>
      </c>
    </row>
    <row r="516" spans="1:6" ht="12.95" customHeight="1" x14ac:dyDescent="0.2">
      <c r="A516" s="4"/>
      <c r="B516" s="4"/>
      <c r="C516" s="3" t="s">
        <v>118</v>
      </c>
      <c r="D516" s="3">
        <v>12</v>
      </c>
      <c r="E516" s="3">
        <v>6</v>
      </c>
      <c r="F516" s="3">
        <v>6</v>
      </c>
    </row>
    <row r="517" spans="1:6" ht="12.95" customHeight="1" x14ac:dyDescent="0.2">
      <c r="A517" s="4"/>
      <c r="B517" s="4"/>
      <c r="C517" s="3" t="s">
        <v>138</v>
      </c>
      <c r="D517" s="3">
        <v>32</v>
      </c>
      <c r="E517" s="3">
        <v>14</v>
      </c>
      <c r="F517" s="3">
        <v>18</v>
      </c>
    </row>
    <row r="518" spans="1:6" ht="12.95" customHeight="1" x14ac:dyDescent="0.2">
      <c r="A518" s="4"/>
      <c r="B518" s="4"/>
      <c r="C518" s="3" t="s">
        <v>56</v>
      </c>
      <c r="D518" s="3">
        <v>36</v>
      </c>
      <c r="E518" s="3">
        <v>17</v>
      </c>
      <c r="F518" s="3">
        <v>19</v>
      </c>
    </row>
    <row r="519" spans="1:6" ht="8.1" customHeight="1" x14ac:dyDescent="0.2">
      <c r="A519" s="4"/>
      <c r="B519" s="4"/>
      <c r="C519" s="3"/>
      <c r="D519" s="3"/>
      <c r="E519" s="3"/>
      <c r="F519" s="3"/>
    </row>
    <row r="520" spans="1:6" ht="12.95" customHeight="1" x14ac:dyDescent="0.2">
      <c r="A520" s="4"/>
      <c r="B520" s="4" t="s">
        <v>40</v>
      </c>
      <c r="C520" s="3"/>
      <c r="D520" s="3"/>
      <c r="E520" s="3"/>
      <c r="F520" s="3"/>
    </row>
    <row r="521" spans="1:6" ht="12.95" customHeight="1" x14ac:dyDescent="0.2">
      <c r="A521" s="4"/>
      <c r="B521" s="4"/>
      <c r="C521" s="3" t="s">
        <v>116</v>
      </c>
      <c r="D521" s="3">
        <v>2833</v>
      </c>
      <c r="E521" s="3">
        <v>1249</v>
      </c>
      <c r="F521" s="3">
        <v>1584</v>
      </c>
    </row>
    <row r="522" spans="1:6" ht="12.95" customHeight="1" x14ac:dyDescent="0.2">
      <c r="A522" s="4"/>
      <c r="B522" s="4"/>
      <c r="C522" s="3" t="s">
        <v>115</v>
      </c>
      <c r="D522" s="3">
        <v>640</v>
      </c>
      <c r="E522" s="3">
        <v>277</v>
      </c>
      <c r="F522" s="3">
        <v>363</v>
      </c>
    </row>
    <row r="523" spans="1:6" ht="12.95" customHeight="1" x14ac:dyDescent="0.2">
      <c r="A523" s="4"/>
      <c r="B523" s="4"/>
      <c r="C523" s="3" t="s">
        <v>114</v>
      </c>
      <c r="D523" s="3">
        <v>604</v>
      </c>
      <c r="E523" s="3">
        <v>254</v>
      </c>
      <c r="F523" s="3">
        <v>350</v>
      </c>
    </row>
    <row r="524" spans="1:6" ht="12.95" customHeight="1" x14ac:dyDescent="0.2">
      <c r="A524" s="4"/>
      <c r="B524" s="4"/>
      <c r="C524" s="3" t="s">
        <v>113</v>
      </c>
      <c r="D524" s="3">
        <v>1160</v>
      </c>
      <c r="E524" s="3">
        <v>522</v>
      </c>
      <c r="F524" s="3">
        <v>638</v>
      </c>
    </row>
    <row r="525" spans="1:6" ht="12.95" customHeight="1" x14ac:dyDescent="0.2">
      <c r="A525" s="4"/>
      <c r="B525" s="4"/>
      <c r="C525" s="3" t="s">
        <v>120</v>
      </c>
      <c r="D525" s="3">
        <v>224</v>
      </c>
      <c r="E525" s="3">
        <v>106</v>
      </c>
      <c r="F525" s="3">
        <v>118</v>
      </c>
    </row>
    <row r="526" spans="1:6" ht="12.95" customHeight="1" x14ac:dyDescent="0.2">
      <c r="A526" s="4"/>
      <c r="B526" s="4"/>
      <c r="C526" s="3" t="s">
        <v>119</v>
      </c>
      <c r="D526" s="3">
        <v>126</v>
      </c>
      <c r="E526" s="3">
        <v>57</v>
      </c>
      <c r="F526" s="3">
        <v>69</v>
      </c>
    </row>
    <row r="527" spans="1:6" ht="12.95" customHeight="1" x14ac:dyDescent="0.2">
      <c r="A527" s="4"/>
      <c r="B527" s="4"/>
      <c r="C527" s="3" t="s">
        <v>121</v>
      </c>
      <c r="D527" s="3">
        <v>69</v>
      </c>
      <c r="E527" s="3">
        <v>27</v>
      </c>
      <c r="F527" s="3">
        <v>42</v>
      </c>
    </row>
    <row r="528" spans="1:6" ht="12.95" customHeight="1" x14ac:dyDescent="0.2">
      <c r="A528" s="4"/>
      <c r="B528" s="4"/>
      <c r="C528" s="3" t="s">
        <v>56</v>
      </c>
      <c r="D528" s="3">
        <v>10</v>
      </c>
      <c r="E528" s="3">
        <v>6</v>
      </c>
      <c r="F528" s="3">
        <v>4</v>
      </c>
    </row>
    <row r="529" spans="1:6" ht="8.1" customHeight="1" x14ac:dyDescent="0.2">
      <c r="A529" s="4"/>
      <c r="B529" s="4"/>
      <c r="C529" s="3"/>
      <c r="D529" s="3"/>
      <c r="E529" s="3"/>
      <c r="F529" s="3"/>
    </row>
    <row r="530" spans="1:6" ht="12.95" customHeight="1" x14ac:dyDescent="0.2">
      <c r="A530" s="4"/>
      <c r="B530" s="4" t="s">
        <v>41</v>
      </c>
      <c r="C530" s="3"/>
      <c r="D530" s="3"/>
      <c r="E530" s="3"/>
      <c r="F530" s="3"/>
    </row>
    <row r="531" spans="1:6" ht="12.95" customHeight="1" x14ac:dyDescent="0.2">
      <c r="A531" s="4"/>
      <c r="B531" s="4"/>
      <c r="C531" s="3" t="s">
        <v>116</v>
      </c>
      <c r="D531" s="3">
        <v>9121</v>
      </c>
      <c r="E531" s="3">
        <v>4139</v>
      </c>
      <c r="F531" s="3">
        <v>4982</v>
      </c>
    </row>
    <row r="532" spans="1:6" ht="12.95" customHeight="1" x14ac:dyDescent="0.2">
      <c r="A532" s="4"/>
      <c r="B532" s="4"/>
      <c r="C532" s="3" t="s">
        <v>115</v>
      </c>
      <c r="D532" s="3">
        <v>1438</v>
      </c>
      <c r="E532" s="3">
        <v>636</v>
      </c>
      <c r="F532" s="3">
        <v>802</v>
      </c>
    </row>
    <row r="533" spans="1:6" ht="12.95" customHeight="1" x14ac:dyDescent="0.2">
      <c r="A533" s="4"/>
      <c r="B533" s="4"/>
      <c r="C533" s="3" t="s">
        <v>114</v>
      </c>
      <c r="D533" s="3">
        <v>3445</v>
      </c>
      <c r="E533" s="3">
        <v>1573</v>
      </c>
      <c r="F533" s="3">
        <v>1872</v>
      </c>
    </row>
    <row r="534" spans="1:6" ht="12.95" customHeight="1" x14ac:dyDescent="0.2">
      <c r="A534" s="4"/>
      <c r="B534" s="4"/>
      <c r="C534" s="3" t="s">
        <v>113</v>
      </c>
      <c r="D534" s="3">
        <v>1466</v>
      </c>
      <c r="E534" s="3">
        <v>655</v>
      </c>
      <c r="F534" s="3">
        <v>811</v>
      </c>
    </row>
    <row r="535" spans="1:6" ht="12.95" customHeight="1" x14ac:dyDescent="0.2">
      <c r="A535" s="4"/>
      <c r="B535" s="4"/>
      <c r="C535" s="3" t="s">
        <v>126</v>
      </c>
      <c r="D535" s="3">
        <v>13</v>
      </c>
      <c r="E535" s="3">
        <v>11</v>
      </c>
      <c r="F535" s="3">
        <v>2</v>
      </c>
    </row>
    <row r="536" spans="1:6" ht="12.95" customHeight="1" x14ac:dyDescent="0.2">
      <c r="A536" s="4"/>
      <c r="B536" s="4"/>
      <c r="C536" s="3" t="s">
        <v>124</v>
      </c>
      <c r="D536" s="3">
        <v>144</v>
      </c>
      <c r="E536" s="3">
        <v>67</v>
      </c>
      <c r="F536" s="3">
        <v>77</v>
      </c>
    </row>
    <row r="537" spans="1:6" ht="12.95" customHeight="1" x14ac:dyDescent="0.2">
      <c r="A537" s="4"/>
      <c r="B537" s="4"/>
      <c r="C537" s="3" t="s">
        <v>120</v>
      </c>
      <c r="D537" s="3">
        <v>1293</v>
      </c>
      <c r="E537" s="3">
        <v>591</v>
      </c>
      <c r="F537" s="3">
        <v>702</v>
      </c>
    </row>
    <row r="538" spans="1:6" ht="12.95" customHeight="1" x14ac:dyDescent="0.2">
      <c r="A538" s="4"/>
      <c r="B538" s="4"/>
      <c r="C538" s="3" t="s">
        <v>130</v>
      </c>
      <c r="D538" s="3">
        <v>52</v>
      </c>
      <c r="E538" s="3">
        <v>23</v>
      </c>
      <c r="F538" s="3">
        <v>29</v>
      </c>
    </row>
    <row r="539" spans="1:6" ht="12.95" customHeight="1" x14ac:dyDescent="0.2">
      <c r="A539" s="4"/>
      <c r="B539" s="4"/>
      <c r="C539" s="3" t="s">
        <v>119</v>
      </c>
      <c r="D539" s="3">
        <v>257</v>
      </c>
      <c r="E539" s="3">
        <v>114</v>
      </c>
      <c r="F539" s="3">
        <v>143</v>
      </c>
    </row>
    <row r="540" spans="1:6" ht="12.95" customHeight="1" x14ac:dyDescent="0.2">
      <c r="A540" s="4"/>
      <c r="B540" s="4"/>
      <c r="C540" s="3" t="s">
        <v>112</v>
      </c>
      <c r="D540" s="3">
        <v>13</v>
      </c>
      <c r="E540" s="3">
        <v>5</v>
      </c>
      <c r="F540" s="3">
        <v>8</v>
      </c>
    </row>
    <row r="541" spans="1:6" ht="12.95" customHeight="1" x14ac:dyDescent="0.2">
      <c r="A541" s="4"/>
      <c r="B541" s="4"/>
      <c r="C541" s="3" t="s">
        <v>121</v>
      </c>
      <c r="D541" s="3">
        <v>602</v>
      </c>
      <c r="E541" s="3">
        <v>274</v>
      </c>
      <c r="F541" s="3">
        <v>328</v>
      </c>
    </row>
    <row r="542" spans="1:6" ht="12.95" customHeight="1" x14ac:dyDescent="0.2">
      <c r="A542" s="4"/>
      <c r="B542" s="4"/>
      <c r="C542" s="3" t="s">
        <v>118</v>
      </c>
      <c r="D542" s="3">
        <v>37</v>
      </c>
      <c r="E542" s="3">
        <v>16</v>
      </c>
      <c r="F542" s="3">
        <v>21</v>
      </c>
    </row>
    <row r="543" spans="1:6" ht="12.95" customHeight="1" x14ac:dyDescent="0.2">
      <c r="A543" s="4"/>
      <c r="B543" s="4"/>
      <c r="C543" s="3" t="s">
        <v>132</v>
      </c>
      <c r="D543" s="3">
        <v>76</v>
      </c>
      <c r="E543" s="3">
        <v>35</v>
      </c>
      <c r="F543" s="3">
        <v>41</v>
      </c>
    </row>
    <row r="544" spans="1:6" ht="12.95" customHeight="1" x14ac:dyDescent="0.2">
      <c r="A544" s="4"/>
      <c r="B544" s="4"/>
      <c r="C544" s="3" t="s">
        <v>134</v>
      </c>
      <c r="D544" s="3">
        <v>154</v>
      </c>
      <c r="E544" s="3">
        <v>68</v>
      </c>
      <c r="F544" s="3">
        <v>86</v>
      </c>
    </row>
    <row r="545" spans="1:6" ht="12.95" customHeight="1" x14ac:dyDescent="0.2">
      <c r="A545" s="4"/>
      <c r="B545" s="4"/>
      <c r="C545" s="3" t="s">
        <v>129</v>
      </c>
      <c r="D545" s="3">
        <v>19</v>
      </c>
      <c r="E545" s="3">
        <v>11</v>
      </c>
      <c r="F545" s="3">
        <v>8</v>
      </c>
    </row>
    <row r="546" spans="1:6" ht="12.95" customHeight="1" x14ac:dyDescent="0.2">
      <c r="A546" s="4"/>
      <c r="B546" s="4"/>
      <c r="C546" s="3" t="s">
        <v>135</v>
      </c>
      <c r="D546" s="3">
        <v>16</v>
      </c>
      <c r="E546" s="3">
        <v>7</v>
      </c>
      <c r="F546" s="3">
        <v>9</v>
      </c>
    </row>
    <row r="547" spans="1:6" ht="12.95" customHeight="1" x14ac:dyDescent="0.2">
      <c r="A547" s="4"/>
      <c r="B547" s="4"/>
      <c r="C547" s="3" t="s">
        <v>138</v>
      </c>
      <c r="D547" s="3">
        <v>40</v>
      </c>
      <c r="E547" s="3">
        <v>22</v>
      </c>
      <c r="F547" s="3">
        <v>18</v>
      </c>
    </row>
    <row r="548" spans="1:6" ht="12.95" customHeight="1" x14ac:dyDescent="0.2">
      <c r="A548" s="4"/>
      <c r="B548" s="4"/>
      <c r="C548" s="3" t="s">
        <v>122</v>
      </c>
      <c r="D548" s="3">
        <v>21</v>
      </c>
      <c r="E548" s="3">
        <v>11</v>
      </c>
      <c r="F548" s="3">
        <v>10</v>
      </c>
    </row>
    <row r="549" spans="1:6" ht="12.95" customHeight="1" x14ac:dyDescent="0.2">
      <c r="A549" s="4"/>
      <c r="B549" s="4"/>
      <c r="C549" s="3" t="s">
        <v>56</v>
      </c>
      <c r="D549" s="3">
        <v>35</v>
      </c>
      <c r="E549" s="3">
        <v>20</v>
      </c>
      <c r="F549" s="3">
        <v>15</v>
      </c>
    </row>
    <row r="550" spans="1:6" ht="8.1" customHeight="1" x14ac:dyDescent="0.2">
      <c r="A550" s="4"/>
      <c r="B550" s="4"/>
      <c r="C550" s="3"/>
      <c r="D550" s="3"/>
      <c r="E550" s="3"/>
      <c r="F550" s="3"/>
    </row>
    <row r="551" spans="1:6" ht="12.95" customHeight="1" x14ac:dyDescent="0.2">
      <c r="A551" s="4"/>
      <c r="B551" s="4" t="s">
        <v>42</v>
      </c>
      <c r="C551" s="3"/>
      <c r="D551" s="3"/>
      <c r="E551" s="3"/>
      <c r="F551" s="3"/>
    </row>
    <row r="552" spans="1:6" ht="12.95" customHeight="1" x14ac:dyDescent="0.2">
      <c r="A552" s="4"/>
      <c r="B552" s="4"/>
      <c r="C552" s="3" t="s">
        <v>116</v>
      </c>
      <c r="D552" s="3">
        <v>3680</v>
      </c>
      <c r="E552" s="3">
        <v>1497</v>
      </c>
      <c r="F552" s="3">
        <v>2183</v>
      </c>
    </row>
    <row r="553" spans="1:6" ht="12.95" customHeight="1" x14ac:dyDescent="0.2">
      <c r="A553" s="4"/>
      <c r="B553" s="4"/>
      <c r="C553" s="3" t="s">
        <v>115</v>
      </c>
      <c r="D553" s="3">
        <v>181</v>
      </c>
      <c r="E553" s="3">
        <v>69</v>
      </c>
      <c r="F553" s="3">
        <v>112</v>
      </c>
    </row>
    <row r="554" spans="1:6" ht="12.95" customHeight="1" x14ac:dyDescent="0.2">
      <c r="A554" s="4"/>
      <c r="B554" s="4"/>
      <c r="C554" s="3" t="s">
        <v>114</v>
      </c>
      <c r="D554" s="3">
        <v>2527</v>
      </c>
      <c r="E554" s="3">
        <v>1007</v>
      </c>
      <c r="F554" s="3">
        <v>1520</v>
      </c>
    </row>
    <row r="555" spans="1:6" ht="12.95" customHeight="1" x14ac:dyDescent="0.2">
      <c r="A555" s="4"/>
      <c r="B555" s="4"/>
      <c r="C555" s="3" t="s">
        <v>113</v>
      </c>
      <c r="D555" s="3">
        <v>230</v>
      </c>
      <c r="E555" s="3">
        <v>98</v>
      </c>
      <c r="F555" s="3">
        <v>132</v>
      </c>
    </row>
    <row r="556" spans="1:6" ht="12.95" customHeight="1" x14ac:dyDescent="0.2">
      <c r="A556" s="4"/>
      <c r="B556" s="4"/>
      <c r="C556" s="3" t="s">
        <v>120</v>
      </c>
      <c r="D556" s="3">
        <v>304</v>
      </c>
      <c r="E556" s="3">
        <v>128</v>
      </c>
      <c r="F556" s="3">
        <v>176</v>
      </c>
    </row>
    <row r="557" spans="1:6" ht="12.95" customHeight="1" x14ac:dyDescent="0.2">
      <c r="A557" s="4"/>
      <c r="B557" s="4"/>
      <c r="C557" s="3" t="s">
        <v>119</v>
      </c>
      <c r="D557" s="3">
        <v>36</v>
      </c>
      <c r="E557" s="3">
        <v>19</v>
      </c>
      <c r="F557" s="3">
        <v>17</v>
      </c>
    </row>
    <row r="558" spans="1:6" ht="12.95" customHeight="1" x14ac:dyDescent="0.2">
      <c r="A558" s="4"/>
      <c r="B558" s="4"/>
      <c r="C558" s="3" t="s">
        <v>112</v>
      </c>
      <c r="D558" s="3">
        <v>110</v>
      </c>
      <c r="E558" s="3">
        <v>42</v>
      </c>
      <c r="F558" s="3">
        <v>68</v>
      </c>
    </row>
    <row r="559" spans="1:6" ht="12.95" customHeight="1" x14ac:dyDescent="0.2">
      <c r="A559" s="4"/>
      <c r="B559" s="4"/>
      <c r="C559" s="3" t="s">
        <v>121</v>
      </c>
      <c r="D559" s="3">
        <v>53</v>
      </c>
      <c r="E559" s="3">
        <v>23</v>
      </c>
      <c r="F559" s="3">
        <v>30</v>
      </c>
    </row>
    <row r="560" spans="1:6" ht="12.95" customHeight="1" x14ac:dyDescent="0.2">
      <c r="A560" s="4"/>
      <c r="B560" s="4"/>
      <c r="C560" s="3" t="s">
        <v>129</v>
      </c>
      <c r="D560" s="3">
        <v>223</v>
      </c>
      <c r="E560" s="3">
        <v>103</v>
      </c>
      <c r="F560" s="3">
        <v>120</v>
      </c>
    </row>
    <row r="561" spans="1:6" ht="12.95" customHeight="1" x14ac:dyDescent="0.2">
      <c r="A561" s="4"/>
      <c r="B561" s="4"/>
      <c r="C561" s="3" t="s">
        <v>56</v>
      </c>
      <c r="D561" s="3">
        <v>16</v>
      </c>
      <c r="E561" s="3">
        <v>8</v>
      </c>
      <c r="F561" s="3">
        <v>8</v>
      </c>
    </row>
    <row r="562" spans="1:6" ht="8.1" customHeight="1" x14ac:dyDescent="0.2">
      <c r="A562" s="4"/>
      <c r="B562" s="4"/>
      <c r="C562" s="3"/>
      <c r="D562" s="3"/>
      <c r="E562" s="3"/>
      <c r="F562" s="3"/>
    </row>
    <row r="563" spans="1:6" ht="12.95" customHeight="1" x14ac:dyDescent="0.2">
      <c r="A563" s="4"/>
      <c r="B563" s="4" t="s">
        <v>0</v>
      </c>
      <c r="C563" s="3"/>
      <c r="D563" s="3"/>
      <c r="E563" s="3"/>
      <c r="F563" s="3"/>
    </row>
    <row r="564" spans="1:6" ht="12.95" customHeight="1" x14ac:dyDescent="0.2">
      <c r="A564" s="4"/>
      <c r="B564" s="4"/>
      <c r="C564" s="3" t="s">
        <v>116</v>
      </c>
      <c r="D564" s="3">
        <v>737</v>
      </c>
      <c r="E564" s="3">
        <v>716</v>
      </c>
      <c r="F564" s="3">
        <v>21</v>
      </c>
    </row>
    <row r="565" spans="1:6" ht="12.95" customHeight="1" x14ac:dyDescent="0.2">
      <c r="A565" s="4"/>
      <c r="B565" s="4"/>
      <c r="C565" s="3" t="s">
        <v>115</v>
      </c>
      <c r="D565" s="3">
        <v>307</v>
      </c>
      <c r="E565" s="3">
        <v>303</v>
      </c>
      <c r="F565" s="3">
        <v>4</v>
      </c>
    </row>
    <row r="566" spans="1:6" ht="12.95" customHeight="1" x14ac:dyDescent="0.2">
      <c r="A566" s="4"/>
      <c r="B566" s="4"/>
      <c r="C566" s="3" t="s">
        <v>114</v>
      </c>
      <c r="D566" s="3">
        <v>79</v>
      </c>
      <c r="E566" s="3">
        <v>74</v>
      </c>
      <c r="F566" s="3">
        <v>5</v>
      </c>
    </row>
    <row r="567" spans="1:6" ht="12.95" customHeight="1" x14ac:dyDescent="0.2">
      <c r="A567" s="4"/>
      <c r="B567" s="4"/>
      <c r="C567" s="3" t="s">
        <v>113</v>
      </c>
      <c r="D567" s="3">
        <v>101</v>
      </c>
      <c r="E567" s="3">
        <v>96</v>
      </c>
      <c r="F567" s="3">
        <v>5</v>
      </c>
    </row>
    <row r="568" spans="1:6" ht="12.95" customHeight="1" x14ac:dyDescent="0.2">
      <c r="A568" s="4"/>
      <c r="B568" s="4"/>
      <c r="C568" s="3" t="s">
        <v>126</v>
      </c>
      <c r="D568" s="3">
        <v>39</v>
      </c>
      <c r="E568" s="3">
        <v>39</v>
      </c>
      <c r="F568" s="3">
        <v>0</v>
      </c>
    </row>
    <row r="569" spans="1:6" ht="12.95" customHeight="1" x14ac:dyDescent="0.2">
      <c r="A569" s="4"/>
      <c r="B569" s="4"/>
      <c r="C569" s="3" t="s">
        <v>124</v>
      </c>
      <c r="D569" s="3">
        <v>24</v>
      </c>
      <c r="E569" s="3">
        <v>24</v>
      </c>
      <c r="F569" s="3">
        <v>0</v>
      </c>
    </row>
    <row r="570" spans="1:6" ht="12.95" customHeight="1" x14ac:dyDescent="0.2">
      <c r="A570" s="4"/>
      <c r="B570" s="4"/>
      <c r="C570" s="3" t="s">
        <v>120</v>
      </c>
      <c r="D570" s="3">
        <v>42</v>
      </c>
      <c r="E570" s="3">
        <v>38</v>
      </c>
      <c r="F570" s="3">
        <v>4</v>
      </c>
    </row>
    <row r="571" spans="1:6" ht="12.95" customHeight="1" x14ac:dyDescent="0.2">
      <c r="A571" s="4"/>
      <c r="B571" s="4"/>
      <c r="C571" s="3" t="s">
        <v>130</v>
      </c>
      <c r="D571" s="3">
        <v>11</v>
      </c>
      <c r="E571" s="3">
        <v>9</v>
      </c>
      <c r="F571" s="3">
        <v>2</v>
      </c>
    </row>
    <row r="572" spans="1:6" ht="12.95" customHeight="1" x14ac:dyDescent="0.2">
      <c r="A572" s="4"/>
      <c r="B572" s="4"/>
      <c r="C572" s="3" t="s">
        <v>119</v>
      </c>
      <c r="D572" s="3">
        <v>13</v>
      </c>
      <c r="E572" s="3">
        <v>13</v>
      </c>
      <c r="F572" s="3">
        <v>0</v>
      </c>
    </row>
    <row r="573" spans="1:6" ht="12.95" customHeight="1" x14ac:dyDescent="0.2">
      <c r="A573" s="4"/>
      <c r="B573" s="4"/>
      <c r="C573" s="3" t="s">
        <v>128</v>
      </c>
      <c r="D573" s="3">
        <v>18</v>
      </c>
      <c r="E573" s="3">
        <v>18</v>
      </c>
      <c r="F573" s="3">
        <v>0</v>
      </c>
    </row>
    <row r="574" spans="1:6" ht="12.95" customHeight="1" x14ac:dyDescent="0.2">
      <c r="A574" s="4"/>
      <c r="B574" s="4"/>
      <c r="C574" s="3" t="s">
        <v>112</v>
      </c>
      <c r="D574" s="3">
        <v>36</v>
      </c>
      <c r="E574" s="3">
        <v>36</v>
      </c>
      <c r="F574" s="3">
        <v>0</v>
      </c>
    </row>
    <row r="575" spans="1:6" ht="12.95" customHeight="1" x14ac:dyDescent="0.2">
      <c r="A575" s="4"/>
      <c r="B575" s="4"/>
      <c r="C575" s="3" t="s">
        <v>121</v>
      </c>
      <c r="D575" s="3">
        <v>14</v>
      </c>
      <c r="E575" s="3">
        <v>14</v>
      </c>
      <c r="F575" s="3">
        <v>0</v>
      </c>
    </row>
    <row r="576" spans="1:6" ht="12.95" customHeight="1" x14ac:dyDescent="0.2">
      <c r="A576" s="61"/>
      <c r="B576" s="61"/>
      <c r="C576" s="60" t="s">
        <v>56</v>
      </c>
      <c r="D576" s="60">
        <v>53</v>
      </c>
      <c r="E576" s="60">
        <v>52</v>
      </c>
      <c r="F576" s="60">
        <v>1</v>
      </c>
    </row>
    <row r="577" spans="1:6" ht="12.95" customHeight="1" x14ac:dyDescent="0.2">
      <c r="A577" s="4"/>
      <c r="B577" s="4"/>
      <c r="C577" s="3"/>
      <c r="D577" s="3"/>
      <c r="E577" s="3"/>
      <c r="F577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59" max="16383" man="1"/>
    <brk id="45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5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Arghakhanchi</v>
      </c>
    </row>
    <row r="2" spans="1:6" ht="12.95" customHeight="1" x14ac:dyDescent="0.2">
      <c r="A2" s="7" t="s">
        <v>224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179</v>
      </c>
      <c r="B4" s="83"/>
      <c r="C4" s="83"/>
      <c r="D4" s="15" t="s">
        <v>43</v>
      </c>
      <c r="E4" s="15" t="s">
        <v>45</v>
      </c>
      <c r="F4" s="14" t="s">
        <v>46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7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181</v>
      </c>
      <c r="D7" s="28">
        <v>3871</v>
      </c>
      <c r="E7" s="28">
        <v>1580</v>
      </c>
      <c r="F7" s="28">
        <v>2291</v>
      </c>
    </row>
    <row r="8" spans="1:6" ht="12.95" customHeight="1" x14ac:dyDescent="0.2">
      <c r="A8" s="28"/>
      <c r="B8" s="28"/>
      <c r="C8" s="28" t="s">
        <v>139</v>
      </c>
      <c r="D8" s="28">
        <v>3825</v>
      </c>
      <c r="E8" s="28">
        <v>1559</v>
      </c>
      <c r="F8" s="28">
        <v>2266</v>
      </c>
    </row>
    <row r="9" spans="1:6" ht="12.95" customHeight="1" x14ac:dyDescent="0.2">
      <c r="A9" s="28"/>
      <c r="B9" s="28"/>
      <c r="C9" s="28" t="s">
        <v>113</v>
      </c>
      <c r="D9" s="28">
        <v>38</v>
      </c>
      <c r="E9" s="28">
        <v>16</v>
      </c>
      <c r="F9" s="28">
        <v>22</v>
      </c>
    </row>
    <row r="10" spans="1:6" ht="12.95" customHeight="1" x14ac:dyDescent="0.2">
      <c r="A10" s="28"/>
      <c r="B10" s="28"/>
      <c r="C10" s="28" t="s">
        <v>56</v>
      </c>
      <c r="D10" s="28">
        <v>8</v>
      </c>
      <c r="E10" s="28">
        <v>5</v>
      </c>
      <c r="F10" s="28">
        <v>3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8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181</v>
      </c>
      <c r="D13" s="28">
        <v>5315</v>
      </c>
      <c r="E13" s="28">
        <v>2271</v>
      </c>
      <c r="F13" s="28">
        <v>3044</v>
      </c>
    </row>
    <row r="14" spans="1:6" ht="12.95" customHeight="1" x14ac:dyDescent="0.2">
      <c r="A14" s="28"/>
      <c r="B14" s="28"/>
      <c r="C14" s="28" t="s">
        <v>139</v>
      </c>
      <c r="D14" s="28">
        <v>5306</v>
      </c>
      <c r="E14" s="28">
        <v>2267</v>
      </c>
      <c r="F14" s="28">
        <v>3039</v>
      </c>
    </row>
    <row r="15" spans="1:6" ht="12.95" customHeight="1" x14ac:dyDescent="0.2">
      <c r="A15" s="28"/>
      <c r="B15" s="28"/>
      <c r="C15" s="28" t="s">
        <v>56</v>
      </c>
      <c r="D15" s="28">
        <v>9</v>
      </c>
      <c r="E15" s="28">
        <v>4</v>
      </c>
      <c r="F15" s="28">
        <v>5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9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181</v>
      </c>
      <c r="D18" s="28">
        <v>4070</v>
      </c>
      <c r="E18" s="28">
        <v>1674</v>
      </c>
      <c r="F18" s="28">
        <v>2396</v>
      </c>
    </row>
    <row r="19" spans="1:6" ht="12.95" customHeight="1" x14ac:dyDescent="0.2">
      <c r="A19" s="28"/>
      <c r="B19" s="28"/>
      <c r="C19" s="28" t="s">
        <v>139</v>
      </c>
      <c r="D19" s="28">
        <v>4050</v>
      </c>
      <c r="E19" s="28">
        <v>1666</v>
      </c>
      <c r="F19" s="28">
        <v>2384</v>
      </c>
    </row>
    <row r="20" spans="1:6" ht="12.95" customHeight="1" x14ac:dyDescent="0.2">
      <c r="A20" s="28"/>
      <c r="B20" s="28"/>
      <c r="C20" s="28" t="s">
        <v>124</v>
      </c>
      <c r="D20" s="28">
        <v>19</v>
      </c>
      <c r="E20" s="28">
        <v>8</v>
      </c>
      <c r="F20" s="28">
        <v>11</v>
      </c>
    </row>
    <row r="21" spans="1:6" ht="12.95" customHeight="1" x14ac:dyDescent="0.2">
      <c r="A21" s="28"/>
      <c r="B21" s="28"/>
      <c r="C21" s="28" t="s">
        <v>56</v>
      </c>
      <c r="D21" s="28">
        <v>1</v>
      </c>
      <c r="E21" s="28">
        <v>0</v>
      </c>
      <c r="F21" s="28">
        <v>1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95" customHeight="1" x14ac:dyDescent="0.2">
      <c r="A23" s="28"/>
      <c r="B23" s="39" t="s">
        <v>10</v>
      </c>
      <c r="C23" s="28"/>
      <c r="D23" s="3"/>
      <c r="E23" s="3"/>
      <c r="F23" s="3"/>
    </row>
    <row r="24" spans="1:6" ht="12.95" customHeight="1" x14ac:dyDescent="0.2">
      <c r="A24" s="28"/>
      <c r="B24" s="28"/>
      <c r="C24" s="28" t="s">
        <v>181</v>
      </c>
      <c r="D24" s="28">
        <v>2263</v>
      </c>
      <c r="E24" s="28">
        <v>971</v>
      </c>
      <c r="F24" s="28">
        <v>1292</v>
      </c>
    </row>
    <row r="25" spans="1:6" ht="12.95" customHeight="1" x14ac:dyDescent="0.2">
      <c r="A25" s="28"/>
      <c r="B25" s="28"/>
      <c r="C25" s="28" t="s">
        <v>139</v>
      </c>
      <c r="D25" s="28">
        <v>2263</v>
      </c>
      <c r="E25" s="28">
        <v>971</v>
      </c>
      <c r="F25" s="28">
        <v>1292</v>
      </c>
    </row>
    <row r="26" spans="1:6" ht="8.1" customHeight="1" x14ac:dyDescent="0.2">
      <c r="A26" s="28"/>
      <c r="B26" s="39"/>
      <c r="C26" s="3"/>
      <c r="D26" s="3"/>
      <c r="E26" s="3"/>
      <c r="F26" s="3"/>
    </row>
    <row r="27" spans="1:6" ht="12.95" customHeight="1" x14ac:dyDescent="0.2">
      <c r="A27" s="28"/>
      <c r="B27" s="39" t="s">
        <v>2</v>
      </c>
      <c r="C27" s="28"/>
      <c r="D27" s="3"/>
      <c r="E27" s="3"/>
      <c r="F27" s="3"/>
    </row>
    <row r="28" spans="1:6" ht="12.95" customHeight="1" x14ac:dyDescent="0.2">
      <c r="A28" s="28"/>
      <c r="B28" s="28"/>
      <c r="C28" s="28" t="s">
        <v>181</v>
      </c>
      <c r="D28" s="28">
        <v>4223</v>
      </c>
      <c r="E28" s="28">
        <v>1715</v>
      </c>
      <c r="F28" s="28">
        <v>2508</v>
      </c>
    </row>
    <row r="29" spans="1:6" ht="12.95" customHeight="1" x14ac:dyDescent="0.2">
      <c r="A29" s="28"/>
      <c r="B29" s="28"/>
      <c r="C29" s="28" t="s">
        <v>139</v>
      </c>
      <c r="D29" s="28">
        <v>3601</v>
      </c>
      <c r="E29" s="28">
        <v>1451</v>
      </c>
      <c r="F29" s="28">
        <v>2150</v>
      </c>
    </row>
    <row r="30" spans="1:6" ht="12.95" customHeight="1" x14ac:dyDescent="0.2">
      <c r="A30" s="28"/>
      <c r="B30" s="28"/>
      <c r="C30" s="28" t="s">
        <v>145</v>
      </c>
      <c r="D30" s="28">
        <v>247</v>
      </c>
      <c r="E30" s="28">
        <v>95</v>
      </c>
      <c r="F30" s="28">
        <v>152</v>
      </c>
    </row>
    <row r="31" spans="1:6" ht="12.95" customHeight="1" x14ac:dyDescent="0.2">
      <c r="A31" s="28"/>
      <c r="B31" s="28"/>
      <c r="C31" s="28" t="s">
        <v>129</v>
      </c>
      <c r="D31" s="28">
        <v>364</v>
      </c>
      <c r="E31" s="28">
        <v>164</v>
      </c>
      <c r="F31" s="28">
        <v>200</v>
      </c>
    </row>
    <row r="32" spans="1:6" ht="12.95" customHeight="1" x14ac:dyDescent="0.2">
      <c r="A32" s="28"/>
      <c r="B32" s="28"/>
      <c r="C32" s="28" t="s">
        <v>56</v>
      </c>
      <c r="D32" s="28">
        <v>11</v>
      </c>
      <c r="E32" s="28">
        <v>5</v>
      </c>
      <c r="F32" s="28">
        <v>6</v>
      </c>
    </row>
    <row r="33" spans="1:6" ht="8.1" customHeight="1" x14ac:dyDescent="0.2">
      <c r="A33" s="28"/>
      <c r="B33" s="39"/>
      <c r="C33" s="3"/>
      <c r="D33" s="3"/>
      <c r="E33" s="3"/>
      <c r="F33" s="3"/>
    </row>
    <row r="34" spans="1:6" ht="12.95" customHeight="1" x14ac:dyDescent="0.2">
      <c r="A34" s="28"/>
      <c r="B34" s="39" t="s">
        <v>11</v>
      </c>
      <c r="C34" s="28"/>
      <c r="D34" s="3"/>
      <c r="E34" s="3"/>
      <c r="F34" s="3"/>
    </row>
    <row r="35" spans="1:6" ht="12.95" customHeight="1" x14ac:dyDescent="0.2">
      <c r="A35" s="28"/>
      <c r="B35" s="28"/>
      <c r="C35" s="28" t="s">
        <v>181</v>
      </c>
      <c r="D35" s="28">
        <v>4410</v>
      </c>
      <c r="E35" s="28">
        <v>1869</v>
      </c>
      <c r="F35" s="28">
        <v>2541</v>
      </c>
    </row>
    <row r="36" spans="1:6" ht="12.95" customHeight="1" x14ac:dyDescent="0.2">
      <c r="A36" s="28"/>
      <c r="B36" s="28"/>
      <c r="C36" s="28" t="s">
        <v>139</v>
      </c>
      <c r="D36" s="28">
        <v>4410</v>
      </c>
      <c r="E36" s="28">
        <v>1869</v>
      </c>
      <c r="F36" s="28">
        <v>2541</v>
      </c>
    </row>
    <row r="37" spans="1:6" ht="8.1" customHeight="1" x14ac:dyDescent="0.2">
      <c r="A37" s="28"/>
      <c r="B37" s="39"/>
      <c r="C37" s="3"/>
      <c r="D37" s="3"/>
      <c r="E37" s="3"/>
      <c r="F37" s="3"/>
    </row>
    <row r="38" spans="1:6" ht="12.95" customHeight="1" x14ac:dyDescent="0.2">
      <c r="A38" s="28"/>
      <c r="B38" s="39" t="s">
        <v>12</v>
      </c>
      <c r="C38" s="28"/>
      <c r="D38" s="3"/>
      <c r="E38" s="3"/>
      <c r="F38" s="3"/>
    </row>
    <row r="39" spans="1:6" ht="12.95" customHeight="1" x14ac:dyDescent="0.2">
      <c r="A39" s="28"/>
      <c r="B39" s="28"/>
      <c r="C39" s="28" t="s">
        <v>181</v>
      </c>
      <c r="D39" s="28">
        <v>4637</v>
      </c>
      <c r="E39" s="28">
        <v>1929</v>
      </c>
      <c r="F39" s="28">
        <v>2708</v>
      </c>
    </row>
    <row r="40" spans="1:6" ht="12.95" customHeight="1" x14ac:dyDescent="0.2">
      <c r="A40" s="28"/>
      <c r="B40" s="28"/>
      <c r="C40" s="28" t="s">
        <v>139</v>
      </c>
      <c r="D40" s="28">
        <v>4593</v>
      </c>
      <c r="E40" s="28">
        <v>1907</v>
      </c>
      <c r="F40" s="28">
        <v>2686</v>
      </c>
    </row>
    <row r="41" spans="1:6" ht="12.95" customHeight="1" x14ac:dyDescent="0.2">
      <c r="A41" s="28"/>
      <c r="B41" s="28"/>
      <c r="C41" s="28" t="s">
        <v>124</v>
      </c>
      <c r="D41" s="28">
        <v>43</v>
      </c>
      <c r="E41" s="28">
        <v>21</v>
      </c>
      <c r="F41" s="28">
        <v>22</v>
      </c>
    </row>
    <row r="42" spans="1:6" ht="12.95" customHeight="1" x14ac:dyDescent="0.2">
      <c r="A42" s="28"/>
      <c r="B42" s="28"/>
      <c r="C42" s="28" t="s">
        <v>56</v>
      </c>
      <c r="D42" s="28">
        <v>1</v>
      </c>
      <c r="E42" s="28">
        <v>1</v>
      </c>
      <c r="F42" s="28">
        <v>0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13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181</v>
      </c>
      <c r="D45" s="28">
        <v>3858</v>
      </c>
      <c r="E45" s="28">
        <v>1620</v>
      </c>
      <c r="F45" s="28">
        <v>2238</v>
      </c>
    </row>
    <row r="46" spans="1:6" ht="12.95" customHeight="1" x14ac:dyDescent="0.2">
      <c r="A46" s="28"/>
      <c r="B46" s="28"/>
      <c r="C46" s="28" t="s">
        <v>139</v>
      </c>
      <c r="D46" s="28">
        <v>3851</v>
      </c>
      <c r="E46" s="28">
        <v>1618</v>
      </c>
      <c r="F46" s="28">
        <v>2233</v>
      </c>
    </row>
    <row r="47" spans="1:6" ht="12.95" customHeight="1" x14ac:dyDescent="0.2">
      <c r="A47" s="28"/>
      <c r="B47" s="28"/>
      <c r="C47" s="28" t="s">
        <v>56</v>
      </c>
      <c r="D47" s="28">
        <v>7</v>
      </c>
      <c r="E47" s="28">
        <v>2</v>
      </c>
      <c r="F47" s="28">
        <v>5</v>
      </c>
    </row>
    <row r="48" spans="1:6" ht="8.1" customHeight="1" x14ac:dyDescent="0.2">
      <c r="A48" s="28"/>
      <c r="B48" s="39"/>
      <c r="C48" s="3"/>
      <c r="D48" s="3"/>
      <c r="E48" s="3"/>
      <c r="F48" s="3"/>
    </row>
    <row r="49" spans="1:6" ht="12.95" customHeight="1" x14ac:dyDescent="0.2">
      <c r="A49" s="28"/>
      <c r="B49" s="39" t="s">
        <v>14</v>
      </c>
      <c r="C49" s="28"/>
      <c r="D49" s="3"/>
      <c r="E49" s="3"/>
      <c r="F49" s="3"/>
    </row>
    <row r="50" spans="1:6" ht="12.95" customHeight="1" x14ac:dyDescent="0.2">
      <c r="A50" s="28"/>
      <c r="B50" s="28"/>
      <c r="C50" s="28" t="s">
        <v>181</v>
      </c>
      <c r="D50" s="28">
        <v>2634</v>
      </c>
      <c r="E50" s="28">
        <v>1040</v>
      </c>
      <c r="F50" s="28">
        <v>1594</v>
      </c>
    </row>
    <row r="51" spans="1:6" ht="12.95" customHeight="1" x14ac:dyDescent="0.2">
      <c r="A51" s="28"/>
      <c r="B51" s="28"/>
      <c r="C51" s="28" t="s">
        <v>139</v>
      </c>
      <c r="D51" s="28">
        <v>2580</v>
      </c>
      <c r="E51" s="28">
        <v>1026</v>
      </c>
      <c r="F51" s="28">
        <v>1554</v>
      </c>
    </row>
    <row r="52" spans="1:6" ht="12.95" customHeight="1" x14ac:dyDescent="0.2">
      <c r="A52" s="28"/>
      <c r="B52" s="28"/>
      <c r="C52" s="28" t="s">
        <v>124</v>
      </c>
      <c r="D52" s="28">
        <v>54</v>
      </c>
      <c r="E52" s="28">
        <v>14</v>
      </c>
      <c r="F52" s="28">
        <v>40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15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181</v>
      </c>
      <c r="D55" s="28">
        <v>3345</v>
      </c>
      <c r="E55" s="28">
        <v>1406</v>
      </c>
      <c r="F55" s="28">
        <v>1939</v>
      </c>
    </row>
    <row r="56" spans="1:6" ht="12.95" customHeight="1" x14ac:dyDescent="0.2">
      <c r="A56" s="28"/>
      <c r="B56" s="28"/>
      <c r="C56" s="28" t="s">
        <v>139</v>
      </c>
      <c r="D56" s="28">
        <v>3166</v>
      </c>
      <c r="E56" s="28">
        <v>1322</v>
      </c>
      <c r="F56" s="28">
        <v>1844</v>
      </c>
    </row>
    <row r="57" spans="1:6" ht="12.95" customHeight="1" x14ac:dyDescent="0.2">
      <c r="A57" s="28"/>
      <c r="B57" s="28"/>
      <c r="C57" s="28" t="s">
        <v>124</v>
      </c>
      <c r="D57" s="28">
        <v>34</v>
      </c>
      <c r="E57" s="28">
        <v>13</v>
      </c>
      <c r="F57" s="28">
        <v>21</v>
      </c>
    </row>
    <row r="58" spans="1:6" ht="12.95" customHeight="1" x14ac:dyDescent="0.2">
      <c r="A58" s="28"/>
      <c r="B58" s="28"/>
      <c r="C58" s="28" t="s">
        <v>145</v>
      </c>
      <c r="D58" s="28">
        <v>82</v>
      </c>
      <c r="E58" s="28">
        <v>39</v>
      </c>
      <c r="F58" s="28">
        <v>43</v>
      </c>
    </row>
    <row r="59" spans="1:6" ht="12.95" customHeight="1" x14ac:dyDescent="0.2">
      <c r="A59" s="28"/>
      <c r="B59" s="28"/>
      <c r="C59" s="28" t="s">
        <v>129</v>
      </c>
      <c r="D59" s="28">
        <v>62</v>
      </c>
      <c r="E59" s="28">
        <v>31</v>
      </c>
      <c r="F59" s="28">
        <v>31</v>
      </c>
    </row>
    <row r="60" spans="1:6" ht="12.95" customHeight="1" x14ac:dyDescent="0.2">
      <c r="A60" s="28"/>
      <c r="B60" s="28"/>
      <c r="C60" s="28" t="s">
        <v>56</v>
      </c>
      <c r="D60" s="28">
        <v>1</v>
      </c>
      <c r="E60" s="28">
        <v>1</v>
      </c>
      <c r="F60" s="28">
        <v>0</v>
      </c>
    </row>
    <row r="61" spans="1:6" ht="8.1" customHeight="1" x14ac:dyDescent="0.2">
      <c r="A61" s="28"/>
      <c r="B61" s="39"/>
      <c r="C61" s="3"/>
      <c r="D61" s="3"/>
      <c r="E61" s="3"/>
      <c r="F61" s="3"/>
    </row>
    <row r="62" spans="1:6" ht="12.95" customHeight="1" x14ac:dyDescent="0.2">
      <c r="A62" s="28"/>
      <c r="B62" s="39" t="s">
        <v>16</v>
      </c>
      <c r="C62" s="28"/>
      <c r="D62" s="3"/>
      <c r="E62" s="3"/>
      <c r="F62" s="3"/>
    </row>
    <row r="63" spans="1:6" ht="12.95" customHeight="1" x14ac:dyDescent="0.2">
      <c r="A63" s="28"/>
      <c r="B63" s="28"/>
      <c r="C63" s="28" t="s">
        <v>181</v>
      </c>
      <c r="D63" s="28">
        <v>6768</v>
      </c>
      <c r="E63" s="28">
        <v>2977</v>
      </c>
      <c r="F63" s="28">
        <v>3791</v>
      </c>
    </row>
    <row r="64" spans="1:6" ht="12.95" customHeight="1" x14ac:dyDescent="0.2">
      <c r="A64" s="28"/>
      <c r="B64" s="28"/>
      <c r="C64" s="28" t="s">
        <v>139</v>
      </c>
      <c r="D64" s="28">
        <v>6764</v>
      </c>
      <c r="E64" s="28">
        <v>2976</v>
      </c>
      <c r="F64" s="28">
        <v>3788</v>
      </c>
    </row>
    <row r="65" spans="1:6" ht="12.95" customHeight="1" x14ac:dyDescent="0.2">
      <c r="A65" s="28"/>
      <c r="B65" s="28"/>
      <c r="C65" s="28" t="s">
        <v>56</v>
      </c>
      <c r="D65" s="28">
        <v>4</v>
      </c>
      <c r="E65" s="28">
        <v>1</v>
      </c>
      <c r="F65" s="28">
        <v>3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17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181</v>
      </c>
      <c r="D68" s="28">
        <v>3804</v>
      </c>
      <c r="E68" s="28">
        <v>1623</v>
      </c>
      <c r="F68" s="28">
        <v>2181</v>
      </c>
    </row>
    <row r="69" spans="1:6" ht="12.95" customHeight="1" x14ac:dyDescent="0.2">
      <c r="A69" s="28"/>
      <c r="B69" s="28"/>
      <c r="C69" s="28" t="s">
        <v>139</v>
      </c>
      <c r="D69" s="28">
        <v>3794</v>
      </c>
      <c r="E69" s="28">
        <v>1619</v>
      </c>
      <c r="F69" s="28">
        <v>2175</v>
      </c>
    </row>
    <row r="70" spans="1:6" ht="12.95" customHeight="1" x14ac:dyDescent="0.2">
      <c r="A70" s="28"/>
      <c r="B70" s="28"/>
      <c r="C70" s="28" t="s">
        <v>56</v>
      </c>
      <c r="D70" s="28">
        <v>10</v>
      </c>
      <c r="E70" s="28">
        <v>4</v>
      </c>
      <c r="F70" s="28">
        <v>6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5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181</v>
      </c>
      <c r="D73" s="28">
        <v>5837</v>
      </c>
      <c r="E73" s="28">
        <v>2469</v>
      </c>
      <c r="F73" s="28">
        <v>3368</v>
      </c>
    </row>
    <row r="74" spans="1:6" ht="12.95" customHeight="1" x14ac:dyDescent="0.2">
      <c r="A74" s="28"/>
      <c r="B74" s="28"/>
      <c r="C74" s="28" t="s">
        <v>139</v>
      </c>
      <c r="D74" s="28">
        <v>5834</v>
      </c>
      <c r="E74" s="28">
        <v>2467</v>
      </c>
      <c r="F74" s="28">
        <v>3367</v>
      </c>
    </row>
    <row r="75" spans="1:6" ht="12.95" customHeight="1" x14ac:dyDescent="0.2">
      <c r="A75" s="28"/>
      <c r="B75" s="28"/>
      <c r="C75" s="28" t="s">
        <v>56</v>
      </c>
      <c r="D75" s="28">
        <v>3</v>
      </c>
      <c r="E75" s="28">
        <v>2</v>
      </c>
      <c r="F75" s="28">
        <v>1</v>
      </c>
    </row>
    <row r="76" spans="1:6" ht="8.1" customHeight="1" x14ac:dyDescent="0.2">
      <c r="A76" s="28"/>
      <c r="B76" s="39"/>
      <c r="C76" s="3"/>
      <c r="D76" s="3"/>
      <c r="E76" s="3"/>
      <c r="F76" s="3"/>
    </row>
    <row r="77" spans="1:6" ht="12.95" customHeight="1" x14ac:dyDescent="0.2">
      <c r="A77" s="28"/>
      <c r="B77" s="39" t="s">
        <v>18</v>
      </c>
      <c r="C77" s="28"/>
      <c r="D77" s="3"/>
      <c r="E77" s="3"/>
      <c r="F77" s="3"/>
    </row>
    <row r="78" spans="1:6" ht="12.95" customHeight="1" x14ac:dyDescent="0.2">
      <c r="A78" s="28"/>
      <c r="B78" s="28"/>
      <c r="C78" s="28" t="s">
        <v>181</v>
      </c>
      <c r="D78" s="28">
        <v>1843</v>
      </c>
      <c r="E78" s="28">
        <v>769</v>
      </c>
      <c r="F78" s="28">
        <v>1074</v>
      </c>
    </row>
    <row r="79" spans="1:6" ht="12.95" customHeight="1" x14ac:dyDescent="0.2">
      <c r="A79" s="28"/>
      <c r="B79" s="28"/>
      <c r="C79" s="28" t="s">
        <v>139</v>
      </c>
      <c r="D79" s="28">
        <v>1824</v>
      </c>
      <c r="E79" s="28">
        <v>761</v>
      </c>
      <c r="F79" s="28">
        <v>1063</v>
      </c>
    </row>
    <row r="80" spans="1:6" ht="12.95" customHeight="1" x14ac:dyDescent="0.2">
      <c r="A80" s="28"/>
      <c r="B80" s="28"/>
      <c r="C80" s="28" t="s">
        <v>113</v>
      </c>
      <c r="D80" s="28">
        <v>19</v>
      </c>
      <c r="E80" s="28">
        <v>8</v>
      </c>
      <c r="F80" s="28">
        <v>11</v>
      </c>
    </row>
    <row r="81" spans="1:6" ht="8.1" customHeight="1" x14ac:dyDescent="0.2">
      <c r="A81" s="28"/>
      <c r="B81" s="39"/>
      <c r="C81" s="3"/>
      <c r="D81" s="3"/>
      <c r="E81" s="3"/>
      <c r="F81" s="3"/>
    </row>
    <row r="82" spans="1:6" ht="12.95" customHeight="1" x14ac:dyDescent="0.2">
      <c r="A82" s="28"/>
      <c r="B82" s="39" t="s">
        <v>19</v>
      </c>
      <c r="C82" s="28"/>
      <c r="D82" s="3"/>
      <c r="E82" s="3"/>
      <c r="F82" s="3"/>
    </row>
    <row r="83" spans="1:6" ht="12.95" customHeight="1" x14ac:dyDescent="0.2">
      <c r="A83" s="28"/>
      <c r="B83" s="28"/>
      <c r="C83" s="28" t="s">
        <v>181</v>
      </c>
      <c r="D83" s="28">
        <v>4199</v>
      </c>
      <c r="E83" s="28">
        <v>1796</v>
      </c>
      <c r="F83" s="28">
        <v>2403</v>
      </c>
    </row>
    <row r="84" spans="1:6" ht="12.95" customHeight="1" x14ac:dyDescent="0.2">
      <c r="A84" s="28"/>
      <c r="B84" s="28"/>
      <c r="C84" s="28" t="s">
        <v>139</v>
      </c>
      <c r="D84" s="28">
        <v>4198</v>
      </c>
      <c r="E84" s="28">
        <v>1796</v>
      </c>
      <c r="F84" s="28">
        <v>2402</v>
      </c>
    </row>
    <row r="85" spans="1:6" ht="12.95" customHeight="1" x14ac:dyDescent="0.2">
      <c r="A85" s="28"/>
      <c r="B85" s="28"/>
      <c r="C85" s="28" t="s">
        <v>56</v>
      </c>
      <c r="D85" s="28">
        <v>1</v>
      </c>
      <c r="E85" s="28">
        <v>0</v>
      </c>
      <c r="F85" s="28">
        <v>1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20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181</v>
      </c>
      <c r="D88" s="28">
        <v>6538</v>
      </c>
      <c r="E88" s="28">
        <v>2782</v>
      </c>
      <c r="F88" s="28">
        <v>3756</v>
      </c>
    </row>
    <row r="89" spans="1:6" ht="12.95" customHeight="1" x14ac:dyDescent="0.2">
      <c r="A89" s="28"/>
      <c r="B89" s="28"/>
      <c r="C89" s="28" t="s">
        <v>139</v>
      </c>
      <c r="D89" s="28">
        <v>6486</v>
      </c>
      <c r="E89" s="28">
        <v>2759</v>
      </c>
      <c r="F89" s="28">
        <v>3727</v>
      </c>
    </row>
    <row r="90" spans="1:6" ht="12.95" customHeight="1" x14ac:dyDescent="0.2">
      <c r="A90" s="28"/>
      <c r="B90" s="28"/>
      <c r="C90" s="28" t="s">
        <v>124</v>
      </c>
      <c r="D90" s="28">
        <v>50</v>
      </c>
      <c r="E90" s="28">
        <v>22</v>
      </c>
      <c r="F90" s="28">
        <v>28</v>
      </c>
    </row>
    <row r="91" spans="1:6" ht="12.95" customHeight="1" x14ac:dyDescent="0.2">
      <c r="A91" s="28"/>
      <c r="B91" s="28"/>
      <c r="C91" s="28" t="s">
        <v>56</v>
      </c>
      <c r="D91" s="28">
        <v>2</v>
      </c>
      <c r="E91" s="28">
        <v>1</v>
      </c>
      <c r="F91" s="28">
        <v>1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2.95" customHeight="1" x14ac:dyDescent="0.2">
      <c r="A93" s="28"/>
      <c r="B93" s="39" t="s">
        <v>21</v>
      </c>
      <c r="C93" s="28"/>
      <c r="D93" s="3"/>
      <c r="E93" s="3"/>
      <c r="F93" s="3"/>
    </row>
    <row r="94" spans="1:6" ht="12.95" customHeight="1" x14ac:dyDescent="0.2">
      <c r="A94" s="28"/>
      <c r="B94" s="28"/>
      <c r="C94" s="28" t="s">
        <v>181</v>
      </c>
      <c r="D94" s="28">
        <v>3440</v>
      </c>
      <c r="E94" s="28">
        <v>1489</v>
      </c>
      <c r="F94" s="28">
        <v>1951</v>
      </c>
    </row>
    <row r="95" spans="1:6" ht="12.95" customHeight="1" x14ac:dyDescent="0.2">
      <c r="A95" s="28"/>
      <c r="B95" s="28"/>
      <c r="C95" s="28" t="s">
        <v>139</v>
      </c>
      <c r="D95" s="28">
        <v>3440</v>
      </c>
      <c r="E95" s="28">
        <v>1489</v>
      </c>
      <c r="F95" s="28">
        <v>1951</v>
      </c>
    </row>
    <row r="96" spans="1:6" ht="8.1" customHeight="1" x14ac:dyDescent="0.2">
      <c r="A96" s="28"/>
      <c r="B96" s="39"/>
      <c r="C96" s="3"/>
      <c r="D96" s="3"/>
      <c r="E96" s="3"/>
      <c r="F96" s="3"/>
    </row>
    <row r="97" spans="1:6" ht="12.95" customHeight="1" x14ac:dyDescent="0.2">
      <c r="A97" s="28"/>
      <c r="B97" s="39" t="s">
        <v>4</v>
      </c>
      <c r="C97" s="28"/>
      <c r="D97" s="3"/>
      <c r="E97" s="3"/>
      <c r="F97" s="3"/>
    </row>
    <row r="98" spans="1:6" ht="12.95" customHeight="1" x14ac:dyDescent="0.2">
      <c r="A98" s="28"/>
      <c r="B98" s="28"/>
      <c r="C98" s="28" t="s">
        <v>181</v>
      </c>
      <c r="D98" s="28">
        <v>7967</v>
      </c>
      <c r="E98" s="28">
        <v>3459</v>
      </c>
      <c r="F98" s="28">
        <v>4508</v>
      </c>
    </row>
    <row r="99" spans="1:6" ht="12.95" customHeight="1" x14ac:dyDescent="0.2">
      <c r="A99" s="28"/>
      <c r="B99" s="28"/>
      <c r="C99" s="28" t="s">
        <v>139</v>
      </c>
      <c r="D99" s="28">
        <v>7961</v>
      </c>
      <c r="E99" s="28">
        <v>3455</v>
      </c>
      <c r="F99" s="28">
        <v>4506</v>
      </c>
    </row>
    <row r="100" spans="1:6" ht="12.95" customHeight="1" x14ac:dyDescent="0.2">
      <c r="A100" s="28"/>
      <c r="B100" s="28"/>
      <c r="C100" s="28" t="s">
        <v>56</v>
      </c>
      <c r="D100" s="28">
        <v>6</v>
      </c>
      <c r="E100" s="28">
        <v>4</v>
      </c>
      <c r="F100" s="28">
        <v>2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22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181</v>
      </c>
      <c r="D103" s="28">
        <v>6647</v>
      </c>
      <c r="E103" s="28">
        <v>3123</v>
      </c>
      <c r="F103" s="28">
        <v>3524</v>
      </c>
    </row>
    <row r="104" spans="1:6" ht="12.95" customHeight="1" x14ac:dyDescent="0.2">
      <c r="A104" s="28"/>
      <c r="B104" s="28"/>
      <c r="C104" s="28" t="s">
        <v>139</v>
      </c>
      <c r="D104" s="28">
        <v>5814</v>
      </c>
      <c r="E104" s="28">
        <v>2730</v>
      </c>
      <c r="F104" s="28">
        <v>3084</v>
      </c>
    </row>
    <row r="105" spans="1:6" ht="12.95" customHeight="1" x14ac:dyDescent="0.2">
      <c r="A105" s="28"/>
      <c r="B105" s="28"/>
      <c r="C105" s="28" t="s">
        <v>113</v>
      </c>
      <c r="D105" s="28">
        <v>833</v>
      </c>
      <c r="E105" s="28">
        <v>393</v>
      </c>
      <c r="F105" s="28">
        <v>440</v>
      </c>
    </row>
    <row r="106" spans="1:6" ht="8.1" customHeight="1" x14ac:dyDescent="0.2">
      <c r="A106" s="28"/>
      <c r="B106" s="39"/>
      <c r="C106" s="3"/>
      <c r="D106" s="3"/>
      <c r="E106" s="3"/>
      <c r="F106" s="3"/>
    </row>
    <row r="107" spans="1:6" ht="12.95" customHeight="1" x14ac:dyDescent="0.2">
      <c r="A107" s="28"/>
      <c r="B107" s="39" t="s">
        <v>23</v>
      </c>
      <c r="C107" s="28"/>
      <c r="D107" s="3"/>
      <c r="E107" s="3"/>
      <c r="F107" s="3"/>
    </row>
    <row r="108" spans="1:6" ht="12.95" customHeight="1" x14ac:dyDescent="0.2">
      <c r="A108" s="28"/>
      <c r="B108" s="28"/>
      <c r="C108" s="28" t="s">
        <v>181</v>
      </c>
      <c r="D108" s="28">
        <v>6142</v>
      </c>
      <c r="E108" s="28">
        <v>2792</v>
      </c>
      <c r="F108" s="28">
        <v>3350</v>
      </c>
    </row>
    <row r="109" spans="1:6" ht="12.95" customHeight="1" x14ac:dyDescent="0.2">
      <c r="A109" s="28"/>
      <c r="B109" s="28"/>
      <c r="C109" s="28" t="s">
        <v>139</v>
      </c>
      <c r="D109" s="28">
        <v>5724</v>
      </c>
      <c r="E109" s="28">
        <v>2612</v>
      </c>
      <c r="F109" s="28">
        <v>3112</v>
      </c>
    </row>
    <row r="110" spans="1:6" ht="12.95" customHeight="1" x14ac:dyDescent="0.2">
      <c r="A110" s="28"/>
      <c r="B110" s="28"/>
      <c r="C110" s="28" t="s">
        <v>113</v>
      </c>
      <c r="D110" s="28">
        <v>251</v>
      </c>
      <c r="E110" s="28">
        <v>104</v>
      </c>
      <c r="F110" s="28">
        <v>147</v>
      </c>
    </row>
    <row r="111" spans="1:6" ht="12.95" customHeight="1" x14ac:dyDescent="0.2">
      <c r="A111" s="28"/>
      <c r="B111" s="28"/>
      <c r="C111" s="28" t="s">
        <v>144</v>
      </c>
      <c r="D111" s="28">
        <v>156</v>
      </c>
      <c r="E111" s="28">
        <v>73</v>
      </c>
      <c r="F111" s="28">
        <v>83</v>
      </c>
    </row>
    <row r="112" spans="1:6" ht="12.95" customHeight="1" x14ac:dyDescent="0.2">
      <c r="A112" s="28"/>
      <c r="B112" s="28"/>
      <c r="C112" s="28" t="s">
        <v>56</v>
      </c>
      <c r="D112" s="28">
        <v>11</v>
      </c>
      <c r="E112" s="28">
        <v>3</v>
      </c>
      <c r="F112" s="28">
        <v>8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24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181</v>
      </c>
      <c r="D115" s="28">
        <v>3246</v>
      </c>
      <c r="E115" s="28">
        <v>1349</v>
      </c>
      <c r="F115" s="28">
        <v>1897</v>
      </c>
    </row>
    <row r="116" spans="1:6" ht="12.95" customHeight="1" x14ac:dyDescent="0.2">
      <c r="A116" s="28"/>
      <c r="B116" s="28"/>
      <c r="C116" s="28" t="s">
        <v>139</v>
      </c>
      <c r="D116" s="28">
        <v>3240</v>
      </c>
      <c r="E116" s="28">
        <v>1346</v>
      </c>
      <c r="F116" s="28">
        <v>1894</v>
      </c>
    </row>
    <row r="117" spans="1:6" ht="12.95" customHeight="1" x14ac:dyDescent="0.2">
      <c r="A117" s="28"/>
      <c r="B117" s="28"/>
      <c r="C117" s="28" t="s">
        <v>56</v>
      </c>
      <c r="D117" s="28">
        <v>6</v>
      </c>
      <c r="E117" s="28">
        <v>3</v>
      </c>
      <c r="F117" s="28">
        <v>3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25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181</v>
      </c>
      <c r="D120" s="28">
        <v>4233</v>
      </c>
      <c r="E120" s="28">
        <v>1733</v>
      </c>
      <c r="F120" s="28">
        <v>2500</v>
      </c>
    </row>
    <row r="121" spans="1:6" ht="12.95" customHeight="1" x14ac:dyDescent="0.2">
      <c r="A121" s="28"/>
      <c r="B121" s="28"/>
      <c r="C121" s="28" t="s">
        <v>139</v>
      </c>
      <c r="D121" s="28">
        <v>4154</v>
      </c>
      <c r="E121" s="28">
        <v>1701</v>
      </c>
      <c r="F121" s="28">
        <v>2453</v>
      </c>
    </row>
    <row r="122" spans="1:6" ht="12.95" customHeight="1" x14ac:dyDescent="0.2">
      <c r="A122" s="28"/>
      <c r="B122" s="28"/>
      <c r="C122" s="28" t="s">
        <v>124</v>
      </c>
      <c r="D122" s="28">
        <v>73</v>
      </c>
      <c r="E122" s="28">
        <v>30</v>
      </c>
      <c r="F122" s="28">
        <v>43</v>
      </c>
    </row>
    <row r="123" spans="1:6" ht="12.95" customHeight="1" x14ac:dyDescent="0.2">
      <c r="A123" s="28"/>
      <c r="B123" s="28"/>
      <c r="C123" s="28" t="s">
        <v>56</v>
      </c>
      <c r="D123" s="28">
        <v>6</v>
      </c>
      <c r="E123" s="28">
        <v>2</v>
      </c>
      <c r="F123" s="28">
        <v>4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26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181</v>
      </c>
      <c r="D126" s="28">
        <v>4356</v>
      </c>
      <c r="E126" s="28">
        <v>1796</v>
      </c>
      <c r="F126" s="28">
        <v>2560</v>
      </c>
    </row>
    <row r="127" spans="1:6" ht="12.95" customHeight="1" x14ac:dyDescent="0.2">
      <c r="A127" s="28"/>
      <c r="B127" s="28"/>
      <c r="C127" s="28" t="s">
        <v>139</v>
      </c>
      <c r="D127" s="28">
        <v>4356</v>
      </c>
      <c r="E127" s="28">
        <v>1796</v>
      </c>
      <c r="F127" s="28">
        <v>2560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27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181</v>
      </c>
      <c r="D130" s="28">
        <v>3225</v>
      </c>
      <c r="E130" s="28">
        <v>1418</v>
      </c>
      <c r="F130" s="28">
        <v>1807</v>
      </c>
    </row>
    <row r="131" spans="1:6" ht="12.95" customHeight="1" x14ac:dyDescent="0.2">
      <c r="A131" s="28"/>
      <c r="B131" s="28"/>
      <c r="C131" s="28" t="s">
        <v>139</v>
      </c>
      <c r="D131" s="28">
        <v>3208</v>
      </c>
      <c r="E131" s="28">
        <v>1410</v>
      </c>
      <c r="F131" s="28">
        <v>1798</v>
      </c>
    </row>
    <row r="132" spans="1:6" ht="12.95" customHeight="1" x14ac:dyDescent="0.2">
      <c r="A132" s="28"/>
      <c r="B132" s="28"/>
      <c r="C132" s="28" t="s">
        <v>56</v>
      </c>
      <c r="D132" s="28">
        <v>17</v>
      </c>
      <c r="E132" s="28">
        <v>8</v>
      </c>
      <c r="F132" s="28">
        <v>9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3.35" customHeight="1" x14ac:dyDescent="0.2">
      <c r="A134" s="28"/>
      <c r="B134" s="39" t="s">
        <v>28</v>
      </c>
      <c r="C134" s="28"/>
      <c r="D134" s="3"/>
      <c r="E134" s="3"/>
      <c r="F134" s="3"/>
    </row>
    <row r="135" spans="1:6" ht="13.35" customHeight="1" x14ac:dyDescent="0.2">
      <c r="A135" s="28"/>
      <c r="B135" s="28"/>
      <c r="C135" s="28" t="s">
        <v>181</v>
      </c>
      <c r="D135" s="28">
        <v>3434</v>
      </c>
      <c r="E135" s="28">
        <v>1414</v>
      </c>
      <c r="F135" s="28">
        <v>2020</v>
      </c>
    </row>
    <row r="136" spans="1:6" ht="13.35" customHeight="1" x14ac:dyDescent="0.2">
      <c r="A136" s="28"/>
      <c r="B136" s="28"/>
      <c r="C136" s="28" t="s">
        <v>139</v>
      </c>
      <c r="D136" s="28">
        <v>3434</v>
      </c>
      <c r="E136" s="28">
        <v>1414</v>
      </c>
      <c r="F136" s="28">
        <v>2020</v>
      </c>
    </row>
    <row r="137" spans="1:6" ht="8.1" customHeight="1" x14ac:dyDescent="0.2">
      <c r="A137" s="28"/>
      <c r="B137" s="39"/>
      <c r="C137" s="3"/>
      <c r="D137" s="3"/>
      <c r="E137" s="3"/>
      <c r="F137" s="3"/>
    </row>
    <row r="138" spans="1:6" ht="13.35" customHeight="1" x14ac:dyDescent="0.2">
      <c r="A138" s="28"/>
      <c r="B138" s="39" t="s">
        <v>29</v>
      </c>
      <c r="C138" s="28"/>
      <c r="D138" s="3"/>
      <c r="E138" s="3"/>
      <c r="F138" s="3"/>
    </row>
    <row r="139" spans="1:6" ht="13.35" customHeight="1" x14ac:dyDescent="0.2">
      <c r="A139" s="28"/>
      <c r="B139" s="28"/>
      <c r="C139" s="28" t="s">
        <v>181</v>
      </c>
      <c r="D139" s="28">
        <v>3474</v>
      </c>
      <c r="E139" s="28">
        <v>1498</v>
      </c>
      <c r="F139" s="28">
        <v>1976</v>
      </c>
    </row>
    <row r="140" spans="1:6" ht="13.35" customHeight="1" x14ac:dyDescent="0.2">
      <c r="A140" s="28"/>
      <c r="B140" s="28"/>
      <c r="C140" s="28" t="s">
        <v>139</v>
      </c>
      <c r="D140" s="28">
        <v>3167</v>
      </c>
      <c r="E140" s="28">
        <v>1367</v>
      </c>
      <c r="F140" s="28">
        <v>1800</v>
      </c>
    </row>
    <row r="141" spans="1:6" ht="13.35" customHeight="1" x14ac:dyDescent="0.2">
      <c r="A141" s="28"/>
      <c r="B141" s="28"/>
      <c r="C141" s="28" t="s">
        <v>113</v>
      </c>
      <c r="D141" s="28">
        <v>14</v>
      </c>
      <c r="E141" s="28">
        <v>6</v>
      </c>
      <c r="F141" s="28">
        <v>8</v>
      </c>
    </row>
    <row r="142" spans="1:6" ht="13.35" customHeight="1" x14ac:dyDescent="0.2">
      <c r="A142" s="28"/>
      <c r="B142" s="28"/>
      <c r="C142" s="28" t="s">
        <v>129</v>
      </c>
      <c r="D142" s="28">
        <v>276</v>
      </c>
      <c r="E142" s="28">
        <v>116</v>
      </c>
      <c r="F142" s="28">
        <v>160</v>
      </c>
    </row>
    <row r="143" spans="1:6" ht="13.35" customHeight="1" x14ac:dyDescent="0.2">
      <c r="A143" s="28"/>
      <c r="B143" s="28"/>
      <c r="C143" s="28" t="s">
        <v>56</v>
      </c>
      <c r="D143" s="28">
        <v>17</v>
      </c>
      <c r="E143" s="28">
        <v>9</v>
      </c>
      <c r="F143" s="28">
        <v>8</v>
      </c>
    </row>
    <row r="144" spans="1:6" ht="8.1" customHeight="1" x14ac:dyDescent="0.2">
      <c r="A144" s="28"/>
      <c r="B144" s="39"/>
      <c r="C144" s="3"/>
      <c r="D144" s="3"/>
      <c r="E144" s="3"/>
      <c r="F144" s="3"/>
    </row>
    <row r="145" spans="1:6" ht="13.35" customHeight="1" x14ac:dyDescent="0.2">
      <c r="A145" s="28"/>
      <c r="B145" s="39" t="s">
        <v>30</v>
      </c>
      <c r="C145" s="28"/>
      <c r="D145" s="3"/>
      <c r="E145" s="3"/>
      <c r="F145" s="3"/>
    </row>
    <row r="146" spans="1:6" ht="13.35" customHeight="1" x14ac:dyDescent="0.2">
      <c r="A146" s="28"/>
      <c r="B146" s="28"/>
      <c r="C146" s="28" t="s">
        <v>181</v>
      </c>
      <c r="D146" s="28">
        <v>3279</v>
      </c>
      <c r="E146" s="28">
        <v>1384</v>
      </c>
      <c r="F146" s="28">
        <v>1895</v>
      </c>
    </row>
    <row r="147" spans="1:6" ht="13.35" customHeight="1" x14ac:dyDescent="0.2">
      <c r="A147" s="28"/>
      <c r="B147" s="28"/>
      <c r="C147" s="28" t="s">
        <v>139</v>
      </c>
      <c r="D147" s="28">
        <v>3250</v>
      </c>
      <c r="E147" s="28">
        <v>1374</v>
      </c>
      <c r="F147" s="28">
        <v>1876</v>
      </c>
    </row>
    <row r="148" spans="1:6" ht="13.35" customHeight="1" x14ac:dyDescent="0.2">
      <c r="A148" s="28"/>
      <c r="B148" s="28"/>
      <c r="C148" s="28" t="s">
        <v>113</v>
      </c>
      <c r="D148" s="28">
        <v>27</v>
      </c>
      <c r="E148" s="28">
        <v>10</v>
      </c>
      <c r="F148" s="28">
        <v>17</v>
      </c>
    </row>
    <row r="149" spans="1:6" ht="13.35" customHeight="1" x14ac:dyDescent="0.2">
      <c r="A149" s="28"/>
      <c r="B149" s="28"/>
      <c r="C149" s="28" t="s">
        <v>56</v>
      </c>
      <c r="D149" s="28">
        <v>2</v>
      </c>
      <c r="E149" s="28">
        <v>0</v>
      </c>
      <c r="F149" s="28">
        <v>2</v>
      </c>
    </row>
    <row r="150" spans="1:6" ht="8.1" customHeight="1" x14ac:dyDescent="0.2">
      <c r="A150" s="28"/>
      <c r="B150" s="39"/>
      <c r="C150" s="3"/>
      <c r="D150" s="3"/>
      <c r="E150" s="3"/>
      <c r="F150" s="3"/>
    </row>
    <row r="151" spans="1:6" ht="13.35" customHeight="1" x14ac:dyDescent="0.2">
      <c r="A151" s="28"/>
      <c r="B151" s="39" t="s">
        <v>31</v>
      </c>
      <c r="C151" s="28"/>
      <c r="D151" s="3"/>
      <c r="E151" s="3"/>
      <c r="F151" s="3"/>
    </row>
    <row r="152" spans="1:6" ht="13.35" customHeight="1" x14ac:dyDescent="0.2">
      <c r="A152" s="28"/>
      <c r="B152" s="28"/>
      <c r="C152" s="28" t="s">
        <v>181</v>
      </c>
      <c r="D152" s="28">
        <v>4288</v>
      </c>
      <c r="E152" s="28">
        <v>1855</v>
      </c>
      <c r="F152" s="28">
        <v>2433</v>
      </c>
    </row>
    <row r="153" spans="1:6" ht="13.35" customHeight="1" x14ac:dyDescent="0.2">
      <c r="A153" s="28"/>
      <c r="B153" s="28"/>
      <c r="C153" s="28" t="s">
        <v>139</v>
      </c>
      <c r="D153" s="28">
        <v>4287</v>
      </c>
      <c r="E153" s="28">
        <v>1854</v>
      </c>
      <c r="F153" s="28">
        <v>2433</v>
      </c>
    </row>
    <row r="154" spans="1:6" ht="13.35" customHeight="1" x14ac:dyDescent="0.2">
      <c r="A154" s="28"/>
      <c r="B154" s="28"/>
      <c r="C154" s="28" t="s">
        <v>56</v>
      </c>
      <c r="D154" s="28">
        <v>1</v>
      </c>
      <c r="E154" s="28">
        <v>1</v>
      </c>
      <c r="F154" s="28">
        <v>0</v>
      </c>
    </row>
    <row r="155" spans="1:6" ht="8.1" customHeight="1" x14ac:dyDescent="0.2">
      <c r="A155" s="28"/>
      <c r="B155" s="39"/>
      <c r="C155" s="3"/>
      <c r="D155" s="3"/>
      <c r="E155" s="3"/>
      <c r="F155" s="3"/>
    </row>
    <row r="156" spans="1:6" ht="12.95" customHeight="1" x14ac:dyDescent="0.2">
      <c r="A156" s="28"/>
      <c r="B156" s="39" t="s">
        <v>32</v>
      </c>
      <c r="C156" s="28"/>
      <c r="D156" s="3"/>
      <c r="E156" s="3"/>
      <c r="F156" s="3"/>
    </row>
    <row r="157" spans="1:6" ht="12.95" customHeight="1" x14ac:dyDescent="0.2">
      <c r="A157" s="28"/>
      <c r="B157" s="28"/>
      <c r="C157" s="28" t="s">
        <v>181</v>
      </c>
      <c r="D157" s="28">
        <v>3923</v>
      </c>
      <c r="E157" s="28">
        <v>1610</v>
      </c>
      <c r="F157" s="28">
        <v>2313</v>
      </c>
    </row>
    <row r="158" spans="1:6" ht="12.95" customHeight="1" x14ac:dyDescent="0.2">
      <c r="A158" s="28"/>
      <c r="B158" s="28"/>
      <c r="C158" s="28" t="s">
        <v>139</v>
      </c>
      <c r="D158" s="28">
        <v>3877</v>
      </c>
      <c r="E158" s="28">
        <v>1586</v>
      </c>
      <c r="F158" s="28">
        <v>2291</v>
      </c>
    </row>
    <row r="159" spans="1:6" ht="12.95" customHeight="1" x14ac:dyDescent="0.2">
      <c r="A159" s="28"/>
      <c r="B159" s="28"/>
      <c r="C159" s="28" t="s">
        <v>124</v>
      </c>
      <c r="D159" s="28">
        <v>40</v>
      </c>
      <c r="E159" s="28">
        <v>20</v>
      </c>
      <c r="F159" s="28">
        <v>20</v>
      </c>
    </row>
    <row r="160" spans="1:6" ht="12.95" customHeight="1" x14ac:dyDescent="0.2">
      <c r="A160" s="28"/>
      <c r="B160" s="28"/>
      <c r="C160" s="28" t="s">
        <v>56</v>
      </c>
      <c r="D160" s="28">
        <v>6</v>
      </c>
      <c r="E160" s="28">
        <v>4</v>
      </c>
      <c r="F160" s="28">
        <v>2</v>
      </c>
    </row>
    <row r="161" spans="1:6" ht="8.1" customHeight="1" x14ac:dyDescent="0.2">
      <c r="A161" s="28"/>
      <c r="B161" s="39"/>
      <c r="C161" s="3"/>
      <c r="D161" s="3"/>
      <c r="E161" s="3"/>
      <c r="F161" s="3"/>
    </row>
    <row r="162" spans="1:6" ht="13.35" customHeight="1" x14ac:dyDescent="0.2">
      <c r="A162" s="28"/>
      <c r="B162" s="39" t="s">
        <v>33</v>
      </c>
      <c r="C162" s="28"/>
      <c r="D162" s="3"/>
      <c r="E162" s="3"/>
      <c r="F162" s="3"/>
    </row>
    <row r="163" spans="1:6" ht="13.35" customHeight="1" x14ac:dyDescent="0.2">
      <c r="A163" s="28"/>
      <c r="B163" s="28"/>
      <c r="C163" s="28" t="s">
        <v>181</v>
      </c>
      <c r="D163" s="28">
        <v>3636</v>
      </c>
      <c r="E163" s="28">
        <v>1570</v>
      </c>
      <c r="F163" s="28">
        <v>2066</v>
      </c>
    </row>
    <row r="164" spans="1:6" ht="13.35" customHeight="1" x14ac:dyDescent="0.2">
      <c r="A164" s="28"/>
      <c r="B164" s="28"/>
      <c r="C164" s="28" t="s">
        <v>139</v>
      </c>
      <c r="D164" s="28">
        <v>3619</v>
      </c>
      <c r="E164" s="28">
        <v>1562</v>
      </c>
      <c r="F164" s="28">
        <v>2057</v>
      </c>
    </row>
    <row r="165" spans="1:6" ht="13.35" customHeight="1" x14ac:dyDescent="0.2">
      <c r="A165" s="28"/>
      <c r="B165" s="28"/>
      <c r="C165" s="28" t="s">
        <v>113</v>
      </c>
      <c r="D165" s="28">
        <v>15</v>
      </c>
      <c r="E165" s="28">
        <v>7</v>
      </c>
      <c r="F165" s="28">
        <v>8</v>
      </c>
    </row>
    <row r="166" spans="1:6" ht="13.35" customHeight="1" x14ac:dyDescent="0.2">
      <c r="A166" s="28"/>
      <c r="B166" s="28"/>
      <c r="C166" s="28" t="s">
        <v>56</v>
      </c>
      <c r="D166" s="28">
        <v>2</v>
      </c>
      <c r="E166" s="28">
        <v>1</v>
      </c>
      <c r="F166" s="28">
        <v>1</v>
      </c>
    </row>
    <row r="167" spans="1:6" ht="8.1" customHeight="1" x14ac:dyDescent="0.2">
      <c r="A167" s="28"/>
      <c r="B167" s="39"/>
      <c r="C167" s="3"/>
      <c r="D167" s="3"/>
      <c r="E167" s="3"/>
      <c r="F167" s="3"/>
    </row>
    <row r="168" spans="1:6" ht="13.35" customHeight="1" x14ac:dyDescent="0.2">
      <c r="A168" s="28"/>
      <c r="B168" s="39" t="s">
        <v>3</v>
      </c>
      <c r="C168" s="28"/>
      <c r="D168" s="3"/>
      <c r="E168" s="3"/>
      <c r="F168" s="3"/>
    </row>
    <row r="169" spans="1:6" ht="13.35" customHeight="1" x14ac:dyDescent="0.2">
      <c r="A169" s="28"/>
      <c r="B169" s="28"/>
      <c r="C169" s="28" t="s">
        <v>181</v>
      </c>
      <c r="D169" s="28">
        <v>6490</v>
      </c>
      <c r="E169" s="28">
        <v>2715</v>
      </c>
      <c r="F169" s="28">
        <v>3775</v>
      </c>
    </row>
    <row r="170" spans="1:6" ht="13.35" customHeight="1" x14ac:dyDescent="0.2">
      <c r="A170" s="28"/>
      <c r="B170" s="28"/>
      <c r="C170" s="28" t="s">
        <v>139</v>
      </c>
      <c r="D170" s="28">
        <v>6458</v>
      </c>
      <c r="E170" s="28">
        <v>2705</v>
      </c>
      <c r="F170" s="28">
        <v>3753</v>
      </c>
    </row>
    <row r="171" spans="1:6" ht="13.35" customHeight="1" x14ac:dyDescent="0.2">
      <c r="A171" s="28"/>
      <c r="B171" s="28"/>
      <c r="C171" s="28" t="s">
        <v>113</v>
      </c>
      <c r="D171" s="28">
        <v>29</v>
      </c>
      <c r="E171" s="28">
        <v>9</v>
      </c>
      <c r="F171" s="28">
        <v>20</v>
      </c>
    </row>
    <row r="172" spans="1:6" ht="13.35" customHeight="1" x14ac:dyDescent="0.2">
      <c r="A172" s="28"/>
      <c r="B172" s="28"/>
      <c r="C172" s="28" t="s">
        <v>56</v>
      </c>
      <c r="D172" s="28">
        <v>3</v>
      </c>
      <c r="E172" s="28">
        <v>1</v>
      </c>
      <c r="F172" s="28">
        <v>2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34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181</v>
      </c>
      <c r="D175" s="28">
        <v>4219</v>
      </c>
      <c r="E175" s="28">
        <v>1786</v>
      </c>
      <c r="F175" s="28">
        <v>2433</v>
      </c>
    </row>
    <row r="176" spans="1:6" ht="12.95" customHeight="1" x14ac:dyDescent="0.2">
      <c r="A176" s="28"/>
      <c r="B176" s="28"/>
      <c r="C176" s="28" t="s">
        <v>139</v>
      </c>
      <c r="D176" s="28">
        <v>4156</v>
      </c>
      <c r="E176" s="28">
        <v>1760</v>
      </c>
      <c r="F176" s="28">
        <v>2396</v>
      </c>
    </row>
    <row r="177" spans="1:6" ht="12.95" customHeight="1" x14ac:dyDescent="0.2">
      <c r="A177" s="28"/>
      <c r="B177" s="28"/>
      <c r="C177" s="28" t="s">
        <v>124</v>
      </c>
      <c r="D177" s="28">
        <v>17</v>
      </c>
      <c r="E177" s="28">
        <v>6</v>
      </c>
      <c r="F177" s="28">
        <v>11</v>
      </c>
    </row>
    <row r="178" spans="1:6" ht="12.95" customHeight="1" x14ac:dyDescent="0.2">
      <c r="A178" s="28"/>
      <c r="B178" s="28"/>
      <c r="C178" s="28" t="s">
        <v>129</v>
      </c>
      <c r="D178" s="28">
        <v>34</v>
      </c>
      <c r="E178" s="28">
        <v>13</v>
      </c>
      <c r="F178" s="28">
        <v>21</v>
      </c>
    </row>
    <row r="179" spans="1:6" ht="12.95" customHeight="1" x14ac:dyDescent="0.2">
      <c r="A179" s="28"/>
      <c r="B179" s="28"/>
      <c r="C179" s="28" t="s">
        <v>56</v>
      </c>
      <c r="D179" s="28">
        <v>12</v>
      </c>
      <c r="E179" s="28">
        <v>7</v>
      </c>
      <c r="F179" s="28">
        <v>5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35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181</v>
      </c>
      <c r="D182" s="28">
        <v>3147</v>
      </c>
      <c r="E182" s="28">
        <v>1308</v>
      </c>
      <c r="F182" s="28">
        <v>1839</v>
      </c>
    </row>
    <row r="183" spans="1:6" ht="12.95" customHeight="1" x14ac:dyDescent="0.2">
      <c r="A183" s="28"/>
      <c r="B183" s="28"/>
      <c r="C183" s="28" t="s">
        <v>139</v>
      </c>
      <c r="D183" s="28">
        <v>3146</v>
      </c>
      <c r="E183" s="28">
        <v>1308</v>
      </c>
      <c r="F183" s="28">
        <v>1838</v>
      </c>
    </row>
    <row r="184" spans="1:6" ht="12.95" customHeight="1" x14ac:dyDescent="0.2">
      <c r="A184" s="28"/>
      <c r="B184" s="28"/>
      <c r="C184" s="28" t="s">
        <v>56</v>
      </c>
      <c r="D184" s="28">
        <v>1</v>
      </c>
      <c r="E184" s="28">
        <v>0</v>
      </c>
      <c r="F184" s="28">
        <v>1</v>
      </c>
    </row>
    <row r="185" spans="1:6" ht="8.1" customHeight="1" x14ac:dyDescent="0.2">
      <c r="A185" s="28"/>
      <c r="B185" s="39"/>
      <c r="C185" s="3"/>
      <c r="D185" s="3"/>
      <c r="E185" s="3"/>
      <c r="F185" s="3"/>
    </row>
    <row r="186" spans="1:6" ht="12.95" customHeight="1" x14ac:dyDescent="0.2">
      <c r="A186" s="28"/>
      <c r="B186" s="39" t="s">
        <v>36</v>
      </c>
      <c r="C186" s="28"/>
      <c r="D186" s="3"/>
      <c r="E186" s="3"/>
      <c r="F186" s="3"/>
    </row>
    <row r="187" spans="1:6" ht="12.95" customHeight="1" x14ac:dyDescent="0.2">
      <c r="A187" s="28"/>
      <c r="B187" s="28"/>
      <c r="C187" s="28" t="s">
        <v>181</v>
      </c>
      <c r="D187" s="28">
        <v>2363</v>
      </c>
      <c r="E187" s="28">
        <v>979</v>
      </c>
      <c r="F187" s="28">
        <v>1384</v>
      </c>
    </row>
    <row r="188" spans="1:6" ht="12.95" customHeight="1" x14ac:dyDescent="0.2">
      <c r="A188" s="28"/>
      <c r="B188" s="28"/>
      <c r="C188" s="28" t="s">
        <v>139</v>
      </c>
      <c r="D188" s="28">
        <v>2355</v>
      </c>
      <c r="E188" s="28">
        <v>977</v>
      </c>
      <c r="F188" s="28">
        <v>1378</v>
      </c>
    </row>
    <row r="189" spans="1:6" ht="12.95" customHeight="1" x14ac:dyDescent="0.2">
      <c r="A189" s="28"/>
      <c r="B189" s="28"/>
      <c r="C189" s="28" t="s">
        <v>56</v>
      </c>
      <c r="D189" s="28">
        <v>8</v>
      </c>
      <c r="E189" s="28">
        <v>2</v>
      </c>
      <c r="F189" s="28">
        <v>6</v>
      </c>
    </row>
    <row r="190" spans="1:6" ht="8.1" customHeight="1" x14ac:dyDescent="0.2">
      <c r="A190" s="28"/>
      <c r="B190" s="39"/>
      <c r="C190" s="3"/>
      <c r="D190" s="3"/>
      <c r="E190" s="3"/>
      <c r="F190" s="3"/>
    </row>
    <row r="191" spans="1:6" ht="12.95" customHeight="1" x14ac:dyDescent="0.2">
      <c r="A191" s="28"/>
      <c r="B191" s="39" t="s">
        <v>6</v>
      </c>
      <c r="C191" s="28"/>
      <c r="D191" s="3"/>
      <c r="E191" s="3"/>
      <c r="F191" s="3"/>
    </row>
    <row r="192" spans="1:6" ht="12.95" customHeight="1" x14ac:dyDescent="0.2">
      <c r="A192" s="28"/>
      <c r="B192" s="28"/>
      <c r="C192" s="28" t="s">
        <v>181</v>
      </c>
      <c r="D192" s="28">
        <v>3682</v>
      </c>
      <c r="E192" s="28">
        <v>1564</v>
      </c>
      <c r="F192" s="28">
        <v>2118</v>
      </c>
    </row>
    <row r="193" spans="1:6" ht="12.95" customHeight="1" x14ac:dyDescent="0.2">
      <c r="A193" s="28"/>
      <c r="B193" s="28"/>
      <c r="C193" s="28" t="s">
        <v>139</v>
      </c>
      <c r="D193" s="28">
        <v>3667</v>
      </c>
      <c r="E193" s="28">
        <v>1557</v>
      </c>
      <c r="F193" s="28">
        <v>2110</v>
      </c>
    </row>
    <row r="194" spans="1:6" ht="12.95" customHeight="1" x14ac:dyDescent="0.2">
      <c r="A194" s="28"/>
      <c r="B194" s="28"/>
      <c r="C194" s="28" t="s">
        <v>56</v>
      </c>
      <c r="D194" s="28">
        <v>15</v>
      </c>
      <c r="E194" s="28">
        <v>7</v>
      </c>
      <c r="F194" s="28">
        <v>8</v>
      </c>
    </row>
    <row r="195" spans="1:6" ht="8.1" customHeight="1" x14ac:dyDescent="0.2">
      <c r="A195" s="28"/>
      <c r="B195" s="39"/>
      <c r="C195" s="3"/>
      <c r="D195" s="3"/>
      <c r="E195" s="3"/>
      <c r="F195" s="3"/>
    </row>
    <row r="196" spans="1:6" ht="12.75" customHeight="1" x14ac:dyDescent="0.2">
      <c r="A196" s="28"/>
      <c r="B196" s="39" t="s">
        <v>37</v>
      </c>
      <c r="C196" s="28"/>
      <c r="D196" s="3"/>
      <c r="E196" s="3"/>
      <c r="F196" s="3"/>
    </row>
    <row r="197" spans="1:6" ht="12.75" customHeight="1" x14ac:dyDescent="0.2">
      <c r="A197" s="28"/>
      <c r="B197" s="28"/>
      <c r="C197" s="28" t="s">
        <v>181</v>
      </c>
      <c r="D197" s="28">
        <v>13825</v>
      </c>
      <c r="E197" s="28">
        <v>6666</v>
      </c>
      <c r="F197" s="28">
        <v>7159</v>
      </c>
    </row>
    <row r="198" spans="1:6" ht="12.75" customHeight="1" x14ac:dyDescent="0.2">
      <c r="A198" s="28"/>
      <c r="B198" s="28"/>
      <c r="C198" s="28" t="s">
        <v>139</v>
      </c>
      <c r="D198" s="28">
        <v>13336</v>
      </c>
      <c r="E198" s="28">
        <v>6370</v>
      </c>
      <c r="F198" s="28">
        <v>6966</v>
      </c>
    </row>
    <row r="199" spans="1:6" ht="12.75" customHeight="1" x14ac:dyDescent="0.2">
      <c r="A199" s="28"/>
      <c r="B199" s="28"/>
      <c r="C199" s="28" t="s">
        <v>142</v>
      </c>
      <c r="D199" s="28">
        <v>32</v>
      </c>
      <c r="E199" s="28">
        <v>25</v>
      </c>
      <c r="F199" s="28">
        <v>7</v>
      </c>
    </row>
    <row r="200" spans="1:6" ht="12.75" customHeight="1" x14ac:dyDescent="0.2">
      <c r="A200" s="28"/>
      <c r="B200" s="28"/>
      <c r="C200" s="28" t="s">
        <v>143</v>
      </c>
      <c r="D200" s="28">
        <v>65</v>
      </c>
      <c r="E200" s="28">
        <v>47</v>
      </c>
      <c r="F200" s="28">
        <v>18</v>
      </c>
    </row>
    <row r="201" spans="1:6" ht="12.75" customHeight="1" x14ac:dyDescent="0.2">
      <c r="A201" s="28"/>
      <c r="B201" s="28"/>
      <c r="C201" s="28" t="s">
        <v>126</v>
      </c>
      <c r="D201" s="28">
        <v>71</v>
      </c>
      <c r="E201" s="28">
        <v>55</v>
      </c>
      <c r="F201" s="28">
        <v>16</v>
      </c>
    </row>
    <row r="202" spans="1:6" ht="12.75" customHeight="1" x14ac:dyDescent="0.2">
      <c r="A202" s="28"/>
      <c r="B202" s="28"/>
      <c r="C202" s="28" t="s">
        <v>124</v>
      </c>
      <c r="D202" s="28">
        <v>26</v>
      </c>
      <c r="E202" s="28">
        <v>14</v>
      </c>
      <c r="F202" s="28">
        <v>12</v>
      </c>
    </row>
    <row r="203" spans="1:6" ht="12.75" customHeight="1" x14ac:dyDescent="0.2">
      <c r="A203" s="28"/>
      <c r="B203" s="28"/>
      <c r="C203" s="28" t="s">
        <v>113</v>
      </c>
      <c r="D203" s="28">
        <v>12</v>
      </c>
      <c r="E203" s="28">
        <v>6</v>
      </c>
      <c r="F203" s="28">
        <v>6</v>
      </c>
    </row>
    <row r="204" spans="1:6" ht="12.75" customHeight="1" x14ac:dyDescent="0.2">
      <c r="A204" s="28"/>
      <c r="B204" s="28"/>
      <c r="C204" s="28" t="s">
        <v>146</v>
      </c>
      <c r="D204" s="28">
        <v>24</v>
      </c>
      <c r="E204" s="28">
        <v>13</v>
      </c>
      <c r="F204" s="28">
        <v>11</v>
      </c>
    </row>
    <row r="205" spans="1:6" ht="12.75" customHeight="1" x14ac:dyDescent="0.2">
      <c r="A205" s="28"/>
      <c r="B205" s="28"/>
      <c r="C205" s="28" t="s">
        <v>145</v>
      </c>
      <c r="D205" s="28">
        <v>47</v>
      </c>
      <c r="E205" s="28">
        <v>22</v>
      </c>
      <c r="F205" s="28">
        <v>25</v>
      </c>
    </row>
    <row r="206" spans="1:6" ht="12.75" customHeight="1" x14ac:dyDescent="0.2">
      <c r="A206" s="28"/>
      <c r="B206" s="28"/>
      <c r="C206" s="28" t="s">
        <v>141</v>
      </c>
      <c r="D206" s="28">
        <v>23</v>
      </c>
      <c r="E206" s="28">
        <v>20</v>
      </c>
      <c r="F206" s="28">
        <v>3</v>
      </c>
    </row>
    <row r="207" spans="1:6" ht="12.75" customHeight="1" x14ac:dyDescent="0.2">
      <c r="A207" s="28"/>
      <c r="B207" s="28"/>
      <c r="C207" s="28" t="s">
        <v>129</v>
      </c>
      <c r="D207" s="28">
        <v>171</v>
      </c>
      <c r="E207" s="28">
        <v>82</v>
      </c>
      <c r="F207" s="28">
        <v>89</v>
      </c>
    </row>
    <row r="208" spans="1:6" ht="12.75" customHeight="1" x14ac:dyDescent="0.2">
      <c r="A208" s="28"/>
      <c r="B208" s="28"/>
      <c r="C208" s="28" t="s">
        <v>56</v>
      </c>
      <c r="D208" s="28">
        <v>6</v>
      </c>
      <c r="E208" s="28">
        <v>5</v>
      </c>
      <c r="F208" s="28">
        <v>1</v>
      </c>
    </row>
    <row r="209" spans="1:6" ht="12.75" customHeight="1" x14ac:dyDescent="0.2">
      <c r="A209" s="28"/>
      <c r="B209" s="28"/>
      <c r="C209" s="28" t="s">
        <v>140</v>
      </c>
      <c r="D209" s="28">
        <v>12</v>
      </c>
      <c r="E209" s="28">
        <v>7</v>
      </c>
      <c r="F209" s="28">
        <v>5</v>
      </c>
    </row>
    <row r="210" spans="1:6" ht="8.1" customHeight="1" x14ac:dyDescent="0.2">
      <c r="A210" s="28"/>
      <c r="B210" s="39"/>
      <c r="C210" s="3"/>
      <c r="D210" s="3"/>
      <c r="E210" s="3"/>
      <c r="F210" s="3"/>
    </row>
    <row r="211" spans="1:6" ht="12.75" customHeight="1" x14ac:dyDescent="0.2">
      <c r="A211" s="28"/>
      <c r="B211" s="39" t="s">
        <v>38</v>
      </c>
      <c r="C211" s="28"/>
      <c r="D211" s="3"/>
      <c r="E211" s="3"/>
      <c r="F211" s="3"/>
    </row>
    <row r="212" spans="1:6" ht="12.75" customHeight="1" x14ac:dyDescent="0.2">
      <c r="A212" s="28"/>
      <c r="B212" s="28"/>
      <c r="C212" s="28" t="s">
        <v>181</v>
      </c>
      <c r="D212" s="28">
        <v>8684</v>
      </c>
      <c r="E212" s="28">
        <v>4120</v>
      </c>
      <c r="F212" s="28">
        <v>4564</v>
      </c>
    </row>
    <row r="213" spans="1:6" ht="12.75" customHeight="1" x14ac:dyDescent="0.2">
      <c r="A213" s="28"/>
      <c r="B213" s="28"/>
      <c r="C213" s="28" t="s">
        <v>139</v>
      </c>
      <c r="D213" s="28">
        <v>8342</v>
      </c>
      <c r="E213" s="28">
        <v>3964</v>
      </c>
      <c r="F213" s="28">
        <v>4378</v>
      </c>
    </row>
    <row r="214" spans="1:6" ht="12.75" customHeight="1" x14ac:dyDescent="0.2">
      <c r="A214" s="28"/>
      <c r="B214" s="28"/>
      <c r="C214" s="28" t="s">
        <v>113</v>
      </c>
      <c r="D214" s="28">
        <v>324</v>
      </c>
      <c r="E214" s="28">
        <v>150</v>
      </c>
      <c r="F214" s="28">
        <v>174</v>
      </c>
    </row>
    <row r="215" spans="1:6" ht="12.75" customHeight="1" x14ac:dyDescent="0.2">
      <c r="A215" s="28"/>
      <c r="B215" s="28"/>
      <c r="C215" s="28" t="s">
        <v>56</v>
      </c>
      <c r="D215" s="28">
        <v>18</v>
      </c>
      <c r="E215" s="28">
        <v>6</v>
      </c>
      <c r="F215" s="28">
        <v>12</v>
      </c>
    </row>
    <row r="216" spans="1:6" ht="8.1" customHeight="1" x14ac:dyDescent="0.2">
      <c r="A216" s="28"/>
      <c r="B216" s="39"/>
      <c r="C216" s="3"/>
      <c r="D216" s="3"/>
      <c r="E216" s="3"/>
      <c r="F216" s="3"/>
    </row>
    <row r="217" spans="1:6" ht="12.75" customHeight="1" x14ac:dyDescent="0.2">
      <c r="A217" s="28"/>
      <c r="B217" s="39" t="s">
        <v>39</v>
      </c>
      <c r="C217" s="28"/>
      <c r="D217" s="3"/>
      <c r="E217" s="3"/>
      <c r="F217" s="3"/>
    </row>
    <row r="218" spans="1:6" ht="12.75" customHeight="1" x14ac:dyDescent="0.2">
      <c r="A218" s="28"/>
      <c r="B218" s="28"/>
      <c r="C218" s="28" t="s">
        <v>181</v>
      </c>
      <c r="D218" s="28">
        <v>6110</v>
      </c>
      <c r="E218" s="28">
        <v>2892</v>
      </c>
      <c r="F218" s="28">
        <v>3218</v>
      </c>
    </row>
    <row r="219" spans="1:6" ht="12.75" customHeight="1" x14ac:dyDescent="0.2">
      <c r="A219" s="28"/>
      <c r="B219" s="28"/>
      <c r="C219" s="28" t="s">
        <v>139</v>
      </c>
      <c r="D219" s="28">
        <v>5154</v>
      </c>
      <c r="E219" s="28">
        <v>2440</v>
      </c>
      <c r="F219" s="28">
        <v>2714</v>
      </c>
    </row>
    <row r="220" spans="1:6" ht="12.75" customHeight="1" x14ac:dyDescent="0.2">
      <c r="A220" s="28"/>
      <c r="B220" s="28"/>
      <c r="C220" s="28" t="s">
        <v>113</v>
      </c>
      <c r="D220" s="28">
        <v>946</v>
      </c>
      <c r="E220" s="28">
        <v>447</v>
      </c>
      <c r="F220" s="28">
        <v>499</v>
      </c>
    </row>
    <row r="221" spans="1:6" ht="12.75" customHeight="1" x14ac:dyDescent="0.2">
      <c r="A221" s="28"/>
      <c r="B221" s="28"/>
      <c r="C221" s="28" t="s">
        <v>56</v>
      </c>
      <c r="D221" s="28">
        <v>10</v>
      </c>
      <c r="E221" s="28">
        <v>5</v>
      </c>
      <c r="F221" s="28">
        <v>5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2.75" customHeight="1" x14ac:dyDescent="0.2">
      <c r="A223" s="28"/>
      <c r="B223" s="39" t="s">
        <v>1</v>
      </c>
      <c r="C223" s="28"/>
      <c r="D223" s="3"/>
      <c r="E223" s="3"/>
      <c r="F223" s="3"/>
    </row>
    <row r="224" spans="1:6" ht="12.75" customHeight="1" x14ac:dyDescent="0.2">
      <c r="A224" s="28"/>
      <c r="B224" s="28"/>
      <c r="C224" s="28" t="s">
        <v>181</v>
      </c>
      <c r="D224" s="28">
        <v>3836</v>
      </c>
      <c r="E224" s="28">
        <v>1654</v>
      </c>
      <c r="F224" s="28">
        <v>2182</v>
      </c>
    </row>
    <row r="225" spans="1:6" ht="12.75" customHeight="1" x14ac:dyDescent="0.2">
      <c r="A225" s="28"/>
      <c r="B225" s="28"/>
      <c r="C225" s="28" t="s">
        <v>139</v>
      </c>
      <c r="D225" s="28">
        <v>3816</v>
      </c>
      <c r="E225" s="28">
        <v>1643</v>
      </c>
      <c r="F225" s="28">
        <v>2173</v>
      </c>
    </row>
    <row r="226" spans="1:6" ht="12.75" customHeight="1" x14ac:dyDescent="0.2">
      <c r="A226" s="28"/>
      <c r="B226" s="28"/>
      <c r="C226" s="28" t="s">
        <v>56</v>
      </c>
      <c r="D226" s="28">
        <v>20</v>
      </c>
      <c r="E226" s="28">
        <v>11</v>
      </c>
      <c r="F226" s="28">
        <v>9</v>
      </c>
    </row>
    <row r="227" spans="1:6" ht="8.1" customHeight="1" x14ac:dyDescent="0.2">
      <c r="A227" s="28"/>
      <c r="B227" s="39"/>
      <c r="C227" s="3"/>
      <c r="D227" s="3"/>
      <c r="E227" s="3"/>
      <c r="F227" s="3"/>
    </row>
    <row r="228" spans="1:6" ht="12.75" customHeight="1" x14ac:dyDescent="0.2">
      <c r="A228" s="28"/>
      <c r="B228" s="39" t="s">
        <v>40</v>
      </c>
      <c r="C228" s="28"/>
      <c r="D228" s="3"/>
      <c r="E228" s="3"/>
      <c r="F228" s="3"/>
    </row>
    <row r="229" spans="1:6" ht="12.75" customHeight="1" x14ac:dyDescent="0.2">
      <c r="A229" s="28"/>
      <c r="B229" s="28"/>
      <c r="C229" s="28" t="s">
        <v>181</v>
      </c>
      <c r="D229" s="28">
        <v>2833</v>
      </c>
      <c r="E229" s="28">
        <v>1249</v>
      </c>
      <c r="F229" s="28">
        <v>1584</v>
      </c>
    </row>
    <row r="230" spans="1:6" ht="12.75" customHeight="1" x14ac:dyDescent="0.2">
      <c r="A230" s="28"/>
      <c r="B230" s="28"/>
      <c r="C230" s="28" t="s">
        <v>139</v>
      </c>
      <c r="D230" s="28">
        <v>2827</v>
      </c>
      <c r="E230" s="28">
        <v>1246</v>
      </c>
      <c r="F230" s="28">
        <v>1581</v>
      </c>
    </row>
    <row r="231" spans="1:6" ht="12.75" customHeight="1" x14ac:dyDescent="0.2">
      <c r="A231" s="28"/>
      <c r="B231" s="28"/>
      <c r="C231" s="28" t="s">
        <v>56</v>
      </c>
      <c r="D231" s="28">
        <v>6</v>
      </c>
      <c r="E231" s="28">
        <v>3</v>
      </c>
      <c r="F231" s="28">
        <v>3</v>
      </c>
    </row>
    <row r="232" spans="1:6" ht="8.1" customHeight="1" x14ac:dyDescent="0.2">
      <c r="A232" s="28"/>
      <c r="B232" s="39"/>
      <c r="C232" s="3"/>
      <c r="D232" s="3"/>
      <c r="E232" s="3"/>
      <c r="F232" s="3"/>
    </row>
    <row r="233" spans="1:6" ht="12.95" customHeight="1" x14ac:dyDescent="0.2">
      <c r="A233" s="28"/>
      <c r="B233" s="39" t="s">
        <v>41</v>
      </c>
      <c r="C233" s="28"/>
      <c r="D233" s="3"/>
      <c r="E233" s="3"/>
      <c r="F233" s="3"/>
    </row>
    <row r="234" spans="1:6" ht="12.95" customHeight="1" x14ac:dyDescent="0.2">
      <c r="A234" s="28"/>
      <c r="B234" s="28"/>
      <c r="C234" s="28" t="s">
        <v>181</v>
      </c>
      <c r="D234" s="28">
        <v>9121</v>
      </c>
      <c r="E234" s="28">
        <v>4139</v>
      </c>
      <c r="F234" s="28">
        <v>4982</v>
      </c>
    </row>
    <row r="235" spans="1:6" ht="12.95" customHeight="1" x14ac:dyDescent="0.2">
      <c r="A235" s="28"/>
      <c r="B235" s="28"/>
      <c r="C235" s="28" t="s">
        <v>139</v>
      </c>
      <c r="D235" s="28">
        <v>8990</v>
      </c>
      <c r="E235" s="28">
        <v>4076</v>
      </c>
      <c r="F235" s="28">
        <v>4914</v>
      </c>
    </row>
    <row r="236" spans="1:6" ht="12.95" customHeight="1" x14ac:dyDescent="0.2">
      <c r="A236" s="28"/>
      <c r="B236" s="28"/>
      <c r="C236" s="28" t="s">
        <v>124</v>
      </c>
      <c r="D236" s="28">
        <v>33</v>
      </c>
      <c r="E236" s="28">
        <v>14</v>
      </c>
      <c r="F236" s="28">
        <v>19</v>
      </c>
    </row>
    <row r="237" spans="1:6" ht="12.95" customHeight="1" x14ac:dyDescent="0.2">
      <c r="A237" s="28"/>
      <c r="B237" s="28"/>
      <c r="C237" s="28" t="s">
        <v>113</v>
      </c>
      <c r="D237" s="28">
        <v>58</v>
      </c>
      <c r="E237" s="28">
        <v>23</v>
      </c>
      <c r="F237" s="28">
        <v>35</v>
      </c>
    </row>
    <row r="238" spans="1:6" ht="12.95" customHeight="1" x14ac:dyDescent="0.2">
      <c r="A238" s="28"/>
      <c r="B238" s="28"/>
      <c r="C238" s="28" t="s">
        <v>146</v>
      </c>
      <c r="D238" s="28">
        <v>18</v>
      </c>
      <c r="E238" s="28">
        <v>8</v>
      </c>
      <c r="F238" s="28">
        <v>10</v>
      </c>
    </row>
    <row r="239" spans="1:6" ht="12.95" customHeight="1" x14ac:dyDescent="0.2">
      <c r="A239" s="28"/>
      <c r="B239" s="28"/>
      <c r="C239" s="28" t="s">
        <v>56</v>
      </c>
      <c r="D239" s="28">
        <v>22</v>
      </c>
      <c r="E239" s="28">
        <v>18</v>
      </c>
      <c r="F239" s="28">
        <v>4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95" customHeight="1" x14ac:dyDescent="0.2">
      <c r="A241" s="28"/>
      <c r="B241" s="39" t="s">
        <v>42</v>
      </c>
      <c r="C241" s="28"/>
      <c r="D241" s="3"/>
      <c r="E241" s="3"/>
      <c r="F241" s="3"/>
    </row>
    <row r="242" spans="1:6" ht="12.95" customHeight="1" x14ac:dyDescent="0.2">
      <c r="A242" s="28"/>
      <c r="B242" s="28"/>
      <c r="C242" s="28" t="s">
        <v>181</v>
      </c>
      <c r="D242" s="28">
        <v>3680</v>
      </c>
      <c r="E242" s="28">
        <v>1497</v>
      </c>
      <c r="F242" s="28">
        <v>2183</v>
      </c>
    </row>
    <row r="243" spans="1:6" ht="12.95" customHeight="1" x14ac:dyDescent="0.2">
      <c r="A243" s="28"/>
      <c r="B243" s="28"/>
      <c r="C243" s="28" t="s">
        <v>139</v>
      </c>
      <c r="D243" s="28">
        <v>3670</v>
      </c>
      <c r="E243" s="28">
        <v>1492</v>
      </c>
      <c r="F243" s="28">
        <v>2178</v>
      </c>
    </row>
    <row r="244" spans="1:6" ht="12.95" customHeight="1" x14ac:dyDescent="0.2">
      <c r="A244" s="28"/>
      <c r="B244" s="28"/>
      <c r="C244" s="28" t="s">
        <v>56</v>
      </c>
      <c r="D244" s="28">
        <v>10</v>
      </c>
      <c r="E244" s="28">
        <v>5</v>
      </c>
      <c r="F244" s="28">
        <v>5</v>
      </c>
    </row>
    <row r="245" spans="1:6" ht="8.1" customHeight="1" x14ac:dyDescent="0.2">
      <c r="A245" s="28"/>
      <c r="B245" s="39"/>
      <c r="C245" s="3"/>
      <c r="D245" s="3"/>
      <c r="E245" s="3"/>
      <c r="F245" s="3"/>
    </row>
    <row r="246" spans="1:6" ht="12.95" customHeight="1" x14ac:dyDescent="0.2">
      <c r="A246" s="28"/>
      <c r="B246" s="39" t="s">
        <v>0</v>
      </c>
      <c r="C246" s="28"/>
      <c r="D246" s="3"/>
      <c r="E246" s="3"/>
      <c r="F246" s="3"/>
    </row>
    <row r="247" spans="1:6" ht="12.95" customHeight="1" x14ac:dyDescent="0.2">
      <c r="A247" s="28"/>
      <c r="B247" s="28"/>
      <c r="C247" s="28" t="s">
        <v>181</v>
      </c>
      <c r="D247" s="28">
        <v>737</v>
      </c>
      <c r="E247" s="28">
        <v>716</v>
      </c>
      <c r="F247" s="28">
        <v>21</v>
      </c>
    </row>
    <row r="248" spans="1:6" ht="12.95" customHeight="1" x14ac:dyDescent="0.2">
      <c r="A248" s="28"/>
      <c r="B248" s="28"/>
      <c r="C248" s="28" t="s">
        <v>139</v>
      </c>
      <c r="D248" s="28">
        <v>558</v>
      </c>
      <c r="E248" s="28">
        <v>538</v>
      </c>
      <c r="F248" s="28">
        <v>20</v>
      </c>
    </row>
    <row r="249" spans="1:6" ht="12.95" customHeight="1" x14ac:dyDescent="0.2">
      <c r="A249" s="28"/>
      <c r="B249" s="28"/>
      <c r="C249" s="28" t="s">
        <v>126</v>
      </c>
      <c r="D249" s="28">
        <v>32</v>
      </c>
      <c r="E249" s="28">
        <v>32</v>
      </c>
      <c r="F249" s="28">
        <v>0</v>
      </c>
    </row>
    <row r="250" spans="1:6" ht="12.95" customHeight="1" x14ac:dyDescent="0.2">
      <c r="A250" s="28"/>
      <c r="B250" s="28"/>
      <c r="C250" s="28" t="s">
        <v>124</v>
      </c>
      <c r="D250" s="28">
        <v>21</v>
      </c>
      <c r="E250" s="28">
        <v>21</v>
      </c>
      <c r="F250" s="28">
        <v>0</v>
      </c>
    </row>
    <row r="251" spans="1:6" ht="12.95" customHeight="1" x14ac:dyDescent="0.2">
      <c r="A251" s="28"/>
      <c r="B251" s="28"/>
      <c r="C251" s="28" t="s">
        <v>113</v>
      </c>
      <c r="D251" s="28">
        <v>70</v>
      </c>
      <c r="E251" s="28">
        <v>70</v>
      </c>
      <c r="F251" s="28">
        <v>0</v>
      </c>
    </row>
    <row r="252" spans="1:6" ht="12.95" customHeight="1" x14ac:dyDescent="0.2">
      <c r="A252" s="28"/>
      <c r="B252" s="28"/>
      <c r="C252" s="28" t="s">
        <v>128</v>
      </c>
      <c r="D252" s="28">
        <v>15</v>
      </c>
      <c r="E252" s="28">
        <v>15</v>
      </c>
      <c r="F252" s="28">
        <v>0</v>
      </c>
    </row>
    <row r="253" spans="1:6" ht="12.95" customHeight="1" x14ac:dyDescent="0.2">
      <c r="A253" s="40"/>
      <c r="B253" s="40"/>
      <c r="C253" s="40" t="s">
        <v>56</v>
      </c>
      <c r="D253" s="40">
        <v>41</v>
      </c>
      <c r="E253" s="40">
        <v>40</v>
      </c>
      <c r="F253" s="40">
        <v>1</v>
      </c>
    </row>
    <row r="254" spans="1:6" ht="8.1" customHeight="1" x14ac:dyDescent="0.2">
      <c r="A254" s="39"/>
      <c r="B254" s="3"/>
      <c r="C254" s="3"/>
      <c r="D254" s="3"/>
      <c r="E254" s="3"/>
      <c r="F254" s="3"/>
    </row>
    <row r="255" spans="1:6" x14ac:dyDescent="0.2">
      <c r="A255" s="3"/>
      <c r="B255" s="3"/>
      <c r="C255" s="3"/>
      <c r="D255" s="3"/>
      <c r="E255" s="3"/>
      <c r="F25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61" max="16383" man="1"/>
    <brk id="118" max="16383" man="1"/>
    <brk id="17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Arghakhanchi</v>
      </c>
    </row>
    <row r="2" spans="1:13" ht="12.95" customHeight="1" x14ac:dyDescent="0.2">
      <c r="A2" s="7" t="s">
        <v>184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176</v>
      </c>
      <c r="B4" s="83"/>
      <c r="C4" s="83"/>
      <c r="D4" s="87" t="s">
        <v>155</v>
      </c>
      <c r="E4" s="87" t="s">
        <v>154</v>
      </c>
      <c r="F4" s="87" t="s">
        <v>153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152</v>
      </c>
      <c r="G5" s="35" t="s">
        <v>169</v>
      </c>
      <c r="H5" s="35" t="s">
        <v>168</v>
      </c>
      <c r="I5" s="35" t="s">
        <v>151</v>
      </c>
      <c r="J5" s="35" t="s">
        <v>150</v>
      </c>
      <c r="K5" s="35" t="s">
        <v>149</v>
      </c>
      <c r="L5" s="35" t="s">
        <v>148</v>
      </c>
      <c r="M5" s="36" t="s">
        <v>147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94</v>
      </c>
      <c r="D8" s="28">
        <v>197632</v>
      </c>
      <c r="E8" s="28">
        <v>192467</v>
      </c>
      <c r="F8" s="28">
        <v>2001</v>
      </c>
      <c r="G8" s="28">
        <v>758</v>
      </c>
      <c r="H8" s="28">
        <v>727</v>
      </c>
      <c r="I8" s="28">
        <v>81</v>
      </c>
      <c r="J8" s="28">
        <v>590</v>
      </c>
      <c r="K8" s="28">
        <v>395</v>
      </c>
      <c r="L8" s="28">
        <v>271</v>
      </c>
      <c r="M8" s="28">
        <v>342</v>
      </c>
    </row>
    <row r="9" spans="1:13" ht="12.95" customHeight="1" x14ac:dyDescent="0.2">
      <c r="A9" s="28"/>
      <c r="B9" s="28"/>
      <c r="C9" s="28" t="s">
        <v>45</v>
      </c>
      <c r="D9" s="28">
        <v>86266</v>
      </c>
      <c r="E9" s="28">
        <v>83484</v>
      </c>
      <c r="F9" s="28">
        <v>1123</v>
      </c>
      <c r="G9" s="28">
        <v>386</v>
      </c>
      <c r="H9" s="28">
        <v>354</v>
      </c>
      <c r="I9" s="28">
        <v>36</v>
      </c>
      <c r="J9" s="28">
        <v>327</v>
      </c>
      <c r="K9" s="28">
        <v>207</v>
      </c>
      <c r="L9" s="28">
        <v>164</v>
      </c>
      <c r="M9" s="28">
        <v>185</v>
      </c>
    </row>
    <row r="10" spans="1:13" ht="12.95" customHeight="1" x14ac:dyDescent="0.2">
      <c r="A10" s="28"/>
      <c r="B10" s="28"/>
      <c r="C10" s="28" t="s">
        <v>46</v>
      </c>
      <c r="D10" s="28">
        <v>111366</v>
      </c>
      <c r="E10" s="28">
        <v>108983</v>
      </c>
      <c r="F10" s="28">
        <v>878</v>
      </c>
      <c r="G10" s="28">
        <v>372</v>
      </c>
      <c r="H10" s="28">
        <v>373</v>
      </c>
      <c r="I10" s="28">
        <v>45</v>
      </c>
      <c r="J10" s="28">
        <v>263</v>
      </c>
      <c r="K10" s="28">
        <v>188</v>
      </c>
      <c r="L10" s="28">
        <v>107</v>
      </c>
      <c r="M10" s="28">
        <v>157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94</v>
      </c>
      <c r="D13" s="28">
        <v>3871</v>
      </c>
      <c r="E13" s="28">
        <v>3748</v>
      </c>
      <c r="F13" s="28">
        <v>40</v>
      </c>
      <c r="G13" s="28">
        <v>14</v>
      </c>
      <c r="H13" s="28">
        <v>18</v>
      </c>
      <c r="I13" s="28">
        <v>0</v>
      </c>
      <c r="J13" s="28">
        <v>19</v>
      </c>
      <c r="K13" s="28">
        <v>16</v>
      </c>
      <c r="L13" s="28">
        <v>6</v>
      </c>
      <c r="M13" s="28">
        <v>10</v>
      </c>
    </row>
    <row r="14" spans="1:13" ht="12.95" customHeight="1" x14ac:dyDescent="0.2">
      <c r="A14" s="28"/>
      <c r="B14" s="28"/>
      <c r="C14" s="28" t="s">
        <v>45</v>
      </c>
      <c r="D14" s="28">
        <v>1580</v>
      </c>
      <c r="E14" s="28">
        <v>1506</v>
      </c>
      <c r="F14" s="28">
        <v>25</v>
      </c>
      <c r="G14" s="28">
        <v>9</v>
      </c>
      <c r="H14" s="28">
        <v>8</v>
      </c>
      <c r="I14" s="28">
        <v>0</v>
      </c>
      <c r="J14" s="28">
        <v>13</v>
      </c>
      <c r="K14" s="28">
        <v>8</v>
      </c>
      <c r="L14" s="28">
        <v>5</v>
      </c>
      <c r="M14" s="28">
        <v>6</v>
      </c>
    </row>
    <row r="15" spans="1:13" ht="12.95" customHeight="1" x14ac:dyDescent="0.2">
      <c r="A15" s="28"/>
      <c r="B15" s="28"/>
      <c r="C15" s="28" t="s">
        <v>46</v>
      </c>
      <c r="D15" s="28">
        <v>2291</v>
      </c>
      <c r="E15" s="28">
        <v>2242</v>
      </c>
      <c r="F15" s="28">
        <v>15</v>
      </c>
      <c r="G15" s="28">
        <v>5</v>
      </c>
      <c r="H15" s="28">
        <v>10</v>
      </c>
      <c r="I15" s="28">
        <v>0</v>
      </c>
      <c r="J15" s="28">
        <v>6</v>
      </c>
      <c r="K15" s="28">
        <v>8</v>
      </c>
      <c r="L15" s="28">
        <v>1</v>
      </c>
      <c r="M15" s="28">
        <v>4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94</v>
      </c>
      <c r="D18" s="28">
        <v>5315</v>
      </c>
      <c r="E18" s="28">
        <v>5226</v>
      </c>
      <c r="F18" s="28">
        <v>40</v>
      </c>
      <c r="G18" s="28">
        <v>7</v>
      </c>
      <c r="H18" s="28">
        <v>9</v>
      </c>
      <c r="I18" s="28">
        <v>5</v>
      </c>
      <c r="J18" s="28">
        <v>7</v>
      </c>
      <c r="K18" s="28">
        <v>11</v>
      </c>
      <c r="L18" s="28">
        <v>2</v>
      </c>
      <c r="M18" s="28">
        <v>8</v>
      </c>
    </row>
    <row r="19" spans="1:13" ht="12.95" customHeight="1" x14ac:dyDescent="0.2">
      <c r="A19" s="28"/>
      <c r="B19" s="28"/>
      <c r="C19" s="28" t="s">
        <v>45</v>
      </c>
      <c r="D19" s="28">
        <v>2271</v>
      </c>
      <c r="E19" s="28">
        <v>2218</v>
      </c>
      <c r="F19" s="28">
        <v>26</v>
      </c>
      <c r="G19" s="28">
        <v>2</v>
      </c>
      <c r="H19" s="28">
        <v>6</v>
      </c>
      <c r="I19" s="28">
        <v>3</v>
      </c>
      <c r="J19" s="28">
        <v>3</v>
      </c>
      <c r="K19" s="28">
        <v>7</v>
      </c>
      <c r="L19" s="28">
        <v>2</v>
      </c>
      <c r="M19" s="28">
        <v>4</v>
      </c>
    </row>
    <row r="20" spans="1:13" ht="12.95" customHeight="1" x14ac:dyDescent="0.2">
      <c r="A20" s="28"/>
      <c r="B20" s="28"/>
      <c r="C20" s="28" t="s">
        <v>46</v>
      </c>
      <c r="D20" s="28">
        <v>3044</v>
      </c>
      <c r="E20" s="28">
        <v>3008</v>
      </c>
      <c r="F20" s="28">
        <v>14</v>
      </c>
      <c r="G20" s="28">
        <v>5</v>
      </c>
      <c r="H20" s="28">
        <v>3</v>
      </c>
      <c r="I20" s="28">
        <v>2</v>
      </c>
      <c r="J20" s="28">
        <v>4</v>
      </c>
      <c r="K20" s="28">
        <v>4</v>
      </c>
      <c r="L20" s="28">
        <v>0</v>
      </c>
      <c r="M20" s="28">
        <v>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94</v>
      </c>
      <c r="D23" s="28">
        <v>4070</v>
      </c>
      <c r="E23" s="28">
        <v>3933</v>
      </c>
      <c r="F23" s="28">
        <v>54</v>
      </c>
      <c r="G23" s="28">
        <v>15</v>
      </c>
      <c r="H23" s="28">
        <v>28</v>
      </c>
      <c r="I23" s="28">
        <v>1</v>
      </c>
      <c r="J23" s="28">
        <v>10</v>
      </c>
      <c r="K23" s="28">
        <v>12</v>
      </c>
      <c r="L23" s="28">
        <v>5</v>
      </c>
      <c r="M23" s="28">
        <v>12</v>
      </c>
    </row>
    <row r="24" spans="1:13" ht="12.95" customHeight="1" x14ac:dyDescent="0.2">
      <c r="A24" s="28"/>
      <c r="B24" s="28"/>
      <c r="C24" s="28" t="s">
        <v>45</v>
      </c>
      <c r="D24" s="28">
        <v>1674</v>
      </c>
      <c r="E24" s="28">
        <v>1601</v>
      </c>
      <c r="F24" s="28">
        <v>31</v>
      </c>
      <c r="G24" s="28">
        <v>8</v>
      </c>
      <c r="H24" s="28">
        <v>10</v>
      </c>
      <c r="I24" s="28">
        <v>0</v>
      </c>
      <c r="J24" s="28">
        <v>6</v>
      </c>
      <c r="K24" s="28">
        <v>7</v>
      </c>
      <c r="L24" s="28">
        <v>5</v>
      </c>
      <c r="M24" s="28">
        <v>6</v>
      </c>
    </row>
    <row r="25" spans="1:13" ht="12.95" customHeight="1" x14ac:dyDescent="0.2">
      <c r="A25" s="28"/>
      <c r="B25" s="28"/>
      <c r="C25" s="28" t="s">
        <v>46</v>
      </c>
      <c r="D25" s="28">
        <v>2396</v>
      </c>
      <c r="E25" s="28">
        <v>2332</v>
      </c>
      <c r="F25" s="28">
        <v>23</v>
      </c>
      <c r="G25" s="28">
        <v>7</v>
      </c>
      <c r="H25" s="28">
        <v>18</v>
      </c>
      <c r="I25" s="28">
        <v>1</v>
      </c>
      <c r="J25" s="28">
        <v>4</v>
      </c>
      <c r="K25" s="28">
        <v>5</v>
      </c>
      <c r="L25" s="28">
        <v>0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94</v>
      </c>
      <c r="D28" s="28">
        <v>2263</v>
      </c>
      <c r="E28" s="28">
        <v>2155</v>
      </c>
      <c r="F28" s="28">
        <v>32</v>
      </c>
      <c r="G28" s="28">
        <v>15</v>
      </c>
      <c r="H28" s="28">
        <v>35</v>
      </c>
      <c r="I28" s="28">
        <v>1</v>
      </c>
      <c r="J28" s="28">
        <v>6</v>
      </c>
      <c r="K28" s="28">
        <v>6</v>
      </c>
      <c r="L28" s="28">
        <v>2</v>
      </c>
      <c r="M28" s="28">
        <v>11</v>
      </c>
    </row>
    <row r="29" spans="1:13" ht="12.95" customHeight="1" x14ac:dyDescent="0.2">
      <c r="A29" s="28"/>
      <c r="B29" s="28"/>
      <c r="C29" s="28" t="s">
        <v>45</v>
      </c>
      <c r="D29" s="28">
        <v>971</v>
      </c>
      <c r="E29" s="28">
        <v>910</v>
      </c>
      <c r="F29" s="28">
        <v>23</v>
      </c>
      <c r="G29" s="28">
        <v>4</v>
      </c>
      <c r="H29" s="28">
        <v>18</v>
      </c>
      <c r="I29" s="28">
        <v>1</v>
      </c>
      <c r="J29" s="28">
        <v>3</v>
      </c>
      <c r="K29" s="28">
        <v>4</v>
      </c>
      <c r="L29" s="28">
        <v>1</v>
      </c>
      <c r="M29" s="28">
        <v>7</v>
      </c>
    </row>
    <row r="30" spans="1:13" ht="12.95" customHeight="1" x14ac:dyDescent="0.2">
      <c r="A30" s="28"/>
      <c r="B30" s="28"/>
      <c r="C30" s="28" t="s">
        <v>46</v>
      </c>
      <c r="D30" s="28">
        <v>1292</v>
      </c>
      <c r="E30" s="28">
        <v>1245</v>
      </c>
      <c r="F30" s="28">
        <v>9</v>
      </c>
      <c r="G30" s="28">
        <v>11</v>
      </c>
      <c r="H30" s="28">
        <v>17</v>
      </c>
      <c r="I30" s="28">
        <v>0</v>
      </c>
      <c r="J30" s="28">
        <v>3</v>
      </c>
      <c r="K30" s="28">
        <v>2</v>
      </c>
      <c r="L30" s="28">
        <v>1</v>
      </c>
      <c r="M30" s="28">
        <v>4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94</v>
      </c>
      <c r="D33" s="28">
        <v>4223</v>
      </c>
      <c r="E33" s="28">
        <v>4141</v>
      </c>
      <c r="F33" s="28">
        <v>28</v>
      </c>
      <c r="G33" s="28">
        <v>11</v>
      </c>
      <c r="H33" s="28">
        <v>13</v>
      </c>
      <c r="I33" s="28">
        <v>2</v>
      </c>
      <c r="J33" s="28">
        <v>11</v>
      </c>
      <c r="K33" s="28">
        <v>2</v>
      </c>
      <c r="L33" s="28">
        <v>8</v>
      </c>
      <c r="M33" s="28">
        <v>7</v>
      </c>
    </row>
    <row r="34" spans="1:13" ht="12.95" customHeight="1" x14ac:dyDescent="0.2">
      <c r="A34" s="28"/>
      <c r="B34" s="28"/>
      <c r="C34" s="28" t="s">
        <v>45</v>
      </c>
      <c r="D34" s="28">
        <v>1715</v>
      </c>
      <c r="E34" s="28">
        <v>1673</v>
      </c>
      <c r="F34" s="28">
        <v>15</v>
      </c>
      <c r="G34" s="28">
        <v>5</v>
      </c>
      <c r="H34" s="28">
        <v>6</v>
      </c>
      <c r="I34" s="28">
        <v>0</v>
      </c>
      <c r="J34" s="28">
        <v>7</v>
      </c>
      <c r="K34" s="28">
        <v>0</v>
      </c>
      <c r="L34" s="28">
        <v>7</v>
      </c>
      <c r="M34" s="28">
        <v>2</v>
      </c>
    </row>
    <row r="35" spans="1:13" ht="12.95" customHeight="1" x14ac:dyDescent="0.2">
      <c r="A35" s="28"/>
      <c r="B35" s="28"/>
      <c r="C35" s="28" t="s">
        <v>46</v>
      </c>
      <c r="D35" s="28">
        <v>2508</v>
      </c>
      <c r="E35" s="28">
        <v>2468</v>
      </c>
      <c r="F35" s="28">
        <v>13</v>
      </c>
      <c r="G35" s="28">
        <v>6</v>
      </c>
      <c r="H35" s="28">
        <v>7</v>
      </c>
      <c r="I35" s="28">
        <v>2</v>
      </c>
      <c r="J35" s="28">
        <v>4</v>
      </c>
      <c r="K35" s="28">
        <v>2</v>
      </c>
      <c r="L35" s="28">
        <v>1</v>
      </c>
      <c r="M35" s="28">
        <v>5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94</v>
      </c>
      <c r="D38" s="28">
        <v>4410</v>
      </c>
      <c r="E38" s="28">
        <v>4314</v>
      </c>
      <c r="F38" s="28">
        <v>33</v>
      </c>
      <c r="G38" s="28">
        <v>8</v>
      </c>
      <c r="H38" s="28">
        <v>15</v>
      </c>
      <c r="I38" s="28">
        <v>3</v>
      </c>
      <c r="J38" s="28">
        <v>12</v>
      </c>
      <c r="K38" s="28">
        <v>9</v>
      </c>
      <c r="L38" s="28">
        <v>6</v>
      </c>
      <c r="M38" s="28">
        <v>10</v>
      </c>
    </row>
    <row r="39" spans="1:13" ht="12.95" customHeight="1" x14ac:dyDescent="0.2">
      <c r="A39" s="28"/>
      <c r="B39" s="28"/>
      <c r="C39" s="28" t="s">
        <v>45</v>
      </c>
      <c r="D39" s="28">
        <v>1869</v>
      </c>
      <c r="E39" s="28">
        <v>1816</v>
      </c>
      <c r="F39" s="28">
        <v>20</v>
      </c>
      <c r="G39" s="28">
        <v>3</v>
      </c>
      <c r="H39" s="28">
        <v>6</v>
      </c>
      <c r="I39" s="28">
        <v>1</v>
      </c>
      <c r="J39" s="28">
        <v>8</v>
      </c>
      <c r="K39" s="28">
        <v>4</v>
      </c>
      <c r="L39" s="28">
        <v>5</v>
      </c>
      <c r="M39" s="28">
        <v>6</v>
      </c>
    </row>
    <row r="40" spans="1:13" ht="12.95" customHeight="1" x14ac:dyDescent="0.2">
      <c r="A40" s="28"/>
      <c r="B40" s="28"/>
      <c r="C40" s="28" t="s">
        <v>46</v>
      </c>
      <c r="D40" s="28">
        <v>2541</v>
      </c>
      <c r="E40" s="28">
        <v>2498</v>
      </c>
      <c r="F40" s="28">
        <v>13</v>
      </c>
      <c r="G40" s="28">
        <v>5</v>
      </c>
      <c r="H40" s="28">
        <v>9</v>
      </c>
      <c r="I40" s="28">
        <v>2</v>
      </c>
      <c r="J40" s="28">
        <v>4</v>
      </c>
      <c r="K40" s="28">
        <v>5</v>
      </c>
      <c r="L40" s="28">
        <v>1</v>
      </c>
      <c r="M40" s="28">
        <v>4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94</v>
      </c>
      <c r="D43" s="28">
        <v>4637</v>
      </c>
      <c r="E43" s="28">
        <v>4493</v>
      </c>
      <c r="F43" s="28">
        <v>57</v>
      </c>
      <c r="G43" s="28">
        <v>20</v>
      </c>
      <c r="H43" s="28">
        <v>17</v>
      </c>
      <c r="I43" s="28">
        <v>4</v>
      </c>
      <c r="J43" s="28">
        <v>18</v>
      </c>
      <c r="K43" s="28">
        <v>13</v>
      </c>
      <c r="L43" s="28">
        <v>9</v>
      </c>
      <c r="M43" s="28">
        <v>6</v>
      </c>
    </row>
    <row r="44" spans="1:13" ht="12.95" customHeight="1" x14ac:dyDescent="0.2">
      <c r="A44" s="28"/>
      <c r="B44" s="28"/>
      <c r="C44" s="28" t="s">
        <v>45</v>
      </c>
      <c r="D44" s="28">
        <v>1929</v>
      </c>
      <c r="E44" s="28">
        <v>1848</v>
      </c>
      <c r="F44" s="28">
        <v>32</v>
      </c>
      <c r="G44" s="28">
        <v>12</v>
      </c>
      <c r="H44" s="28">
        <v>9</v>
      </c>
      <c r="I44" s="28">
        <v>2</v>
      </c>
      <c r="J44" s="28">
        <v>13</v>
      </c>
      <c r="K44" s="28">
        <v>8</v>
      </c>
      <c r="L44" s="28">
        <v>3</v>
      </c>
      <c r="M44" s="28">
        <v>2</v>
      </c>
    </row>
    <row r="45" spans="1:13" ht="12.95" customHeight="1" x14ac:dyDescent="0.2">
      <c r="A45" s="28"/>
      <c r="B45" s="28"/>
      <c r="C45" s="28" t="s">
        <v>46</v>
      </c>
      <c r="D45" s="28">
        <v>2708</v>
      </c>
      <c r="E45" s="28">
        <v>2645</v>
      </c>
      <c r="F45" s="28">
        <v>25</v>
      </c>
      <c r="G45" s="28">
        <v>8</v>
      </c>
      <c r="H45" s="28">
        <v>8</v>
      </c>
      <c r="I45" s="28">
        <v>2</v>
      </c>
      <c r="J45" s="28">
        <v>5</v>
      </c>
      <c r="K45" s="28">
        <v>5</v>
      </c>
      <c r="L45" s="28">
        <v>6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94</v>
      </c>
      <c r="D48" s="28">
        <v>3858</v>
      </c>
      <c r="E48" s="28">
        <v>3722</v>
      </c>
      <c r="F48" s="28">
        <v>37</v>
      </c>
      <c r="G48" s="28">
        <v>26</v>
      </c>
      <c r="H48" s="28">
        <v>16</v>
      </c>
      <c r="I48" s="28">
        <v>4</v>
      </c>
      <c r="J48" s="28">
        <v>17</v>
      </c>
      <c r="K48" s="28">
        <v>20</v>
      </c>
      <c r="L48" s="28">
        <v>3</v>
      </c>
      <c r="M48" s="28">
        <v>13</v>
      </c>
    </row>
    <row r="49" spans="1:13" ht="12.95" customHeight="1" x14ac:dyDescent="0.2">
      <c r="A49" s="28"/>
      <c r="B49" s="28"/>
      <c r="C49" s="28" t="s">
        <v>45</v>
      </c>
      <c r="D49" s="28">
        <v>1620</v>
      </c>
      <c r="E49" s="28">
        <v>1545</v>
      </c>
      <c r="F49" s="28">
        <v>23</v>
      </c>
      <c r="G49" s="28">
        <v>11</v>
      </c>
      <c r="H49" s="28">
        <v>9</v>
      </c>
      <c r="I49" s="28">
        <v>1</v>
      </c>
      <c r="J49" s="28">
        <v>9</v>
      </c>
      <c r="K49" s="28">
        <v>14</v>
      </c>
      <c r="L49" s="28">
        <v>2</v>
      </c>
      <c r="M49" s="28">
        <v>6</v>
      </c>
    </row>
    <row r="50" spans="1:13" ht="12.95" customHeight="1" x14ac:dyDescent="0.2">
      <c r="A50" s="28"/>
      <c r="B50" s="28"/>
      <c r="C50" s="28" t="s">
        <v>46</v>
      </c>
      <c r="D50" s="28">
        <v>2238</v>
      </c>
      <c r="E50" s="28">
        <v>2177</v>
      </c>
      <c r="F50" s="28">
        <v>14</v>
      </c>
      <c r="G50" s="28">
        <v>15</v>
      </c>
      <c r="H50" s="28">
        <v>7</v>
      </c>
      <c r="I50" s="28">
        <v>3</v>
      </c>
      <c r="J50" s="28">
        <v>8</v>
      </c>
      <c r="K50" s="28">
        <v>6</v>
      </c>
      <c r="L50" s="28">
        <v>1</v>
      </c>
      <c r="M50" s="28">
        <v>7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94</v>
      </c>
      <c r="D53" s="28">
        <v>2634</v>
      </c>
      <c r="E53" s="28">
        <v>2580</v>
      </c>
      <c r="F53" s="28">
        <v>15</v>
      </c>
      <c r="G53" s="28">
        <v>13</v>
      </c>
      <c r="H53" s="28">
        <v>8</v>
      </c>
      <c r="I53" s="28">
        <v>2</v>
      </c>
      <c r="J53" s="28">
        <v>4</v>
      </c>
      <c r="K53" s="28">
        <v>7</v>
      </c>
      <c r="L53" s="28">
        <v>2</v>
      </c>
      <c r="M53" s="28">
        <v>3</v>
      </c>
    </row>
    <row r="54" spans="1:13" ht="12.95" customHeight="1" x14ac:dyDescent="0.2">
      <c r="A54" s="28"/>
      <c r="B54" s="28"/>
      <c r="C54" s="28" t="s">
        <v>45</v>
      </c>
      <c r="D54" s="28">
        <v>1040</v>
      </c>
      <c r="E54" s="28">
        <v>1011</v>
      </c>
      <c r="F54" s="28">
        <v>9</v>
      </c>
      <c r="G54" s="28">
        <v>7</v>
      </c>
      <c r="H54" s="28">
        <v>2</v>
      </c>
      <c r="I54" s="28">
        <v>1</v>
      </c>
      <c r="J54" s="28">
        <v>2</v>
      </c>
      <c r="K54" s="28">
        <v>5</v>
      </c>
      <c r="L54" s="28">
        <v>2</v>
      </c>
      <c r="M54" s="28">
        <v>1</v>
      </c>
    </row>
    <row r="55" spans="1:13" ht="12.95" customHeight="1" x14ac:dyDescent="0.2">
      <c r="A55" s="28"/>
      <c r="B55" s="28"/>
      <c r="C55" s="28" t="s">
        <v>46</v>
      </c>
      <c r="D55" s="28">
        <v>1594</v>
      </c>
      <c r="E55" s="28">
        <v>1569</v>
      </c>
      <c r="F55" s="28">
        <v>6</v>
      </c>
      <c r="G55" s="28">
        <v>6</v>
      </c>
      <c r="H55" s="28">
        <v>6</v>
      </c>
      <c r="I55" s="28">
        <v>1</v>
      </c>
      <c r="J55" s="28">
        <v>2</v>
      </c>
      <c r="K55" s="28">
        <v>2</v>
      </c>
      <c r="L55" s="28">
        <v>0</v>
      </c>
      <c r="M55" s="28">
        <v>2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94</v>
      </c>
      <c r="D58" s="28">
        <v>3345</v>
      </c>
      <c r="E58" s="28">
        <v>3228</v>
      </c>
      <c r="F58" s="28">
        <v>43</v>
      </c>
      <c r="G58" s="28">
        <v>18</v>
      </c>
      <c r="H58" s="28">
        <v>11</v>
      </c>
      <c r="I58" s="28">
        <v>5</v>
      </c>
      <c r="J58" s="28">
        <v>5</v>
      </c>
      <c r="K58" s="28">
        <v>13</v>
      </c>
      <c r="L58" s="28">
        <v>18</v>
      </c>
      <c r="M58" s="28">
        <v>4</v>
      </c>
    </row>
    <row r="59" spans="1:13" ht="12.95" customHeight="1" x14ac:dyDescent="0.2">
      <c r="A59" s="28"/>
      <c r="B59" s="28"/>
      <c r="C59" s="28" t="s">
        <v>45</v>
      </c>
      <c r="D59" s="28">
        <v>1406</v>
      </c>
      <c r="E59" s="28">
        <v>1347</v>
      </c>
      <c r="F59" s="28">
        <v>21</v>
      </c>
      <c r="G59" s="28">
        <v>6</v>
      </c>
      <c r="H59" s="28">
        <v>7</v>
      </c>
      <c r="I59" s="28">
        <v>1</v>
      </c>
      <c r="J59" s="28">
        <v>3</v>
      </c>
      <c r="K59" s="28">
        <v>8</v>
      </c>
      <c r="L59" s="28">
        <v>12</v>
      </c>
      <c r="M59" s="28">
        <v>1</v>
      </c>
    </row>
    <row r="60" spans="1:13" ht="12.95" customHeight="1" x14ac:dyDescent="0.2">
      <c r="A60" s="28"/>
      <c r="B60" s="28"/>
      <c r="C60" s="28" t="s">
        <v>46</v>
      </c>
      <c r="D60" s="28">
        <v>1939</v>
      </c>
      <c r="E60" s="28">
        <v>1881</v>
      </c>
      <c r="F60" s="28">
        <v>22</v>
      </c>
      <c r="G60" s="28">
        <v>12</v>
      </c>
      <c r="H60" s="28">
        <v>4</v>
      </c>
      <c r="I60" s="28">
        <v>4</v>
      </c>
      <c r="J60" s="28">
        <v>2</v>
      </c>
      <c r="K60" s="28">
        <v>5</v>
      </c>
      <c r="L60" s="28">
        <v>6</v>
      </c>
      <c r="M60" s="28">
        <v>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94</v>
      </c>
      <c r="D63" s="28">
        <v>6768</v>
      </c>
      <c r="E63" s="28">
        <v>6630</v>
      </c>
      <c r="F63" s="28">
        <v>57</v>
      </c>
      <c r="G63" s="28">
        <v>17</v>
      </c>
      <c r="H63" s="28">
        <v>15</v>
      </c>
      <c r="I63" s="28">
        <v>4</v>
      </c>
      <c r="J63" s="28">
        <v>17</v>
      </c>
      <c r="K63" s="28">
        <v>13</v>
      </c>
      <c r="L63" s="28">
        <v>7</v>
      </c>
      <c r="M63" s="28">
        <v>8</v>
      </c>
    </row>
    <row r="64" spans="1:13" ht="12.95" customHeight="1" x14ac:dyDescent="0.2">
      <c r="A64" s="28"/>
      <c r="B64" s="28"/>
      <c r="C64" s="28" t="s">
        <v>45</v>
      </c>
      <c r="D64" s="28">
        <v>2977</v>
      </c>
      <c r="E64" s="28">
        <v>2903</v>
      </c>
      <c r="F64" s="28">
        <v>33</v>
      </c>
      <c r="G64" s="28">
        <v>10</v>
      </c>
      <c r="H64" s="28">
        <v>7</v>
      </c>
      <c r="I64" s="28">
        <v>1</v>
      </c>
      <c r="J64" s="28">
        <v>10</v>
      </c>
      <c r="K64" s="28">
        <v>5</v>
      </c>
      <c r="L64" s="28">
        <v>4</v>
      </c>
      <c r="M64" s="28">
        <v>4</v>
      </c>
    </row>
    <row r="65" spans="1:13" ht="12.95" customHeight="1" x14ac:dyDescent="0.2">
      <c r="A65" s="28"/>
      <c r="B65" s="28"/>
      <c r="C65" s="28" t="s">
        <v>46</v>
      </c>
      <c r="D65" s="28">
        <v>3791</v>
      </c>
      <c r="E65" s="28">
        <v>3727</v>
      </c>
      <c r="F65" s="28">
        <v>24</v>
      </c>
      <c r="G65" s="28">
        <v>7</v>
      </c>
      <c r="H65" s="28">
        <v>8</v>
      </c>
      <c r="I65" s="28">
        <v>3</v>
      </c>
      <c r="J65" s="28">
        <v>7</v>
      </c>
      <c r="K65" s="28">
        <v>8</v>
      </c>
      <c r="L65" s="28">
        <v>3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94</v>
      </c>
      <c r="D68" s="28">
        <v>3804</v>
      </c>
      <c r="E68" s="28">
        <v>3675</v>
      </c>
      <c r="F68" s="28">
        <v>63</v>
      </c>
      <c r="G68" s="28">
        <v>10</v>
      </c>
      <c r="H68" s="28">
        <v>26</v>
      </c>
      <c r="I68" s="28">
        <v>1</v>
      </c>
      <c r="J68" s="28">
        <v>7</v>
      </c>
      <c r="K68" s="28">
        <v>15</v>
      </c>
      <c r="L68" s="28">
        <v>7</v>
      </c>
      <c r="M68" s="28">
        <v>0</v>
      </c>
    </row>
    <row r="69" spans="1:13" ht="12.95" customHeight="1" x14ac:dyDescent="0.2">
      <c r="A69" s="28"/>
      <c r="B69" s="28"/>
      <c r="C69" s="28" t="s">
        <v>45</v>
      </c>
      <c r="D69" s="28">
        <v>1623</v>
      </c>
      <c r="E69" s="28">
        <v>1555</v>
      </c>
      <c r="F69" s="28">
        <v>27</v>
      </c>
      <c r="G69" s="28">
        <v>3</v>
      </c>
      <c r="H69" s="28">
        <v>18</v>
      </c>
      <c r="I69" s="28">
        <v>0</v>
      </c>
      <c r="J69" s="28">
        <v>4</v>
      </c>
      <c r="K69" s="28">
        <v>10</v>
      </c>
      <c r="L69" s="28">
        <v>6</v>
      </c>
      <c r="M69" s="28">
        <v>0</v>
      </c>
    </row>
    <row r="70" spans="1:13" ht="12.95" customHeight="1" x14ac:dyDescent="0.2">
      <c r="A70" s="28"/>
      <c r="B70" s="28"/>
      <c r="C70" s="28" t="s">
        <v>46</v>
      </c>
      <c r="D70" s="28">
        <v>2181</v>
      </c>
      <c r="E70" s="28">
        <v>2120</v>
      </c>
      <c r="F70" s="28">
        <v>36</v>
      </c>
      <c r="G70" s="28">
        <v>7</v>
      </c>
      <c r="H70" s="28">
        <v>8</v>
      </c>
      <c r="I70" s="28">
        <v>1</v>
      </c>
      <c r="J70" s="28">
        <v>3</v>
      </c>
      <c r="K70" s="28">
        <v>5</v>
      </c>
      <c r="L70" s="28">
        <v>1</v>
      </c>
      <c r="M70" s="28">
        <v>0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94</v>
      </c>
      <c r="D73" s="28">
        <v>5837</v>
      </c>
      <c r="E73" s="28">
        <v>5716</v>
      </c>
      <c r="F73" s="28">
        <v>58</v>
      </c>
      <c r="G73" s="28">
        <v>15</v>
      </c>
      <c r="H73" s="28">
        <v>13</v>
      </c>
      <c r="I73" s="28">
        <v>1</v>
      </c>
      <c r="J73" s="28">
        <v>13</v>
      </c>
      <c r="K73" s="28">
        <v>6</v>
      </c>
      <c r="L73" s="28">
        <v>5</v>
      </c>
      <c r="M73" s="28">
        <v>10</v>
      </c>
    </row>
    <row r="74" spans="1:13" ht="12.95" customHeight="1" x14ac:dyDescent="0.2">
      <c r="A74" s="28"/>
      <c r="B74" s="28"/>
      <c r="C74" s="28" t="s">
        <v>45</v>
      </c>
      <c r="D74" s="28">
        <v>2469</v>
      </c>
      <c r="E74" s="28">
        <v>2403</v>
      </c>
      <c r="F74" s="28">
        <v>31</v>
      </c>
      <c r="G74" s="28">
        <v>9</v>
      </c>
      <c r="H74" s="28">
        <v>7</v>
      </c>
      <c r="I74" s="28">
        <v>1</v>
      </c>
      <c r="J74" s="28">
        <v>9</v>
      </c>
      <c r="K74" s="28">
        <v>2</v>
      </c>
      <c r="L74" s="28">
        <v>2</v>
      </c>
      <c r="M74" s="28">
        <v>5</v>
      </c>
    </row>
    <row r="75" spans="1:13" ht="12.95" customHeight="1" x14ac:dyDescent="0.2">
      <c r="A75" s="28"/>
      <c r="B75" s="28"/>
      <c r="C75" s="28" t="s">
        <v>46</v>
      </c>
      <c r="D75" s="28">
        <v>3368</v>
      </c>
      <c r="E75" s="28">
        <v>3313</v>
      </c>
      <c r="F75" s="28">
        <v>27</v>
      </c>
      <c r="G75" s="28">
        <v>6</v>
      </c>
      <c r="H75" s="28">
        <v>6</v>
      </c>
      <c r="I75" s="28">
        <v>0</v>
      </c>
      <c r="J75" s="28">
        <v>4</v>
      </c>
      <c r="K75" s="28">
        <v>4</v>
      </c>
      <c r="L75" s="28">
        <v>3</v>
      </c>
      <c r="M75" s="28">
        <v>5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94</v>
      </c>
      <c r="D78" s="28">
        <v>1843</v>
      </c>
      <c r="E78" s="28">
        <v>1777</v>
      </c>
      <c r="F78" s="28">
        <v>25</v>
      </c>
      <c r="G78" s="28">
        <v>10</v>
      </c>
      <c r="H78" s="28">
        <v>14</v>
      </c>
      <c r="I78" s="28">
        <v>1</v>
      </c>
      <c r="J78" s="28">
        <v>6</v>
      </c>
      <c r="K78" s="28">
        <v>3</v>
      </c>
      <c r="L78" s="28">
        <v>3</v>
      </c>
      <c r="M78" s="28">
        <v>4</v>
      </c>
    </row>
    <row r="79" spans="1:13" ht="12.95" customHeight="1" x14ac:dyDescent="0.2">
      <c r="A79" s="28"/>
      <c r="B79" s="28"/>
      <c r="C79" s="28" t="s">
        <v>45</v>
      </c>
      <c r="D79" s="28">
        <v>769</v>
      </c>
      <c r="E79" s="28">
        <v>731</v>
      </c>
      <c r="F79" s="28">
        <v>12</v>
      </c>
      <c r="G79" s="28">
        <v>8</v>
      </c>
      <c r="H79" s="28">
        <v>8</v>
      </c>
      <c r="I79" s="28">
        <v>1</v>
      </c>
      <c r="J79" s="28">
        <v>4</v>
      </c>
      <c r="K79" s="28">
        <v>1</v>
      </c>
      <c r="L79" s="28">
        <v>3</v>
      </c>
      <c r="M79" s="28">
        <v>1</v>
      </c>
    </row>
    <row r="80" spans="1:13" ht="12.95" customHeight="1" x14ac:dyDescent="0.2">
      <c r="A80" s="28"/>
      <c r="B80" s="28"/>
      <c r="C80" s="28" t="s">
        <v>46</v>
      </c>
      <c r="D80" s="28">
        <v>1074</v>
      </c>
      <c r="E80" s="28">
        <v>1046</v>
      </c>
      <c r="F80" s="28">
        <v>13</v>
      </c>
      <c r="G80" s="28">
        <v>2</v>
      </c>
      <c r="H80" s="28">
        <v>6</v>
      </c>
      <c r="I80" s="28">
        <v>0</v>
      </c>
      <c r="J80" s="28">
        <v>2</v>
      </c>
      <c r="K80" s="28">
        <v>2</v>
      </c>
      <c r="L80" s="28">
        <v>0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94</v>
      </c>
      <c r="D83" s="28">
        <v>4199</v>
      </c>
      <c r="E83" s="28">
        <v>4077</v>
      </c>
      <c r="F83" s="28">
        <v>43</v>
      </c>
      <c r="G83" s="28">
        <v>23</v>
      </c>
      <c r="H83" s="28">
        <v>14</v>
      </c>
      <c r="I83" s="28">
        <v>1</v>
      </c>
      <c r="J83" s="28">
        <v>18</v>
      </c>
      <c r="K83" s="28">
        <v>4</v>
      </c>
      <c r="L83" s="28">
        <v>9</v>
      </c>
      <c r="M83" s="28">
        <v>10</v>
      </c>
    </row>
    <row r="84" spans="1:13" ht="12.95" customHeight="1" x14ac:dyDescent="0.2">
      <c r="A84" s="28"/>
      <c r="B84" s="28"/>
      <c r="C84" s="28" t="s">
        <v>45</v>
      </c>
      <c r="D84" s="28">
        <v>1796</v>
      </c>
      <c r="E84" s="28">
        <v>1716</v>
      </c>
      <c r="F84" s="28">
        <v>31</v>
      </c>
      <c r="G84" s="28">
        <v>17</v>
      </c>
      <c r="H84" s="28">
        <v>7</v>
      </c>
      <c r="I84" s="28">
        <v>0</v>
      </c>
      <c r="J84" s="28">
        <v>11</v>
      </c>
      <c r="K84" s="28">
        <v>2</v>
      </c>
      <c r="L84" s="28">
        <v>5</v>
      </c>
      <c r="M84" s="28">
        <v>7</v>
      </c>
    </row>
    <row r="85" spans="1:13" ht="12.95" customHeight="1" x14ac:dyDescent="0.2">
      <c r="A85" s="28"/>
      <c r="B85" s="28"/>
      <c r="C85" s="28" t="s">
        <v>46</v>
      </c>
      <c r="D85" s="28">
        <v>2403</v>
      </c>
      <c r="E85" s="28">
        <v>2361</v>
      </c>
      <c r="F85" s="28">
        <v>12</v>
      </c>
      <c r="G85" s="28">
        <v>6</v>
      </c>
      <c r="H85" s="28">
        <v>7</v>
      </c>
      <c r="I85" s="28">
        <v>1</v>
      </c>
      <c r="J85" s="28">
        <v>7</v>
      </c>
      <c r="K85" s="28">
        <v>2</v>
      </c>
      <c r="L85" s="28">
        <v>4</v>
      </c>
      <c r="M85" s="28">
        <v>3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94</v>
      </c>
      <c r="D88" s="28">
        <v>6538</v>
      </c>
      <c r="E88" s="28">
        <v>6421</v>
      </c>
      <c r="F88" s="28">
        <v>38</v>
      </c>
      <c r="G88" s="28">
        <v>26</v>
      </c>
      <c r="H88" s="28">
        <v>19</v>
      </c>
      <c r="I88" s="28">
        <v>3</v>
      </c>
      <c r="J88" s="28">
        <v>11</v>
      </c>
      <c r="K88" s="28">
        <v>5</v>
      </c>
      <c r="L88" s="28">
        <v>8</v>
      </c>
      <c r="M88" s="28">
        <v>7</v>
      </c>
    </row>
    <row r="89" spans="1:13" ht="12.95" customHeight="1" x14ac:dyDescent="0.2">
      <c r="A89" s="28"/>
      <c r="B89" s="28"/>
      <c r="C89" s="28" t="s">
        <v>45</v>
      </c>
      <c r="D89" s="28">
        <v>2782</v>
      </c>
      <c r="E89" s="28">
        <v>2726</v>
      </c>
      <c r="F89" s="28">
        <v>23</v>
      </c>
      <c r="G89" s="28">
        <v>11</v>
      </c>
      <c r="H89" s="28">
        <v>7</v>
      </c>
      <c r="I89" s="28">
        <v>1</v>
      </c>
      <c r="J89" s="28">
        <v>5</v>
      </c>
      <c r="K89" s="28">
        <v>3</v>
      </c>
      <c r="L89" s="28">
        <v>4</v>
      </c>
      <c r="M89" s="28">
        <v>2</v>
      </c>
    </row>
    <row r="90" spans="1:13" ht="12.95" customHeight="1" x14ac:dyDescent="0.2">
      <c r="A90" s="28"/>
      <c r="B90" s="28"/>
      <c r="C90" s="28" t="s">
        <v>46</v>
      </c>
      <c r="D90" s="28">
        <v>3756</v>
      </c>
      <c r="E90" s="28">
        <v>3695</v>
      </c>
      <c r="F90" s="28">
        <v>15</v>
      </c>
      <c r="G90" s="28">
        <v>15</v>
      </c>
      <c r="H90" s="28">
        <v>12</v>
      </c>
      <c r="I90" s="28">
        <v>2</v>
      </c>
      <c r="J90" s="28">
        <v>6</v>
      </c>
      <c r="K90" s="28">
        <v>2</v>
      </c>
      <c r="L90" s="28">
        <v>4</v>
      </c>
      <c r="M90" s="28">
        <v>5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94</v>
      </c>
      <c r="D93" s="28">
        <v>3440</v>
      </c>
      <c r="E93" s="28">
        <v>3331</v>
      </c>
      <c r="F93" s="28">
        <v>46</v>
      </c>
      <c r="G93" s="28">
        <v>19</v>
      </c>
      <c r="H93" s="28">
        <v>10</v>
      </c>
      <c r="I93" s="28">
        <v>2</v>
      </c>
      <c r="J93" s="28">
        <v>8</v>
      </c>
      <c r="K93" s="28">
        <v>6</v>
      </c>
      <c r="L93" s="28">
        <v>8</v>
      </c>
      <c r="M93" s="28">
        <v>10</v>
      </c>
    </row>
    <row r="94" spans="1:13" ht="12.95" customHeight="1" x14ac:dyDescent="0.2">
      <c r="A94" s="28"/>
      <c r="B94" s="28"/>
      <c r="C94" s="28" t="s">
        <v>45</v>
      </c>
      <c r="D94" s="28">
        <v>1489</v>
      </c>
      <c r="E94" s="28">
        <v>1438</v>
      </c>
      <c r="F94" s="28">
        <v>19</v>
      </c>
      <c r="G94" s="28">
        <v>8</v>
      </c>
      <c r="H94" s="28">
        <v>4</v>
      </c>
      <c r="I94" s="28">
        <v>0</v>
      </c>
      <c r="J94" s="28">
        <v>5</v>
      </c>
      <c r="K94" s="28">
        <v>3</v>
      </c>
      <c r="L94" s="28">
        <v>4</v>
      </c>
      <c r="M94" s="28">
        <v>8</v>
      </c>
    </row>
    <row r="95" spans="1:13" ht="12.95" customHeight="1" x14ac:dyDescent="0.2">
      <c r="A95" s="28"/>
      <c r="B95" s="28"/>
      <c r="C95" s="28" t="s">
        <v>46</v>
      </c>
      <c r="D95" s="28">
        <v>1951</v>
      </c>
      <c r="E95" s="28">
        <v>1893</v>
      </c>
      <c r="F95" s="28">
        <v>27</v>
      </c>
      <c r="G95" s="28">
        <v>11</v>
      </c>
      <c r="H95" s="28">
        <v>6</v>
      </c>
      <c r="I95" s="28">
        <v>2</v>
      </c>
      <c r="J95" s="28">
        <v>3</v>
      </c>
      <c r="K95" s="28">
        <v>3</v>
      </c>
      <c r="L95" s="28">
        <v>4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94</v>
      </c>
      <c r="D98" s="28">
        <v>7967</v>
      </c>
      <c r="E98" s="28">
        <v>7750</v>
      </c>
      <c r="F98" s="28">
        <v>86</v>
      </c>
      <c r="G98" s="28">
        <v>29</v>
      </c>
      <c r="H98" s="28">
        <v>29</v>
      </c>
      <c r="I98" s="28">
        <v>4</v>
      </c>
      <c r="J98" s="28">
        <v>26</v>
      </c>
      <c r="K98" s="28">
        <v>19</v>
      </c>
      <c r="L98" s="28">
        <v>10</v>
      </c>
      <c r="M98" s="28">
        <v>14</v>
      </c>
    </row>
    <row r="99" spans="1:13" ht="12.95" customHeight="1" x14ac:dyDescent="0.2">
      <c r="A99" s="28"/>
      <c r="B99" s="28"/>
      <c r="C99" s="28" t="s">
        <v>45</v>
      </c>
      <c r="D99" s="28">
        <v>3459</v>
      </c>
      <c r="E99" s="28">
        <v>3340</v>
      </c>
      <c r="F99" s="28">
        <v>50</v>
      </c>
      <c r="G99" s="28">
        <v>16</v>
      </c>
      <c r="H99" s="28">
        <v>12</v>
      </c>
      <c r="I99" s="28">
        <v>3</v>
      </c>
      <c r="J99" s="28">
        <v>16</v>
      </c>
      <c r="K99" s="28">
        <v>7</v>
      </c>
      <c r="L99" s="28">
        <v>4</v>
      </c>
      <c r="M99" s="28">
        <v>11</v>
      </c>
    </row>
    <row r="100" spans="1:13" ht="12.95" customHeight="1" x14ac:dyDescent="0.2">
      <c r="A100" s="28"/>
      <c r="B100" s="28"/>
      <c r="C100" s="28" t="s">
        <v>46</v>
      </c>
      <c r="D100" s="28">
        <v>4508</v>
      </c>
      <c r="E100" s="28">
        <v>4410</v>
      </c>
      <c r="F100" s="28">
        <v>36</v>
      </c>
      <c r="G100" s="28">
        <v>13</v>
      </c>
      <c r="H100" s="28">
        <v>17</v>
      </c>
      <c r="I100" s="28">
        <v>1</v>
      </c>
      <c r="J100" s="28">
        <v>10</v>
      </c>
      <c r="K100" s="28">
        <v>12</v>
      </c>
      <c r="L100" s="28">
        <v>6</v>
      </c>
      <c r="M100" s="28">
        <v>3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94</v>
      </c>
      <c r="D103" s="28">
        <v>6647</v>
      </c>
      <c r="E103" s="28">
        <v>6413</v>
      </c>
      <c r="F103" s="28">
        <v>94</v>
      </c>
      <c r="G103" s="28">
        <v>40</v>
      </c>
      <c r="H103" s="28">
        <v>25</v>
      </c>
      <c r="I103" s="28">
        <v>5</v>
      </c>
      <c r="J103" s="28">
        <v>30</v>
      </c>
      <c r="K103" s="28">
        <v>15</v>
      </c>
      <c r="L103" s="28">
        <v>11</v>
      </c>
      <c r="M103" s="28">
        <v>14</v>
      </c>
    </row>
    <row r="104" spans="1:13" ht="12.95" customHeight="1" x14ac:dyDescent="0.2">
      <c r="A104" s="28"/>
      <c r="B104" s="28"/>
      <c r="C104" s="28" t="s">
        <v>45</v>
      </c>
      <c r="D104" s="28">
        <v>3123</v>
      </c>
      <c r="E104" s="28">
        <v>3000</v>
      </c>
      <c r="F104" s="28">
        <v>52</v>
      </c>
      <c r="G104" s="28">
        <v>18</v>
      </c>
      <c r="H104" s="28">
        <v>13</v>
      </c>
      <c r="I104" s="28">
        <v>4</v>
      </c>
      <c r="J104" s="28">
        <v>18</v>
      </c>
      <c r="K104" s="28">
        <v>6</v>
      </c>
      <c r="L104" s="28">
        <v>7</v>
      </c>
      <c r="M104" s="28">
        <v>5</v>
      </c>
    </row>
    <row r="105" spans="1:13" ht="12.95" customHeight="1" x14ac:dyDescent="0.2">
      <c r="A105" s="28"/>
      <c r="B105" s="28"/>
      <c r="C105" s="28" t="s">
        <v>46</v>
      </c>
      <c r="D105" s="28">
        <v>3524</v>
      </c>
      <c r="E105" s="28">
        <v>3413</v>
      </c>
      <c r="F105" s="28">
        <v>42</v>
      </c>
      <c r="G105" s="28">
        <v>22</v>
      </c>
      <c r="H105" s="28">
        <v>12</v>
      </c>
      <c r="I105" s="28">
        <v>1</v>
      </c>
      <c r="J105" s="28">
        <v>12</v>
      </c>
      <c r="K105" s="28">
        <v>9</v>
      </c>
      <c r="L105" s="28">
        <v>4</v>
      </c>
      <c r="M105" s="28">
        <v>9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94</v>
      </c>
      <c r="D108" s="28">
        <v>6142</v>
      </c>
      <c r="E108" s="28">
        <v>5997</v>
      </c>
      <c r="F108" s="28">
        <v>57</v>
      </c>
      <c r="G108" s="28">
        <v>35</v>
      </c>
      <c r="H108" s="28">
        <v>22</v>
      </c>
      <c r="I108" s="28">
        <v>4</v>
      </c>
      <c r="J108" s="28">
        <v>6</v>
      </c>
      <c r="K108" s="28">
        <v>4</v>
      </c>
      <c r="L108" s="28">
        <v>3</v>
      </c>
      <c r="M108" s="28">
        <v>14</v>
      </c>
    </row>
    <row r="109" spans="1:13" ht="12.95" customHeight="1" x14ac:dyDescent="0.2">
      <c r="A109" s="28"/>
      <c r="B109" s="28"/>
      <c r="C109" s="28" t="s">
        <v>45</v>
      </c>
      <c r="D109" s="28">
        <v>2792</v>
      </c>
      <c r="E109" s="28">
        <v>2709</v>
      </c>
      <c r="F109" s="28">
        <v>35</v>
      </c>
      <c r="G109" s="28">
        <v>21</v>
      </c>
      <c r="H109" s="28">
        <v>11</v>
      </c>
      <c r="I109" s="28">
        <v>0</v>
      </c>
      <c r="J109" s="28">
        <v>2</v>
      </c>
      <c r="K109" s="28">
        <v>2</v>
      </c>
      <c r="L109" s="28">
        <v>3</v>
      </c>
      <c r="M109" s="28">
        <v>9</v>
      </c>
    </row>
    <row r="110" spans="1:13" ht="12.95" customHeight="1" x14ac:dyDescent="0.2">
      <c r="A110" s="28"/>
      <c r="B110" s="28"/>
      <c r="C110" s="28" t="s">
        <v>46</v>
      </c>
      <c r="D110" s="28">
        <v>3350</v>
      </c>
      <c r="E110" s="28">
        <v>3288</v>
      </c>
      <c r="F110" s="28">
        <v>22</v>
      </c>
      <c r="G110" s="28">
        <v>14</v>
      </c>
      <c r="H110" s="28">
        <v>11</v>
      </c>
      <c r="I110" s="28">
        <v>4</v>
      </c>
      <c r="J110" s="28">
        <v>4</v>
      </c>
      <c r="K110" s="28">
        <v>2</v>
      </c>
      <c r="L110" s="28">
        <v>0</v>
      </c>
      <c r="M110" s="28">
        <v>5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94</v>
      </c>
      <c r="D113" s="28">
        <v>3246</v>
      </c>
      <c r="E113" s="28">
        <v>3170</v>
      </c>
      <c r="F113" s="28">
        <v>25</v>
      </c>
      <c r="G113" s="28">
        <v>12</v>
      </c>
      <c r="H113" s="28">
        <v>9</v>
      </c>
      <c r="I113" s="28">
        <v>0</v>
      </c>
      <c r="J113" s="28">
        <v>7</v>
      </c>
      <c r="K113" s="28">
        <v>7</v>
      </c>
      <c r="L113" s="28">
        <v>9</v>
      </c>
      <c r="M113" s="28">
        <v>7</v>
      </c>
    </row>
    <row r="114" spans="1:13" ht="12.95" customHeight="1" x14ac:dyDescent="0.2">
      <c r="A114" s="28"/>
      <c r="B114" s="28"/>
      <c r="C114" s="28" t="s">
        <v>45</v>
      </c>
      <c r="D114" s="28">
        <v>1349</v>
      </c>
      <c r="E114" s="28">
        <v>1306</v>
      </c>
      <c r="F114" s="28">
        <v>15</v>
      </c>
      <c r="G114" s="28">
        <v>5</v>
      </c>
      <c r="H114" s="28">
        <v>4</v>
      </c>
      <c r="I114" s="28">
        <v>0</v>
      </c>
      <c r="J114" s="28">
        <v>5</v>
      </c>
      <c r="K114" s="28">
        <v>4</v>
      </c>
      <c r="L114" s="28">
        <v>6</v>
      </c>
      <c r="M114" s="28">
        <v>4</v>
      </c>
    </row>
    <row r="115" spans="1:13" ht="12.95" customHeight="1" x14ac:dyDescent="0.2">
      <c r="A115" s="28"/>
      <c r="B115" s="28"/>
      <c r="C115" s="28" t="s">
        <v>46</v>
      </c>
      <c r="D115" s="28">
        <v>1897</v>
      </c>
      <c r="E115" s="28">
        <v>1864</v>
      </c>
      <c r="F115" s="28">
        <v>10</v>
      </c>
      <c r="G115" s="28">
        <v>7</v>
      </c>
      <c r="H115" s="28">
        <v>5</v>
      </c>
      <c r="I115" s="28">
        <v>0</v>
      </c>
      <c r="J115" s="28">
        <v>2</v>
      </c>
      <c r="K115" s="28">
        <v>3</v>
      </c>
      <c r="L115" s="28">
        <v>3</v>
      </c>
      <c r="M115" s="28">
        <v>3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94</v>
      </c>
      <c r="D118" s="28">
        <v>4233</v>
      </c>
      <c r="E118" s="28">
        <v>4118</v>
      </c>
      <c r="F118" s="28">
        <v>36</v>
      </c>
      <c r="G118" s="28">
        <v>19</v>
      </c>
      <c r="H118" s="28">
        <v>24</v>
      </c>
      <c r="I118" s="28">
        <v>0</v>
      </c>
      <c r="J118" s="28">
        <v>12</v>
      </c>
      <c r="K118" s="28">
        <v>12</v>
      </c>
      <c r="L118" s="28">
        <v>4</v>
      </c>
      <c r="M118" s="28">
        <v>8</v>
      </c>
    </row>
    <row r="119" spans="1:13" ht="12.95" customHeight="1" x14ac:dyDescent="0.2">
      <c r="A119" s="28"/>
      <c r="B119" s="28"/>
      <c r="C119" s="28" t="s">
        <v>45</v>
      </c>
      <c r="D119" s="28">
        <v>1733</v>
      </c>
      <c r="E119" s="28">
        <v>1685</v>
      </c>
      <c r="F119" s="28">
        <v>11</v>
      </c>
      <c r="G119" s="28">
        <v>7</v>
      </c>
      <c r="H119" s="28">
        <v>13</v>
      </c>
      <c r="I119" s="28">
        <v>0</v>
      </c>
      <c r="J119" s="28">
        <v>8</v>
      </c>
      <c r="K119" s="28">
        <v>4</v>
      </c>
      <c r="L119" s="28">
        <v>1</v>
      </c>
      <c r="M119" s="28">
        <v>4</v>
      </c>
    </row>
    <row r="120" spans="1:13" ht="12.95" customHeight="1" x14ac:dyDescent="0.2">
      <c r="A120" s="28"/>
      <c r="B120" s="28"/>
      <c r="C120" s="28" t="s">
        <v>46</v>
      </c>
      <c r="D120" s="28">
        <v>2500</v>
      </c>
      <c r="E120" s="28">
        <v>2433</v>
      </c>
      <c r="F120" s="28">
        <v>25</v>
      </c>
      <c r="G120" s="28">
        <v>12</v>
      </c>
      <c r="H120" s="28">
        <v>11</v>
      </c>
      <c r="I120" s="28">
        <v>0</v>
      </c>
      <c r="J120" s="28">
        <v>4</v>
      </c>
      <c r="K120" s="28">
        <v>8</v>
      </c>
      <c r="L120" s="28">
        <v>3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94</v>
      </c>
      <c r="D123" s="28">
        <v>4356</v>
      </c>
      <c r="E123" s="28">
        <v>4244</v>
      </c>
      <c r="F123" s="28">
        <v>37</v>
      </c>
      <c r="G123" s="28">
        <v>15</v>
      </c>
      <c r="H123" s="28">
        <v>24</v>
      </c>
      <c r="I123" s="28">
        <v>4</v>
      </c>
      <c r="J123" s="28">
        <v>17</v>
      </c>
      <c r="K123" s="28">
        <v>7</v>
      </c>
      <c r="L123" s="28">
        <v>6</v>
      </c>
      <c r="M123" s="28">
        <v>2</v>
      </c>
    </row>
    <row r="124" spans="1:13" ht="12.95" customHeight="1" x14ac:dyDescent="0.2">
      <c r="A124" s="28"/>
      <c r="B124" s="28"/>
      <c r="C124" s="28" t="s">
        <v>45</v>
      </c>
      <c r="D124" s="28">
        <v>1796</v>
      </c>
      <c r="E124" s="28">
        <v>1741</v>
      </c>
      <c r="F124" s="28">
        <v>19</v>
      </c>
      <c r="G124" s="28">
        <v>7</v>
      </c>
      <c r="H124" s="28">
        <v>11</v>
      </c>
      <c r="I124" s="28">
        <v>3</v>
      </c>
      <c r="J124" s="28">
        <v>7</v>
      </c>
      <c r="K124" s="28">
        <v>1</v>
      </c>
      <c r="L124" s="28">
        <v>6</v>
      </c>
      <c r="M124" s="28">
        <v>1</v>
      </c>
    </row>
    <row r="125" spans="1:13" ht="12.95" customHeight="1" x14ac:dyDescent="0.2">
      <c r="A125" s="28"/>
      <c r="B125" s="28"/>
      <c r="C125" s="28" t="s">
        <v>46</v>
      </c>
      <c r="D125" s="28">
        <v>2560</v>
      </c>
      <c r="E125" s="28">
        <v>2503</v>
      </c>
      <c r="F125" s="28">
        <v>18</v>
      </c>
      <c r="G125" s="28">
        <v>8</v>
      </c>
      <c r="H125" s="28">
        <v>13</v>
      </c>
      <c r="I125" s="28">
        <v>1</v>
      </c>
      <c r="J125" s="28">
        <v>10</v>
      </c>
      <c r="K125" s="28">
        <v>6</v>
      </c>
      <c r="L125" s="28">
        <v>0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94</v>
      </c>
      <c r="D128" s="28">
        <v>3225</v>
      </c>
      <c r="E128" s="28">
        <v>3133</v>
      </c>
      <c r="F128" s="28">
        <v>35</v>
      </c>
      <c r="G128" s="28">
        <v>6</v>
      </c>
      <c r="H128" s="28">
        <v>7</v>
      </c>
      <c r="I128" s="28">
        <v>0</v>
      </c>
      <c r="J128" s="28">
        <v>20</v>
      </c>
      <c r="K128" s="28">
        <v>5</v>
      </c>
      <c r="L128" s="28">
        <v>7</v>
      </c>
      <c r="M128" s="28">
        <v>12</v>
      </c>
    </row>
    <row r="129" spans="1:13" ht="12.95" customHeight="1" x14ac:dyDescent="0.2">
      <c r="A129" s="28"/>
      <c r="B129" s="28"/>
      <c r="C129" s="28" t="s">
        <v>45</v>
      </c>
      <c r="D129" s="28">
        <v>1418</v>
      </c>
      <c r="E129" s="28">
        <v>1366</v>
      </c>
      <c r="F129" s="28">
        <v>13</v>
      </c>
      <c r="G129" s="28">
        <v>3</v>
      </c>
      <c r="H129" s="28">
        <v>4</v>
      </c>
      <c r="I129" s="28">
        <v>0</v>
      </c>
      <c r="J129" s="28">
        <v>13</v>
      </c>
      <c r="K129" s="28">
        <v>4</v>
      </c>
      <c r="L129" s="28">
        <v>7</v>
      </c>
      <c r="M129" s="28">
        <v>8</v>
      </c>
    </row>
    <row r="130" spans="1:13" ht="12.95" customHeight="1" x14ac:dyDescent="0.2">
      <c r="A130" s="28"/>
      <c r="B130" s="28"/>
      <c r="C130" s="28" t="s">
        <v>46</v>
      </c>
      <c r="D130" s="28">
        <v>1807</v>
      </c>
      <c r="E130" s="28">
        <v>1767</v>
      </c>
      <c r="F130" s="28">
        <v>22</v>
      </c>
      <c r="G130" s="28">
        <v>3</v>
      </c>
      <c r="H130" s="28">
        <v>3</v>
      </c>
      <c r="I130" s="28">
        <v>0</v>
      </c>
      <c r="J130" s="28">
        <v>7</v>
      </c>
      <c r="K130" s="28">
        <v>1</v>
      </c>
      <c r="L130" s="28">
        <v>0</v>
      </c>
      <c r="M130" s="28">
        <v>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94</v>
      </c>
      <c r="D133" s="28">
        <v>3434</v>
      </c>
      <c r="E133" s="28">
        <v>3297</v>
      </c>
      <c r="F133" s="28">
        <v>63</v>
      </c>
      <c r="G133" s="28">
        <v>14</v>
      </c>
      <c r="H133" s="28">
        <v>23</v>
      </c>
      <c r="I133" s="28">
        <v>0</v>
      </c>
      <c r="J133" s="28">
        <v>12</v>
      </c>
      <c r="K133" s="28">
        <v>11</v>
      </c>
      <c r="L133" s="28">
        <v>6</v>
      </c>
      <c r="M133" s="28">
        <v>8</v>
      </c>
    </row>
    <row r="134" spans="1:13" ht="12.95" customHeight="1" x14ac:dyDescent="0.2">
      <c r="A134" s="28"/>
      <c r="B134" s="28"/>
      <c r="C134" s="28" t="s">
        <v>45</v>
      </c>
      <c r="D134" s="28">
        <v>1414</v>
      </c>
      <c r="E134" s="28">
        <v>1340</v>
      </c>
      <c r="F134" s="28">
        <v>35</v>
      </c>
      <c r="G134" s="28">
        <v>9</v>
      </c>
      <c r="H134" s="28">
        <v>10</v>
      </c>
      <c r="I134" s="28">
        <v>0</v>
      </c>
      <c r="J134" s="28">
        <v>7</v>
      </c>
      <c r="K134" s="28">
        <v>7</v>
      </c>
      <c r="L134" s="28">
        <v>2</v>
      </c>
      <c r="M134" s="28">
        <v>4</v>
      </c>
    </row>
    <row r="135" spans="1:13" ht="12.95" customHeight="1" x14ac:dyDescent="0.2">
      <c r="A135" s="28"/>
      <c r="B135" s="28"/>
      <c r="C135" s="28" t="s">
        <v>46</v>
      </c>
      <c r="D135" s="28">
        <v>2020</v>
      </c>
      <c r="E135" s="28">
        <v>1957</v>
      </c>
      <c r="F135" s="28">
        <v>28</v>
      </c>
      <c r="G135" s="28">
        <v>5</v>
      </c>
      <c r="H135" s="28">
        <v>13</v>
      </c>
      <c r="I135" s="28">
        <v>0</v>
      </c>
      <c r="J135" s="28">
        <v>5</v>
      </c>
      <c r="K135" s="28">
        <v>4</v>
      </c>
      <c r="L135" s="28">
        <v>4</v>
      </c>
      <c r="M135" s="28">
        <v>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94</v>
      </c>
      <c r="D138" s="28">
        <v>3474</v>
      </c>
      <c r="E138" s="28">
        <v>3403</v>
      </c>
      <c r="F138" s="28">
        <v>28</v>
      </c>
      <c r="G138" s="28">
        <v>6</v>
      </c>
      <c r="H138" s="28">
        <v>6</v>
      </c>
      <c r="I138" s="28">
        <v>1</v>
      </c>
      <c r="J138" s="28">
        <v>10</v>
      </c>
      <c r="K138" s="28">
        <v>3</v>
      </c>
      <c r="L138" s="28">
        <v>13</v>
      </c>
      <c r="M138" s="28">
        <v>4</v>
      </c>
    </row>
    <row r="139" spans="1:13" ht="12.95" customHeight="1" x14ac:dyDescent="0.2">
      <c r="A139" s="28"/>
      <c r="B139" s="28"/>
      <c r="C139" s="28" t="s">
        <v>45</v>
      </c>
      <c r="D139" s="28">
        <v>1498</v>
      </c>
      <c r="E139" s="28">
        <v>1456</v>
      </c>
      <c r="F139" s="28">
        <v>17</v>
      </c>
      <c r="G139" s="28">
        <v>4</v>
      </c>
      <c r="H139" s="28">
        <v>4</v>
      </c>
      <c r="I139" s="28">
        <v>0</v>
      </c>
      <c r="J139" s="28">
        <v>5</v>
      </c>
      <c r="K139" s="28">
        <v>2</v>
      </c>
      <c r="L139" s="28">
        <v>6</v>
      </c>
      <c r="M139" s="28">
        <v>4</v>
      </c>
    </row>
    <row r="140" spans="1:13" ht="12.95" customHeight="1" x14ac:dyDescent="0.2">
      <c r="A140" s="28"/>
      <c r="B140" s="28"/>
      <c r="C140" s="28" t="s">
        <v>46</v>
      </c>
      <c r="D140" s="28">
        <v>1976</v>
      </c>
      <c r="E140" s="28">
        <v>1947</v>
      </c>
      <c r="F140" s="28">
        <v>11</v>
      </c>
      <c r="G140" s="28">
        <v>2</v>
      </c>
      <c r="H140" s="28">
        <v>2</v>
      </c>
      <c r="I140" s="28">
        <v>1</v>
      </c>
      <c r="J140" s="28">
        <v>5</v>
      </c>
      <c r="K140" s="28">
        <v>1</v>
      </c>
      <c r="L140" s="28">
        <v>7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94</v>
      </c>
      <c r="D143" s="28">
        <v>3279</v>
      </c>
      <c r="E143" s="28">
        <v>3195</v>
      </c>
      <c r="F143" s="28">
        <v>18</v>
      </c>
      <c r="G143" s="28">
        <v>22</v>
      </c>
      <c r="H143" s="28">
        <v>13</v>
      </c>
      <c r="I143" s="28">
        <v>1</v>
      </c>
      <c r="J143" s="28">
        <v>7</v>
      </c>
      <c r="K143" s="28">
        <v>9</v>
      </c>
      <c r="L143" s="28">
        <v>1</v>
      </c>
      <c r="M143" s="28">
        <v>13</v>
      </c>
    </row>
    <row r="144" spans="1:13" ht="12.95" customHeight="1" x14ac:dyDescent="0.2">
      <c r="A144" s="28"/>
      <c r="B144" s="28"/>
      <c r="C144" s="28" t="s">
        <v>45</v>
      </c>
      <c r="D144" s="28">
        <v>1384</v>
      </c>
      <c r="E144" s="28">
        <v>1343</v>
      </c>
      <c r="F144" s="28">
        <v>13</v>
      </c>
      <c r="G144" s="28">
        <v>11</v>
      </c>
      <c r="H144" s="28">
        <v>5</v>
      </c>
      <c r="I144" s="28">
        <v>0</v>
      </c>
      <c r="J144" s="28">
        <v>4</v>
      </c>
      <c r="K144" s="28">
        <v>5</v>
      </c>
      <c r="L144" s="28">
        <v>0</v>
      </c>
      <c r="M144" s="28">
        <v>3</v>
      </c>
    </row>
    <row r="145" spans="1:13" ht="12.95" customHeight="1" x14ac:dyDescent="0.2">
      <c r="A145" s="28"/>
      <c r="B145" s="28"/>
      <c r="C145" s="28" t="s">
        <v>46</v>
      </c>
      <c r="D145" s="28">
        <v>1895</v>
      </c>
      <c r="E145" s="28">
        <v>1852</v>
      </c>
      <c r="F145" s="28">
        <v>5</v>
      </c>
      <c r="G145" s="28">
        <v>11</v>
      </c>
      <c r="H145" s="28">
        <v>8</v>
      </c>
      <c r="I145" s="28">
        <v>1</v>
      </c>
      <c r="J145" s="28">
        <v>3</v>
      </c>
      <c r="K145" s="28">
        <v>4</v>
      </c>
      <c r="L145" s="28">
        <v>1</v>
      </c>
      <c r="M145" s="28">
        <v>10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94</v>
      </c>
      <c r="D148" s="28">
        <v>4288</v>
      </c>
      <c r="E148" s="28">
        <v>4132</v>
      </c>
      <c r="F148" s="28">
        <v>61</v>
      </c>
      <c r="G148" s="28">
        <v>27</v>
      </c>
      <c r="H148" s="28">
        <v>23</v>
      </c>
      <c r="I148" s="28">
        <v>0</v>
      </c>
      <c r="J148" s="28">
        <v>10</v>
      </c>
      <c r="K148" s="28">
        <v>14</v>
      </c>
      <c r="L148" s="28">
        <v>8</v>
      </c>
      <c r="M148" s="28">
        <v>13</v>
      </c>
    </row>
    <row r="149" spans="1:13" ht="12.95" customHeight="1" x14ac:dyDescent="0.2">
      <c r="A149" s="28"/>
      <c r="B149" s="28"/>
      <c r="C149" s="28" t="s">
        <v>45</v>
      </c>
      <c r="D149" s="28">
        <v>1855</v>
      </c>
      <c r="E149" s="28">
        <v>1780</v>
      </c>
      <c r="F149" s="28">
        <v>33</v>
      </c>
      <c r="G149" s="28">
        <v>13</v>
      </c>
      <c r="H149" s="28">
        <v>12</v>
      </c>
      <c r="I149" s="28">
        <v>0</v>
      </c>
      <c r="J149" s="28">
        <v>4</v>
      </c>
      <c r="K149" s="28">
        <v>4</v>
      </c>
      <c r="L149" s="28">
        <v>3</v>
      </c>
      <c r="M149" s="28">
        <v>6</v>
      </c>
    </row>
    <row r="150" spans="1:13" ht="12.95" customHeight="1" x14ac:dyDescent="0.2">
      <c r="A150" s="28"/>
      <c r="B150" s="28"/>
      <c r="C150" s="28" t="s">
        <v>46</v>
      </c>
      <c r="D150" s="28">
        <v>2433</v>
      </c>
      <c r="E150" s="28">
        <v>2352</v>
      </c>
      <c r="F150" s="28">
        <v>28</v>
      </c>
      <c r="G150" s="28">
        <v>14</v>
      </c>
      <c r="H150" s="28">
        <v>11</v>
      </c>
      <c r="I150" s="28">
        <v>0</v>
      </c>
      <c r="J150" s="28">
        <v>6</v>
      </c>
      <c r="K150" s="28">
        <v>10</v>
      </c>
      <c r="L150" s="28">
        <v>5</v>
      </c>
      <c r="M150" s="28">
        <v>7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94</v>
      </c>
      <c r="D153" s="28">
        <v>3923</v>
      </c>
      <c r="E153" s="28">
        <v>3800</v>
      </c>
      <c r="F153" s="28">
        <v>49</v>
      </c>
      <c r="G153" s="28">
        <v>19</v>
      </c>
      <c r="H153" s="28">
        <v>20</v>
      </c>
      <c r="I153" s="28">
        <v>2</v>
      </c>
      <c r="J153" s="28">
        <v>9</v>
      </c>
      <c r="K153" s="28">
        <v>7</v>
      </c>
      <c r="L153" s="28">
        <v>7</v>
      </c>
      <c r="M153" s="28">
        <v>10</v>
      </c>
    </row>
    <row r="154" spans="1:13" ht="12.95" customHeight="1" x14ac:dyDescent="0.2">
      <c r="A154" s="28"/>
      <c r="B154" s="28"/>
      <c r="C154" s="28" t="s">
        <v>45</v>
      </c>
      <c r="D154" s="28">
        <v>1610</v>
      </c>
      <c r="E154" s="28">
        <v>1545</v>
      </c>
      <c r="F154" s="28">
        <v>24</v>
      </c>
      <c r="G154" s="28">
        <v>8</v>
      </c>
      <c r="H154" s="28">
        <v>10</v>
      </c>
      <c r="I154" s="28">
        <v>1</v>
      </c>
      <c r="J154" s="28">
        <v>6</v>
      </c>
      <c r="K154" s="28">
        <v>5</v>
      </c>
      <c r="L154" s="28">
        <v>5</v>
      </c>
      <c r="M154" s="28">
        <v>6</v>
      </c>
    </row>
    <row r="155" spans="1:13" ht="12.95" customHeight="1" x14ac:dyDescent="0.2">
      <c r="A155" s="28"/>
      <c r="B155" s="28"/>
      <c r="C155" s="28" t="s">
        <v>46</v>
      </c>
      <c r="D155" s="28">
        <v>2313</v>
      </c>
      <c r="E155" s="28">
        <v>2255</v>
      </c>
      <c r="F155" s="28">
        <v>25</v>
      </c>
      <c r="G155" s="28">
        <v>11</v>
      </c>
      <c r="H155" s="28">
        <v>10</v>
      </c>
      <c r="I155" s="28">
        <v>1</v>
      </c>
      <c r="J155" s="28">
        <v>3</v>
      </c>
      <c r="K155" s="28">
        <v>2</v>
      </c>
      <c r="L155" s="28">
        <v>2</v>
      </c>
      <c r="M155" s="28">
        <v>4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94</v>
      </c>
      <c r="D158" s="28">
        <v>3636</v>
      </c>
      <c r="E158" s="28">
        <v>3570</v>
      </c>
      <c r="F158" s="28">
        <v>14</v>
      </c>
      <c r="G158" s="28">
        <v>4</v>
      </c>
      <c r="H158" s="28">
        <v>10</v>
      </c>
      <c r="I158" s="28">
        <v>2</v>
      </c>
      <c r="J158" s="28">
        <v>14</v>
      </c>
      <c r="K158" s="28">
        <v>4</v>
      </c>
      <c r="L158" s="28">
        <v>8</v>
      </c>
      <c r="M158" s="28">
        <v>10</v>
      </c>
    </row>
    <row r="159" spans="1:13" ht="12.95" customHeight="1" x14ac:dyDescent="0.2">
      <c r="A159" s="28"/>
      <c r="B159" s="28"/>
      <c r="C159" s="28" t="s">
        <v>45</v>
      </c>
      <c r="D159" s="28">
        <v>1570</v>
      </c>
      <c r="E159" s="28">
        <v>1535</v>
      </c>
      <c r="F159" s="28">
        <v>10</v>
      </c>
      <c r="G159" s="28">
        <v>2</v>
      </c>
      <c r="H159" s="28">
        <v>4</v>
      </c>
      <c r="I159" s="28">
        <v>1</v>
      </c>
      <c r="J159" s="28">
        <v>7</v>
      </c>
      <c r="K159" s="28">
        <v>1</v>
      </c>
      <c r="L159" s="28">
        <v>6</v>
      </c>
      <c r="M159" s="28">
        <v>4</v>
      </c>
    </row>
    <row r="160" spans="1:13" ht="12.95" customHeight="1" x14ac:dyDescent="0.2">
      <c r="A160" s="28"/>
      <c r="B160" s="28"/>
      <c r="C160" s="28" t="s">
        <v>46</v>
      </c>
      <c r="D160" s="28">
        <v>2066</v>
      </c>
      <c r="E160" s="28">
        <v>2035</v>
      </c>
      <c r="F160" s="28">
        <v>4</v>
      </c>
      <c r="G160" s="28">
        <v>2</v>
      </c>
      <c r="H160" s="28">
        <v>6</v>
      </c>
      <c r="I160" s="28">
        <v>1</v>
      </c>
      <c r="J160" s="28">
        <v>7</v>
      </c>
      <c r="K160" s="28">
        <v>3</v>
      </c>
      <c r="L160" s="28">
        <v>2</v>
      </c>
      <c r="M160" s="28">
        <v>6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94</v>
      </c>
      <c r="D163" s="28">
        <v>6490</v>
      </c>
      <c r="E163" s="28">
        <v>6387</v>
      </c>
      <c r="F163" s="28">
        <v>41</v>
      </c>
      <c r="G163" s="28">
        <v>12</v>
      </c>
      <c r="H163" s="28">
        <v>16</v>
      </c>
      <c r="I163" s="28">
        <v>2</v>
      </c>
      <c r="J163" s="28">
        <v>10</v>
      </c>
      <c r="K163" s="28">
        <v>10</v>
      </c>
      <c r="L163" s="28">
        <v>10</v>
      </c>
      <c r="M163" s="28">
        <v>2</v>
      </c>
    </row>
    <row r="164" spans="1:13" ht="12.95" customHeight="1" x14ac:dyDescent="0.2">
      <c r="A164" s="28"/>
      <c r="B164" s="28"/>
      <c r="C164" s="28" t="s">
        <v>45</v>
      </c>
      <c r="D164" s="28">
        <v>2715</v>
      </c>
      <c r="E164" s="28">
        <v>2663</v>
      </c>
      <c r="F164" s="28">
        <v>24</v>
      </c>
      <c r="G164" s="28">
        <v>4</v>
      </c>
      <c r="H164" s="28">
        <v>5</v>
      </c>
      <c r="I164" s="28">
        <v>1</v>
      </c>
      <c r="J164" s="28">
        <v>6</v>
      </c>
      <c r="K164" s="28">
        <v>6</v>
      </c>
      <c r="L164" s="28">
        <v>4</v>
      </c>
      <c r="M164" s="28">
        <v>2</v>
      </c>
    </row>
    <row r="165" spans="1:13" ht="12.95" customHeight="1" x14ac:dyDescent="0.2">
      <c r="A165" s="28"/>
      <c r="B165" s="28"/>
      <c r="C165" s="28" t="s">
        <v>46</v>
      </c>
      <c r="D165" s="28">
        <v>3775</v>
      </c>
      <c r="E165" s="28">
        <v>3724</v>
      </c>
      <c r="F165" s="28">
        <v>17</v>
      </c>
      <c r="G165" s="28">
        <v>8</v>
      </c>
      <c r="H165" s="28">
        <v>11</v>
      </c>
      <c r="I165" s="28">
        <v>1</v>
      </c>
      <c r="J165" s="28">
        <v>4</v>
      </c>
      <c r="K165" s="28">
        <v>4</v>
      </c>
      <c r="L165" s="28">
        <v>6</v>
      </c>
      <c r="M165" s="28">
        <v>0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94</v>
      </c>
      <c r="D168" s="28">
        <v>4219</v>
      </c>
      <c r="E168" s="28">
        <v>4107</v>
      </c>
      <c r="F168" s="28">
        <v>36</v>
      </c>
      <c r="G168" s="28">
        <v>19</v>
      </c>
      <c r="H168" s="28">
        <v>14</v>
      </c>
      <c r="I168" s="28">
        <v>0</v>
      </c>
      <c r="J168" s="28">
        <v>23</v>
      </c>
      <c r="K168" s="28">
        <v>7</v>
      </c>
      <c r="L168" s="28">
        <v>4</v>
      </c>
      <c r="M168" s="28">
        <v>9</v>
      </c>
    </row>
    <row r="169" spans="1:13" ht="12.95" customHeight="1" x14ac:dyDescent="0.2">
      <c r="A169" s="28"/>
      <c r="B169" s="28"/>
      <c r="C169" s="28" t="s">
        <v>45</v>
      </c>
      <c r="D169" s="28">
        <v>1786</v>
      </c>
      <c r="E169" s="28">
        <v>1724</v>
      </c>
      <c r="F169" s="28">
        <v>20</v>
      </c>
      <c r="G169" s="28">
        <v>13</v>
      </c>
      <c r="H169" s="28">
        <v>6</v>
      </c>
      <c r="I169" s="28">
        <v>0</v>
      </c>
      <c r="J169" s="28">
        <v>12</v>
      </c>
      <c r="K169" s="28">
        <v>3</v>
      </c>
      <c r="L169" s="28">
        <v>2</v>
      </c>
      <c r="M169" s="28">
        <v>6</v>
      </c>
    </row>
    <row r="170" spans="1:13" ht="12.95" customHeight="1" x14ac:dyDescent="0.2">
      <c r="A170" s="28"/>
      <c r="B170" s="28"/>
      <c r="C170" s="28" t="s">
        <v>46</v>
      </c>
      <c r="D170" s="28">
        <v>2433</v>
      </c>
      <c r="E170" s="28">
        <v>2383</v>
      </c>
      <c r="F170" s="28">
        <v>16</v>
      </c>
      <c r="G170" s="28">
        <v>6</v>
      </c>
      <c r="H170" s="28">
        <v>8</v>
      </c>
      <c r="I170" s="28">
        <v>0</v>
      </c>
      <c r="J170" s="28">
        <v>11</v>
      </c>
      <c r="K170" s="28">
        <v>4</v>
      </c>
      <c r="L170" s="28">
        <v>2</v>
      </c>
      <c r="M170" s="28">
        <v>3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94</v>
      </c>
      <c r="D173" s="28">
        <v>3147</v>
      </c>
      <c r="E173" s="28">
        <v>2975</v>
      </c>
      <c r="F173" s="28">
        <v>90</v>
      </c>
      <c r="G173" s="28">
        <v>22</v>
      </c>
      <c r="H173" s="28">
        <v>18</v>
      </c>
      <c r="I173" s="28">
        <v>2</v>
      </c>
      <c r="J173" s="28">
        <v>18</v>
      </c>
      <c r="K173" s="28">
        <v>9</v>
      </c>
      <c r="L173" s="28">
        <v>2</v>
      </c>
      <c r="M173" s="28">
        <v>11</v>
      </c>
    </row>
    <row r="174" spans="1:13" ht="12.95" customHeight="1" x14ac:dyDescent="0.2">
      <c r="A174" s="28"/>
      <c r="B174" s="28"/>
      <c r="C174" s="28" t="s">
        <v>45</v>
      </c>
      <c r="D174" s="28">
        <v>1308</v>
      </c>
      <c r="E174" s="28">
        <v>1221</v>
      </c>
      <c r="F174" s="28">
        <v>41</v>
      </c>
      <c r="G174" s="28">
        <v>12</v>
      </c>
      <c r="H174" s="28">
        <v>12</v>
      </c>
      <c r="I174" s="28">
        <v>0</v>
      </c>
      <c r="J174" s="28">
        <v>9</v>
      </c>
      <c r="K174" s="28">
        <v>5</v>
      </c>
      <c r="L174" s="28">
        <v>2</v>
      </c>
      <c r="M174" s="28">
        <v>6</v>
      </c>
    </row>
    <row r="175" spans="1:13" ht="12.95" customHeight="1" x14ac:dyDescent="0.2">
      <c r="A175" s="28"/>
      <c r="B175" s="28"/>
      <c r="C175" s="28" t="s">
        <v>46</v>
      </c>
      <c r="D175" s="28">
        <v>1839</v>
      </c>
      <c r="E175" s="28">
        <v>1754</v>
      </c>
      <c r="F175" s="28">
        <v>49</v>
      </c>
      <c r="G175" s="28">
        <v>10</v>
      </c>
      <c r="H175" s="28">
        <v>6</v>
      </c>
      <c r="I175" s="28">
        <v>2</v>
      </c>
      <c r="J175" s="28">
        <v>9</v>
      </c>
      <c r="K175" s="28">
        <v>4</v>
      </c>
      <c r="L175" s="28">
        <v>0</v>
      </c>
      <c r="M175" s="28">
        <v>5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94</v>
      </c>
      <c r="D178" s="28">
        <v>2363</v>
      </c>
      <c r="E178" s="28">
        <v>2303</v>
      </c>
      <c r="F178" s="28">
        <v>16</v>
      </c>
      <c r="G178" s="28">
        <v>10</v>
      </c>
      <c r="H178" s="28">
        <v>8</v>
      </c>
      <c r="I178" s="28">
        <v>1</v>
      </c>
      <c r="J178" s="28">
        <v>12</v>
      </c>
      <c r="K178" s="28">
        <v>5</v>
      </c>
      <c r="L178" s="28">
        <v>2</v>
      </c>
      <c r="M178" s="28">
        <v>6</v>
      </c>
    </row>
    <row r="179" spans="1:13" ht="12.95" customHeight="1" x14ac:dyDescent="0.2">
      <c r="A179" s="28"/>
      <c r="B179" s="28"/>
      <c r="C179" s="28" t="s">
        <v>45</v>
      </c>
      <c r="D179" s="28">
        <v>979</v>
      </c>
      <c r="E179" s="28">
        <v>945</v>
      </c>
      <c r="F179" s="28">
        <v>6</v>
      </c>
      <c r="G179" s="28">
        <v>7</v>
      </c>
      <c r="H179" s="28">
        <v>2</v>
      </c>
      <c r="I179" s="28">
        <v>0</v>
      </c>
      <c r="J179" s="28">
        <v>9</v>
      </c>
      <c r="K179" s="28">
        <v>5</v>
      </c>
      <c r="L179" s="28">
        <v>1</v>
      </c>
      <c r="M179" s="28">
        <v>4</v>
      </c>
    </row>
    <row r="180" spans="1:13" ht="12.95" customHeight="1" x14ac:dyDescent="0.2">
      <c r="A180" s="28"/>
      <c r="B180" s="28"/>
      <c r="C180" s="28" t="s">
        <v>46</v>
      </c>
      <c r="D180" s="28">
        <v>1384</v>
      </c>
      <c r="E180" s="28">
        <v>1358</v>
      </c>
      <c r="F180" s="28">
        <v>10</v>
      </c>
      <c r="G180" s="28">
        <v>3</v>
      </c>
      <c r="H180" s="28">
        <v>6</v>
      </c>
      <c r="I180" s="28">
        <v>1</v>
      </c>
      <c r="J180" s="28">
        <v>3</v>
      </c>
      <c r="K180" s="28">
        <v>0</v>
      </c>
      <c r="L180" s="28">
        <v>1</v>
      </c>
      <c r="M180" s="28">
        <v>2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94</v>
      </c>
      <c r="D183" s="28">
        <v>3682</v>
      </c>
      <c r="E183" s="28">
        <v>3594</v>
      </c>
      <c r="F183" s="28">
        <v>43</v>
      </c>
      <c r="G183" s="28">
        <v>10</v>
      </c>
      <c r="H183" s="28">
        <v>11</v>
      </c>
      <c r="I183" s="28">
        <v>3</v>
      </c>
      <c r="J183" s="28">
        <v>9</v>
      </c>
      <c r="K183" s="28">
        <v>7</v>
      </c>
      <c r="L183" s="28">
        <v>3</v>
      </c>
      <c r="M183" s="28">
        <v>2</v>
      </c>
    </row>
    <row r="184" spans="1:13" ht="12.95" customHeight="1" x14ac:dyDescent="0.2">
      <c r="A184" s="28"/>
      <c r="B184" s="28"/>
      <c r="C184" s="28" t="s">
        <v>45</v>
      </c>
      <c r="D184" s="28">
        <v>1564</v>
      </c>
      <c r="E184" s="28">
        <v>1519</v>
      </c>
      <c r="F184" s="28">
        <v>22</v>
      </c>
      <c r="G184" s="28">
        <v>6</v>
      </c>
      <c r="H184" s="28">
        <v>4</v>
      </c>
      <c r="I184" s="28">
        <v>2</v>
      </c>
      <c r="J184" s="28">
        <v>4</v>
      </c>
      <c r="K184" s="28">
        <v>3</v>
      </c>
      <c r="L184" s="28">
        <v>2</v>
      </c>
      <c r="M184" s="28">
        <v>2</v>
      </c>
    </row>
    <row r="185" spans="1:13" ht="12.95" customHeight="1" x14ac:dyDescent="0.2">
      <c r="A185" s="28"/>
      <c r="B185" s="28"/>
      <c r="C185" s="28" t="s">
        <v>46</v>
      </c>
      <c r="D185" s="28">
        <v>2118</v>
      </c>
      <c r="E185" s="28">
        <v>2075</v>
      </c>
      <c r="F185" s="28">
        <v>21</v>
      </c>
      <c r="G185" s="28">
        <v>4</v>
      </c>
      <c r="H185" s="28">
        <v>7</v>
      </c>
      <c r="I185" s="28">
        <v>1</v>
      </c>
      <c r="J185" s="28">
        <v>5</v>
      </c>
      <c r="K185" s="28">
        <v>4</v>
      </c>
      <c r="L185" s="28">
        <v>1</v>
      </c>
      <c r="M185" s="28">
        <v>0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94</v>
      </c>
      <c r="D188" s="28">
        <v>13825</v>
      </c>
      <c r="E188" s="28">
        <v>13677</v>
      </c>
      <c r="F188" s="28">
        <v>52</v>
      </c>
      <c r="G188" s="28">
        <v>33</v>
      </c>
      <c r="H188" s="28">
        <v>12</v>
      </c>
      <c r="I188" s="28">
        <v>0</v>
      </c>
      <c r="J188" s="28">
        <v>23</v>
      </c>
      <c r="K188" s="28">
        <v>11</v>
      </c>
      <c r="L188" s="28">
        <v>10</v>
      </c>
      <c r="M188" s="28">
        <v>7</v>
      </c>
    </row>
    <row r="189" spans="1:13" ht="12.95" customHeight="1" x14ac:dyDescent="0.2">
      <c r="A189" s="28"/>
      <c r="B189" s="28"/>
      <c r="C189" s="28" t="s">
        <v>45</v>
      </c>
      <c r="D189" s="28">
        <v>6666</v>
      </c>
      <c r="E189" s="28">
        <v>6598</v>
      </c>
      <c r="F189" s="28">
        <v>33</v>
      </c>
      <c r="G189" s="28">
        <v>16</v>
      </c>
      <c r="H189" s="28">
        <v>2</v>
      </c>
      <c r="I189" s="28">
        <v>0</v>
      </c>
      <c r="J189" s="28">
        <v>7</v>
      </c>
      <c r="K189" s="28">
        <v>5</v>
      </c>
      <c r="L189" s="28">
        <v>2</v>
      </c>
      <c r="M189" s="28">
        <v>3</v>
      </c>
    </row>
    <row r="190" spans="1:13" ht="12.95" customHeight="1" x14ac:dyDescent="0.2">
      <c r="A190" s="28"/>
      <c r="B190" s="28"/>
      <c r="C190" s="28" t="s">
        <v>46</v>
      </c>
      <c r="D190" s="28">
        <v>7159</v>
      </c>
      <c r="E190" s="28">
        <v>7079</v>
      </c>
      <c r="F190" s="28">
        <v>19</v>
      </c>
      <c r="G190" s="28">
        <v>17</v>
      </c>
      <c r="H190" s="28">
        <v>10</v>
      </c>
      <c r="I190" s="28">
        <v>0</v>
      </c>
      <c r="J190" s="28">
        <v>16</v>
      </c>
      <c r="K190" s="28">
        <v>6</v>
      </c>
      <c r="L190" s="28">
        <v>8</v>
      </c>
      <c r="M190" s="28">
        <v>4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94</v>
      </c>
      <c r="D193" s="28">
        <v>8684</v>
      </c>
      <c r="E193" s="28">
        <v>8432</v>
      </c>
      <c r="F193" s="28">
        <v>116</v>
      </c>
      <c r="G193" s="28">
        <v>39</v>
      </c>
      <c r="H193" s="28">
        <v>42</v>
      </c>
      <c r="I193" s="28">
        <v>0</v>
      </c>
      <c r="J193" s="28">
        <v>27</v>
      </c>
      <c r="K193" s="28">
        <v>13</v>
      </c>
      <c r="L193" s="28">
        <v>2</v>
      </c>
      <c r="M193" s="28">
        <v>13</v>
      </c>
    </row>
    <row r="194" spans="1:13" ht="12.95" customHeight="1" x14ac:dyDescent="0.2">
      <c r="A194" s="28"/>
      <c r="B194" s="28"/>
      <c r="C194" s="28" t="s">
        <v>45</v>
      </c>
      <c r="D194" s="28">
        <v>4120</v>
      </c>
      <c r="E194" s="28">
        <v>3986</v>
      </c>
      <c r="F194" s="28">
        <v>61</v>
      </c>
      <c r="G194" s="28">
        <v>23</v>
      </c>
      <c r="H194" s="28">
        <v>21</v>
      </c>
      <c r="I194" s="28">
        <v>0</v>
      </c>
      <c r="J194" s="28">
        <v>14</v>
      </c>
      <c r="K194" s="28">
        <v>6</v>
      </c>
      <c r="L194" s="28">
        <v>0</v>
      </c>
      <c r="M194" s="28">
        <v>9</v>
      </c>
    </row>
    <row r="195" spans="1:13" ht="12.95" customHeight="1" x14ac:dyDescent="0.2">
      <c r="A195" s="28"/>
      <c r="B195" s="28"/>
      <c r="C195" s="28" t="s">
        <v>46</v>
      </c>
      <c r="D195" s="28">
        <v>4564</v>
      </c>
      <c r="E195" s="28">
        <v>4446</v>
      </c>
      <c r="F195" s="28">
        <v>55</v>
      </c>
      <c r="G195" s="28">
        <v>16</v>
      </c>
      <c r="H195" s="28">
        <v>21</v>
      </c>
      <c r="I195" s="28">
        <v>0</v>
      </c>
      <c r="J195" s="28">
        <v>13</v>
      </c>
      <c r="K195" s="28">
        <v>7</v>
      </c>
      <c r="L195" s="28">
        <v>2</v>
      </c>
      <c r="M195" s="28">
        <v>4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94</v>
      </c>
      <c r="D198" s="28">
        <v>6110</v>
      </c>
      <c r="E198" s="28">
        <v>5898</v>
      </c>
      <c r="F198" s="28">
        <v>97</v>
      </c>
      <c r="G198" s="28">
        <v>21</v>
      </c>
      <c r="H198" s="28">
        <v>33</v>
      </c>
      <c r="I198" s="28">
        <v>4</v>
      </c>
      <c r="J198" s="28">
        <v>21</v>
      </c>
      <c r="K198" s="28">
        <v>14</v>
      </c>
      <c r="L198" s="28">
        <v>6</v>
      </c>
      <c r="M198" s="28">
        <v>16</v>
      </c>
    </row>
    <row r="199" spans="1:13" ht="12.95" customHeight="1" x14ac:dyDescent="0.2">
      <c r="A199" s="28"/>
      <c r="B199" s="28"/>
      <c r="C199" s="28" t="s">
        <v>45</v>
      </c>
      <c r="D199" s="28">
        <v>2892</v>
      </c>
      <c r="E199" s="28">
        <v>2765</v>
      </c>
      <c r="F199" s="28">
        <v>64</v>
      </c>
      <c r="G199" s="28">
        <v>12</v>
      </c>
      <c r="H199" s="28">
        <v>15</v>
      </c>
      <c r="I199" s="28">
        <v>3</v>
      </c>
      <c r="J199" s="28">
        <v>11</v>
      </c>
      <c r="K199" s="28">
        <v>10</v>
      </c>
      <c r="L199" s="28">
        <v>5</v>
      </c>
      <c r="M199" s="28">
        <v>7</v>
      </c>
    </row>
    <row r="200" spans="1:13" ht="12.95" customHeight="1" x14ac:dyDescent="0.2">
      <c r="A200" s="28"/>
      <c r="B200" s="28"/>
      <c r="C200" s="28" t="s">
        <v>46</v>
      </c>
      <c r="D200" s="28">
        <v>3218</v>
      </c>
      <c r="E200" s="28">
        <v>3133</v>
      </c>
      <c r="F200" s="28">
        <v>33</v>
      </c>
      <c r="G200" s="28">
        <v>9</v>
      </c>
      <c r="H200" s="28">
        <v>18</v>
      </c>
      <c r="I200" s="28">
        <v>1</v>
      </c>
      <c r="J200" s="28">
        <v>10</v>
      </c>
      <c r="K200" s="28">
        <v>4</v>
      </c>
      <c r="L200" s="28">
        <v>1</v>
      </c>
      <c r="M200" s="28">
        <v>9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94</v>
      </c>
      <c r="D203" s="28">
        <v>3836</v>
      </c>
      <c r="E203" s="28">
        <v>3725</v>
      </c>
      <c r="F203" s="28">
        <v>44</v>
      </c>
      <c r="G203" s="28">
        <v>16</v>
      </c>
      <c r="H203" s="28">
        <v>15</v>
      </c>
      <c r="I203" s="28">
        <v>0</v>
      </c>
      <c r="J203" s="28">
        <v>16</v>
      </c>
      <c r="K203" s="28">
        <v>3</v>
      </c>
      <c r="L203" s="28">
        <v>12</v>
      </c>
      <c r="M203" s="28">
        <v>5</v>
      </c>
    </row>
    <row r="204" spans="1:13" ht="12.95" customHeight="1" x14ac:dyDescent="0.2">
      <c r="A204" s="28"/>
      <c r="B204" s="28"/>
      <c r="C204" s="28" t="s">
        <v>45</v>
      </c>
      <c r="D204" s="28">
        <v>1654</v>
      </c>
      <c r="E204" s="28">
        <v>1594</v>
      </c>
      <c r="F204" s="28">
        <v>26</v>
      </c>
      <c r="G204" s="28">
        <v>7</v>
      </c>
      <c r="H204" s="28">
        <v>7</v>
      </c>
      <c r="I204" s="28">
        <v>0</v>
      </c>
      <c r="J204" s="28">
        <v>8</v>
      </c>
      <c r="K204" s="28">
        <v>2</v>
      </c>
      <c r="L204" s="28">
        <v>7</v>
      </c>
      <c r="M204" s="28">
        <v>3</v>
      </c>
    </row>
    <row r="205" spans="1:13" ht="12.95" customHeight="1" x14ac:dyDescent="0.2">
      <c r="A205" s="28"/>
      <c r="B205" s="28"/>
      <c r="C205" s="28" t="s">
        <v>46</v>
      </c>
      <c r="D205" s="28">
        <v>2182</v>
      </c>
      <c r="E205" s="28">
        <v>2131</v>
      </c>
      <c r="F205" s="28">
        <v>18</v>
      </c>
      <c r="G205" s="28">
        <v>9</v>
      </c>
      <c r="H205" s="28">
        <v>8</v>
      </c>
      <c r="I205" s="28">
        <v>0</v>
      </c>
      <c r="J205" s="28">
        <v>8</v>
      </c>
      <c r="K205" s="28">
        <v>1</v>
      </c>
      <c r="L205" s="28">
        <v>5</v>
      </c>
      <c r="M205" s="28">
        <v>2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94</v>
      </c>
      <c r="D208" s="28">
        <v>2833</v>
      </c>
      <c r="E208" s="28">
        <v>2765</v>
      </c>
      <c r="F208" s="28">
        <v>23</v>
      </c>
      <c r="G208" s="28">
        <v>10</v>
      </c>
      <c r="H208" s="28">
        <v>7</v>
      </c>
      <c r="I208" s="28">
        <v>1</v>
      </c>
      <c r="J208" s="28">
        <v>15</v>
      </c>
      <c r="K208" s="28">
        <v>7</v>
      </c>
      <c r="L208" s="28">
        <v>2</v>
      </c>
      <c r="M208" s="28">
        <v>3</v>
      </c>
    </row>
    <row r="209" spans="1:13" ht="12.95" customHeight="1" x14ac:dyDescent="0.2">
      <c r="A209" s="28"/>
      <c r="B209" s="28"/>
      <c r="C209" s="28" t="s">
        <v>45</v>
      </c>
      <c r="D209" s="28">
        <v>1249</v>
      </c>
      <c r="E209" s="28">
        <v>1212</v>
      </c>
      <c r="F209" s="28">
        <v>13</v>
      </c>
      <c r="G209" s="28">
        <v>3</v>
      </c>
      <c r="H209" s="28">
        <v>6</v>
      </c>
      <c r="I209" s="28">
        <v>0</v>
      </c>
      <c r="J209" s="28">
        <v>6</v>
      </c>
      <c r="K209" s="28">
        <v>4</v>
      </c>
      <c r="L209" s="28">
        <v>2</v>
      </c>
      <c r="M209" s="28">
        <v>3</v>
      </c>
    </row>
    <row r="210" spans="1:13" ht="12.95" customHeight="1" x14ac:dyDescent="0.2">
      <c r="A210" s="28"/>
      <c r="B210" s="28"/>
      <c r="C210" s="28" t="s">
        <v>46</v>
      </c>
      <c r="D210" s="28">
        <v>1584</v>
      </c>
      <c r="E210" s="28">
        <v>1553</v>
      </c>
      <c r="F210" s="28">
        <v>10</v>
      </c>
      <c r="G210" s="28">
        <v>7</v>
      </c>
      <c r="H210" s="28">
        <v>1</v>
      </c>
      <c r="I210" s="28">
        <v>1</v>
      </c>
      <c r="J210" s="28">
        <v>9</v>
      </c>
      <c r="K210" s="28">
        <v>3</v>
      </c>
      <c r="L210" s="28">
        <v>0</v>
      </c>
      <c r="M210" s="28">
        <v>0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94</v>
      </c>
      <c r="D213" s="28">
        <v>9121</v>
      </c>
      <c r="E213" s="28">
        <v>8945</v>
      </c>
      <c r="F213" s="28">
        <v>72</v>
      </c>
      <c r="G213" s="28">
        <v>19</v>
      </c>
      <c r="H213" s="28">
        <v>18</v>
      </c>
      <c r="I213" s="28">
        <v>5</v>
      </c>
      <c r="J213" s="28">
        <v>34</v>
      </c>
      <c r="K213" s="28">
        <v>20</v>
      </c>
      <c r="L213" s="28">
        <v>5</v>
      </c>
      <c r="M213" s="28">
        <v>3</v>
      </c>
    </row>
    <row r="214" spans="1:13" ht="12.95" customHeight="1" x14ac:dyDescent="0.2">
      <c r="A214" s="28"/>
      <c r="B214" s="28"/>
      <c r="C214" s="28" t="s">
        <v>45</v>
      </c>
      <c r="D214" s="28">
        <v>4139</v>
      </c>
      <c r="E214" s="28">
        <v>4025</v>
      </c>
      <c r="F214" s="28">
        <v>55</v>
      </c>
      <c r="G214" s="28">
        <v>10</v>
      </c>
      <c r="H214" s="28">
        <v>11</v>
      </c>
      <c r="I214" s="28">
        <v>4</v>
      </c>
      <c r="J214" s="28">
        <v>16</v>
      </c>
      <c r="K214" s="28">
        <v>11</v>
      </c>
      <c r="L214" s="28">
        <v>5</v>
      </c>
      <c r="M214" s="28">
        <v>2</v>
      </c>
    </row>
    <row r="215" spans="1:13" ht="12.95" customHeight="1" x14ac:dyDescent="0.2">
      <c r="A215" s="28"/>
      <c r="B215" s="28"/>
      <c r="C215" s="28" t="s">
        <v>46</v>
      </c>
      <c r="D215" s="28">
        <v>4982</v>
      </c>
      <c r="E215" s="28">
        <v>4920</v>
      </c>
      <c r="F215" s="28">
        <v>17</v>
      </c>
      <c r="G215" s="28">
        <v>9</v>
      </c>
      <c r="H215" s="28">
        <v>7</v>
      </c>
      <c r="I215" s="28">
        <v>1</v>
      </c>
      <c r="J215" s="28">
        <v>18</v>
      </c>
      <c r="K215" s="28">
        <v>9</v>
      </c>
      <c r="L215" s="28">
        <v>0</v>
      </c>
      <c r="M215" s="28">
        <v>1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94</v>
      </c>
      <c r="D218" s="28">
        <v>3680</v>
      </c>
      <c r="E218" s="28">
        <v>3547</v>
      </c>
      <c r="F218" s="28">
        <v>57</v>
      </c>
      <c r="G218" s="28">
        <v>20</v>
      </c>
      <c r="H218" s="28">
        <v>17</v>
      </c>
      <c r="I218" s="28">
        <v>0</v>
      </c>
      <c r="J218" s="28">
        <v>13</v>
      </c>
      <c r="K218" s="28">
        <v>11</v>
      </c>
      <c r="L218" s="28">
        <v>12</v>
      </c>
      <c r="M218" s="28">
        <v>3</v>
      </c>
    </row>
    <row r="219" spans="1:13" ht="12.95" customHeight="1" x14ac:dyDescent="0.2">
      <c r="A219" s="28"/>
      <c r="B219" s="28"/>
      <c r="C219" s="28" t="s">
        <v>45</v>
      </c>
      <c r="D219" s="28">
        <v>1497</v>
      </c>
      <c r="E219" s="28">
        <v>1433</v>
      </c>
      <c r="F219" s="28">
        <v>28</v>
      </c>
      <c r="G219" s="28">
        <v>8</v>
      </c>
      <c r="H219" s="28">
        <v>11</v>
      </c>
      <c r="I219" s="28">
        <v>0</v>
      </c>
      <c r="J219" s="28">
        <v>8</v>
      </c>
      <c r="K219" s="28">
        <v>4</v>
      </c>
      <c r="L219" s="28">
        <v>4</v>
      </c>
      <c r="M219" s="28">
        <v>1</v>
      </c>
    </row>
    <row r="220" spans="1:13" ht="12.95" customHeight="1" x14ac:dyDescent="0.2">
      <c r="A220" s="28"/>
      <c r="B220" s="28"/>
      <c r="C220" s="28" t="s">
        <v>46</v>
      </c>
      <c r="D220" s="28">
        <v>2183</v>
      </c>
      <c r="E220" s="28">
        <v>2114</v>
      </c>
      <c r="F220" s="28">
        <v>29</v>
      </c>
      <c r="G220" s="28">
        <v>12</v>
      </c>
      <c r="H220" s="28">
        <v>6</v>
      </c>
      <c r="I220" s="28">
        <v>0</v>
      </c>
      <c r="J220" s="28">
        <v>5</v>
      </c>
      <c r="K220" s="28">
        <v>7</v>
      </c>
      <c r="L220" s="28">
        <v>8</v>
      </c>
      <c r="M220" s="28">
        <v>2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94</v>
      </c>
      <c r="D223" s="28">
        <v>737</v>
      </c>
      <c r="E223" s="28">
        <v>723</v>
      </c>
      <c r="F223" s="28">
        <v>2</v>
      </c>
      <c r="G223" s="28">
        <v>12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</row>
    <row r="224" spans="1:13" ht="12.95" customHeight="1" x14ac:dyDescent="0.2">
      <c r="A224" s="28"/>
      <c r="B224" s="28"/>
      <c r="C224" s="28" t="s">
        <v>45</v>
      </c>
      <c r="D224" s="28">
        <v>716</v>
      </c>
      <c r="E224" s="28">
        <v>706</v>
      </c>
      <c r="F224" s="28">
        <v>2</v>
      </c>
      <c r="G224" s="28">
        <v>8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</row>
    <row r="225" spans="1:13" ht="12.95" customHeight="1" x14ac:dyDescent="0.2">
      <c r="A225" s="40"/>
      <c r="B225" s="40"/>
      <c r="C225" s="40" t="s">
        <v>46</v>
      </c>
      <c r="D225" s="40">
        <v>21</v>
      </c>
      <c r="E225" s="40">
        <v>17</v>
      </c>
      <c r="F225" s="40">
        <v>0</v>
      </c>
      <c r="G225" s="40">
        <v>4</v>
      </c>
      <c r="H225" s="40">
        <v>0</v>
      </c>
      <c r="I225" s="40">
        <v>0</v>
      </c>
      <c r="J225" s="40">
        <v>0</v>
      </c>
      <c r="K225" s="40">
        <v>0</v>
      </c>
      <c r="L225" s="40">
        <v>0</v>
      </c>
      <c r="M22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Arghakhanchi</v>
      </c>
    </row>
    <row r="2" spans="1:9" ht="12.95" customHeight="1" x14ac:dyDescent="0.2">
      <c r="A2" s="8" t="s">
        <v>185</v>
      </c>
    </row>
    <row r="3" spans="1:9" ht="5.0999999999999996" customHeight="1" thickBot="1" x14ac:dyDescent="0.25"/>
    <row r="4" spans="1:9" ht="18.95" customHeight="1" thickBot="1" x14ac:dyDescent="0.25">
      <c r="A4" s="89" t="s">
        <v>196</v>
      </c>
      <c r="B4" s="83"/>
      <c r="C4" s="83"/>
      <c r="D4" s="87" t="s">
        <v>193</v>
      </c>
      <c r="E4" s="87" t="s">
        <v>93</v>
      </c>
      <c r="F4" s="87"/>
      <c r="G4" s="87"/>
      <c r="H4" s="88" t="s">
        <v>158</v>
      </c>
      <c r="I4" s="88" t="s">
        <v>195</v>
      </c>
    </row>
    <row r="5" spans="1:9" ht="27.75" customHeight="1" thickBot="1" x14ac:dyDescent="0.25">
      <c r="A5" s="89"/>
      <c r="B5" s="83"/>
      <c r="C5" s="83"/>
      <c r="D5" s="87"/>
      <c r="E5" s="35" t="s">
        <v>157</v>
      </c>
      <c r="F5" s="35" t="s">
        <v>156</v>
      </c>
      <c r="G5" s="35" t="s">
        <v>194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43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94</v>
      </c>
      <c r="D8" s="28">
        <v>176838</v>
      </c>
      <c r="E8" s="28">
        <v>128360</v>
      </c>
      <c r="F8" s="28">
        <v>3847</v>
      </c>
      <c r="G8" s="28">
        <v>44495</v>
      </c>
      <c r="H8" s="28">
        <v>136</v>
      </c>
      <c r="I8" s="41">
        <f t="shared" ref="I8:I15" si="0">(E8/D8)*100</f>
        <v>72.586208846514893</v>
      </c>
    </row>
    <row r="9" spans="1:9" ht="12.95" customHeight="1" x14ac:dyDescent="0.2">
      <c r="A9" s="28"/>
      <c r="B9" s="28"/>
      <c r="C9" s="28" t="s">
        <v>45</v>
      </c>
      <c r="D9" s="28">
        <v>75231</v>
      </c>
      <c r="E9" s="28">
        <v>61509</v>
      </c>
      <c r="F9" s="28">
        <v>1658</v>
      </c>
      <c r="G9" s="28">
        <v>12029</v>
      </c>
      <c r="H9" s="28">
        <v>35</v>
      </c>
      <c r="I9" s="41">
        <f t="shared" si="0"/>
        <v>81.760178649758743</v>
      </c>
    </row>
    <row r="10" spans="1:9" ht="12.95" customHeight="1" x14ac:dyDescent="0.2">
      <c r="A10" s="28"/>
      <c r="B10" s="28"/>
      <c r="C10" s="28" t="s">
        <v>46</v>
      </c>
      <c r="D10" s="28">
        <v>101607</v>
      </c>
      <c r="E10" s="28">
        <v>66851</v>
      </c>
      <c r="F10" s="28">
        <v>2189</v>
      </c>
      <c r="G10" s="28">
        <v>32466</v>
      </c>
      <c r="H10" s="28">
        <v>101</v>
      </c>
      <c r="I10" s="41">
        <f t="shared" si="0"/>
        <v>65.793695316267574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94</v>
      </c>
      <c r="D13" s="28">
        <v>3478</v>
      </c>
      <c r="E13" s="28">
        <v>2656</v>
      </c>
      <c r="F13" s="28">
        <v>90</v>
      </c>
      <c r="G13" s="28">
        <v>729</v>
      </c>
      <c r="H13" s="28">
        <v>3</v>
      </c>
      <c r="I13" s="41">
        <f t="shared" si="0"/>
        <v>76.365727429557211</v>
      </c>
    </row>
    <row r="14" spans="1:9" ht="12.95" customHeight="1" x14ac:dyDescent="0.2">
      <c r="A14" s="28"/>
      <c r="B14" s="28"/>
      <c r="C14" s="28" t="s">
        <v>45</v>
      </c>
      <c r="D14" s="28">
        <v>1388</v>
      </c>
      <c r="E14" s="28">
        <v>1165</v>
      </c>
      <c r="F14" s="28">
        <v>35</v>
      </c>
      <c r="G14" s="28">
        <v>187</v>
      </c>
      <c r="H14" s="28">
        <v>1</v>
      </c>
      <c r="I14" s="41">
        <f t="shared" si="0"/>
        <v>83.933717579250725</v>
      </c>
    </row>
    <row r="15" spans="1:9" ht="12.95" customHeight="1" x14ac:dyDescent="0.2">
      <c r="A15" s="28"/>
      <c r="B15" s="28"/>
      <c r="C15" s="28" t="s">
        <v>46</v>
      </c>
      <c r="D15" s="28">
        <v>2090</v>
      </c>
      <c r="E15" s="28">
        <v>1491</v>
      </c>
      <c r="F15" s="28">
        <v>55</v>
      </c>
      <c r="G15" s="28">
        <v>542</v>
      </c>
      <c r="H15" s="28">
        <v>2</v>
      </c>
      <c r="I15" s="41">
        <f t="shared" si="0"/>
        <v>71.339712918660297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94</v>
      </c>
      <c r="D18" s="28">
        <v>4797</v>
      </c>
      <c r="E18" s="28">
        <v>3637</v>
      </c>
      <c r="F18" s="28">
        <v>90</v>
      </c>
      <c r="G18" s="28">
        <v>1069</v>
      </c>
      <c r="H18" s="28">
        <v>1</v>
      </c>
      <c r="I18" s="41">
        <f t="shared" ref="I18:I80" si="1">(E18/D18)*100</f>
        <v>75.818219720658746</v>
      </c>
    </row>
    <row r="19" spans="1:9" ht="12.95" customHeight="1" x14ac:dyDescent="0.2">
      <c r="A19" s="28"/>
      <c r="B19" s="28"/>
      <c r="C19" s="28" t="s">
        <v>45</v>
      </c>
      <c r="D19" s="28">
        <v>2013</v>
      </c>
      <c r="E19" s="28">
        <v>1691</v>
      </c>
      <c r="F19" s="28">
        <v>41</v>
      </c>
      <c r="G19" s="28">
        <v>281</v>
      </c>
      <c r="H19" s="28">
        <v>0</v>
      </c>
      <c r="I19" s="41">
        <f t="shared" si="1"/>
        <v>84.003974167908595</v>
      </c>
    </row>
    <row r="20" spans="1:9" ht="12.95" customHeight="1" x14ac:dyDescent="0.2">
      <c r="A20" s="28"/>
      <c r="B20" s="28"/>
      <c r="C20" s="28" t="s">
        <v>46</v>
      </c>
      <c r="D20" s="28">
        <v>2784</v>
      </c>
      <c r="E20" s="28">
        <v>1946</v>
      </c>
      <c r="F20" s="28">
        <v>49</v>
      </c>
      <c r="G20" s="28">
        <v>788</v>
      </c>
      <c r="H20" s="28">
        <v>1</v>
      </c>
      <c r="I20" s="41">
        <f t="shared" si="1"/>
        <v>69.899425287356323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94</v>
      </c>
      <c r="D23" s="28">
        <v>3672</v>
      </c>
      <c r="E23" s="28">
        <v>2508</v>
      </c>
      <c r="F23" s="28">
        <v>69</v>
      </c>
      <c r="G23" s="28">
        <v>1095</v>
      </c>
      <c r="H23" s="28">
        <v>0</v>
      </c>
      <c r="I23" s="41">
        <f t="shared" si="1"/>
        <v>68.300653594771248</v>
      </c>
    </row>
    <row r="24" spans="1:9" ht="12.95" customHeight="1" x14ac:dyDescent="0.2">
      <c r="A24" s="28"/>
      <c r="B24" s="28"/>
      <c r="C24" s="28" t="s">
        <v>45</v>
      </c>
      <c r="D24" s="28">
        <v>1469</v>
      </c>
      <c r="E24" s="28">
        <v>1155</v>
      </c>
      <c r="F24" s="28">
        <v>34</v>
      </c>
      <c r="G24" s="28">
        <v>280</v>
      </c>
      <c r="H24" s="28">
        <v>0</v>
      </c>
      <c r="I24" s="41">
        <f t="shared" si="1"/>
        <v>78.624914908100749</v>
      </c>
    </row>
    <row r="25" spans="1:9" ht="12.95" customHeight="1" x14ac:dyDescent="0.2">
      <c r="A25" s="28"/>
      <c r="B25" s="28"/>
      <c r="C25" s="28" t="s">
        <v>46</v>
      </c>
      <c r="D25" s="28">
        <v>2203</v>
      </c>
      <c r="E25" s="28">
        <v>1353</v>
      </c>
      <c r="F25" s="28">
        <v>35</v>
      </c>
      <c r="G25" s="28">
        <v>815</v>
      </c>
      <c r="H25" s="28">
        <v>0</v>
      </c>
      <c r="I25" s="41">
        <f t="shared" si="1"/>
        <v>61.416250567408085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94</v>
      </c>
      <c r="D28" s="28">
        <v>2019</v>
      </c>
      <c r="E28" s="28">
        <v>1430</v>
      </c>
      <c r="F28" s="28">
        <v>59</v>
      </c>
      <c r="G28" s="28">
        <v>530</v>
      </c>
      <c r="H28" s="28">
        <v>0</v>
      </c>
      <c r="I28" s="41">
        <f t="shared" si="1"/>
        <v>70.827142149579004</v>
      </c>
    </row>
    <row r="29" spans="1:9" ht="12.95" customHeight="1" x14ac:dyDescent="0.2">
      <c r="A29" s="28"/>
      <c r="B29" s="28"/>
      <c r="C29" s="28" t="s">
        <v>45</v>
      </c>
      <c r="D29" s="28">
        <v>841</v>
      </c>
      <c r="E29" s="28">
        <v>678</v>
      </c>
      <c r="F29" s="28">
        <v>20</v>
      </c>
      <c r="G29" s="28">
        <v>143</v>
      </c>
      <c r="H29" s="28">
        <v>0</v>
      </c>
      <c r="I29" s="41">
        <f t="shared" si="1"/>
        <v>80.618311533888232</v>
      </c>
    </row>
    <row r="30" spans="1:9" ht="12.95" customHeight="1" x14ac:dyDescent="0.2">
      <c r="A30" s="28"/>
      <c r="B30" s="28"/>
      <c r="C30" s="28" t="s">
        <v>46</v>
      </c>
      <c r="D30" s="28">
        <v>1178</v>
      </c>
      <c r="E30" s="28">
        <v>752</v>
      </c>
      <c r="F30" s="28">
        <v>39</v>
      </c>
      <c r="G30" s="28">
        <v>387</v>
      </c>
      <c r="H30" s="28">
        <v>0</v>
      </c>
      <c r="I30" s="41">
        <f t="shared" si="1"/>
        <v>63.837011884550087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2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94</v>
      </c>
      <c r="D33" s="28">
        <v>3790</v>
      </c>
      <c r="E33" s="28">
        <v>2778</v>
      </c>
      <c r="F33" s="28">
        <v>80</v>
      </c>
      <c r="G33" s="28">
        <v>932</v>
      </c>
      <c r="H33" s="28">
        <v>0</v>
      </c>
      <c r="I33" s="41">
        <f t="shared" si="1"/>
        <v>73.298153034300796</v>
      </c>
    </row>
    <row r="34" spans="1:9" ht="12.95" customHeight="1" x14ac:dyDescent="0.2">
      <c r="A34" s="28"/>
      <c r="B34" s="28"/>
      <c r="C34" s="28" t="s">
        <v>45</v>
      </c>
      <c r="D34" s="28">
        <v>1479</v>
      </c>
      <c r="E34" s="28">
        <v>1236</v>
      </c>
      <c r="F34" s="28">
        <v>35</v>
      </c>
      <c r="G34" s="28">
        <v>208</v>
      </c>
      <c r="H34" s="28">
        <v>0</v>
      </c>
      <c r="I34" s="41">
        <f t="shared" si="1"/>
        <v>83.569979716024349</v>
      </c>
    </row>
    <row r="35" spans="1:9" ht="12.95" customHeight="1" x14ac:dyDescent="0.2">
      <c r="A35" s="28"/>
      <c r="B35" s="28"/>
      <c r="C35" s="28" t="s">
        <v>46</v>
      </c>
      <c r="D35" s="28">
        <v>2311</v>
      </c>
      <c r="E35" s="28">
        <v>1542</v>
      </c>
      <c r="F35" s="28">
        <v>45</v>
      </c>
      <c r="G35" s="28">
        <v>724</v>
      </c>
      <c r="H35" s="28">
        <v>0</v>
      </c>
      <c r="I35" s="41">
        <f t="shared" si="1"/>
        <v>66.724361748160959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94</v>
      </c>
      <c r="D38" s="28">
        <v>4004</v>
      </c>
      <c r="E38" s="28">
        <v>2955</v>
      </c>
      <c r="F38" s="28">
        <v>56</v>
      </c>
      <c r="G38" s="28">
        <v>993</v>
      </c>
      <c r="H38" s="28">
        <v>0</v>
      </c>
      <c r="I38" s="41">
        <f t="shared" si="1"/>
        <v>73.801198801198794</v>
      </c>
    </row>
    <row r="39" spans="1:9" ht="12.95" customHeight="1" x14ac:dyDescent="0.2">
      <c r="A39" s="28"/>
      <c r="B39" s="28"/>
      <c r="C39" s="28" t="s">
        <v>45</v>
      </c>
      <c r="D39" s="28">
        <v>1643</v>
      </c>
      <c r="E39" s="28">
        <v>1366</v>
      </c>
      <c r="F39" s="28">
        <v>24</v>
      </c>
      <c r="G39" s="28">
        <v>253</v>
      </c>
      <c r="H39" s="28">
        <v>0</v>
      </c>
      <c r="I39" s="41">
        <f t="shared" si="1"/>
        <v>83.140596469872179</v>
      </c>
    </row>
    <row r="40" spans="1:9" ht="12.95" customHeight="1" x14ac:dyDescent="0.2">
      <c r="A40" s="28"/>
      <c r="B40" s="28"/>
      <c r="C40" s="28" t="s">
        <v>46</v>
      </c>
      <c r="D40" s="28">
        <v>2361</v>
      </c>
      <c r="E40" s="28">
        <v>1589</v>
      </c>
      <c r="F40" s="28">
        <v>32</v>
      </c>
      <c r="G40" s="28">
        <v>740</v>
      </c>
      <c r="H40" s="28">
        <v>0</v>
      </c>
      <c r="I40" s="41">
        <f t="shared" si="1"/>
        <v>67.301990681914447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94</v>
      </c>
      <c r="D43" s="28">
        <v>4269</v>
      </c>
      <c r="E43" s="28">
        <v>3043</v>
      </c>
      <c r="F43" s="28">
        <v>182</v>
      </c>
      <c r="G43" s="28">
        <v>1040</v>
      </c>
      <c r="H43" s="28">
        <v>4</v>
      </c>
      <c r="I43" s="41">
        <f t="shared" si="1"/>
        <v>71.281330522370581</v>
      </c>
    </row>
    <row r="44" spans="1:9" ht="12.95" customHeight="1" x14ac:dyDescent="0.2">
      <c r="A44" s="28"/>
      <c r="B44" s="28"/>
      <c r="C44" s="28" t="s">
        <v>45</v>
      </c>
      <c r="D44" s="28">
        <v>1724</v>
      </c>
      <c r="E44" s="28">
        <v>1400</v>
      </c>
      <c r="F44" s="28">
        <v>89</v>
      </c>
      <c r="G44" s="28">
        <v>234</v>
      </c>
      <c r="H44" s="28">
        <v>1</v>
      </c>
      <c r="I44" s="41">
        <f t="shared" si="1"/>
        <v>81.206496519721583</v>
      </c>
    </row>
    <row r="45" spans="1:9" ht="12.95" customHeight="1" x14ac:dyDescent="0.2">
      <c r="A45" s="28"/>
      <c r="B45" s="28"/>
      <c r="C45" s="28" t="s">
        <v>46</v>
      </c>
      <c r="D45" s="28">
        <v>2545</v>
      </c>
      <c r="E45" s="28">
        <v>1643</v>
      </c>
      <c r="F45" s="28">
        <v>93</v>
      </c>
      <c r="G45" s="28">
        <v>806</v>
      </c>
      <c r="H45" s="28">
        <v>3</v>
      </c>
      <c r="I45" s="41">
        <f t="shared" si="1"/>
        <v>64.557956777996068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94</v>
      </c>
      <c r="D48" s="28">
        <v>3533</v>
      </c>
      <c r="E48" s="28">
        <v>2587</v>
      </c>
      <c r="F48" s="28">
        <v>53</v>
      </c>
      <c r="G48" s="28">
        <v>893</v>
      </c>
      <c r="H48" s="28">
        <v>0</v>
      </c>
      <c r="I48" s="41">
        <f t="shared" si="1"/>
        <v>73.223889046136421</v>
      </c>
    </row>
    <row r="49" spans="1:9" ht="12.95" customHeight="1" x14ac:dyDescent="0.2">
      <c r="A49" s="28"/>
      <c r="B49" s="28"/>
      <c r="C49" s="28" t="s">
        <v>45</v>
      </c>
      <c r="D49" s="28">
        <v>1453</v>
      </c>
      <c r="E49" s="28">
        <v>1243</v>
      </c>
      <c r="F49" s="28">
        <v>15</v>
      </c>
      <c r="G49" s="28">
        <v>195</v>
      </c>
      <c r="H49" s="28">
        <v>0</v>
      </c>
      <c r="I49" s="41">
        <f t="shared" si="1"/>
        <v>85.547143840330349</v>
      </c>
    </row>
    <row r="50" spans="1:9" ht="12.95" customHeight="1" x14ac:dyDescent="0.2">
      <c r="A50" s="28"/>
      <c r="B50" s="28"/>
      <c r="C50" s="28" t="s">
        <v>46</v>
      </c>
      <c r="D50" s="28">
        <v>2080</v>
      </c>
      <c r="E50" s="28">
        <v>1344</v>
      </c>
      <c r="F50" s="28">
        <v>38</v>
      </c>
      <c r="G50" s="28">
        <v>698</v>
      </c>
      <c r="H50" s="28">
        <v>0</v>
      </c>
      <c r="I50" s="41">
        <f t="shared" si="1"/>
        <v>64.615384615384613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94</v>
      </c>
      <c r="D53" s="28">
        <v>2383</v>
      </c>
      <c r="E53" s="28">
        <v>1713</v>
      </c>
      <c r="F53" s="28">
        <v>64</v>
      </c>
      <c r="G53" s="28">
        <v>606</v>
      </c>
      <c r="H53" s="28">
        <v>0</v>
      </c>
      <c r="I53" s="41">
        <f t="shared" si="1"/>
        <v>71.884179605539231</v>
      </c>
    </row>
    <row r="54" spans="1:9" ht="12.95" customHeight="1" x14ac:dyDescent="0.2">
      <c r="A54" s="28"/>
      <c r="B54" s="28"/>
      <c r="C54" s="28" t="s">
        <v>45</v>
      </c>
      <c r="D54" s="28">
        <v>900</v>
      </c>
      <c r="E54" s="28">
        <v>738</v>
      </c>
      <c r="F54" s="28">
        <v>30</v>
      </c>
      <c r="G54" s="28">
        <v>132</v>
      </c>
      <c r="H54" s="28">
        <v>0</v>
      </c>
      <c r="I54" s="41">
        <f t="shared" si="1"/>
        <v>82</v>
      </c>
    </row>
    <row r="55" spans="1:9" ht="12.95" customHeight="1" x14ac:dyDescent="0.2">
      <c r="A55" s="28"/>
      <c r="B55" s="28"/>
      <c r="C55" s="28" t="s">
        <v>46</v>
      </c>
      <c r="D55" s="28">
        <v>1483</v>
      </c>
      <c r="E55" s="28">
        <v>975</v>
      </c>
      <c r="F55" s="28">
        <v>34</v>
      </c>
      <c r="G55" s="28">
        <v>474</v>
      </c>
      <c r="H55" s="28">
        <v>0</v>
      </c>
      <c r="I55" s="41">
        <f t="shared" si="1"/>
        <v>65.745111260957529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94</v>
      </c>
      <c r="D58" s="28">
        <v>3007</v>
      </c>
      <c r="E58" s="28">
        <v>2046</v>
      </c>
      <c r="F58" s="28">
        <v>38</v>
      </c>
      <c r="G58" s="28">
        <v>923</v>
      </c>
      <c r="H58" s="28">
        <v>0</v>
      </c>
      <c r="I58" s="41">
        <f t="shared" si="1"/>
        <v>68.041237113402062</v>
      </c>
    </row>
    <row r="59" spans="1:9" ht="12.95" customHeight="1" x14ac:dyDescent="0.2">
      <c r="A59" s="28"/>
      <c r="B59" s="28"/>
      <c r="C59" s="28" t="s">
        <v>45</v>
      </c>
      <c r="D59" s="28">
        <v>1228</v>
      </c>
      <c r="E59" s="28">
        <v>952</v>
      </c>
      <c r="F59" s="28">
        <v>21</v>
      </c>
      <c r="G59" s="28">
        <v>255</v>
      </c>
      <c r="H59" s="28">
        <v>0</v>
      </c>
      <c r="I59" s="41">
        <f t="shared" si="1"/>
        <v>77.524429967426713</v>
      </c>
    </row>
    <row r="60" spans="1:9" ht="12.95" customHeight="1" x14ac:dyDescent="0.2">
      <c r="A60" s="28"/>
      <c r="B60" s="28"/>
      <c r="C60" s="28" t="s">
        <v>46</v>
      </c>
      <c r="D60" s="28">
        <v>1779</v>
      </c>
      <c r="E60" s="28">
        <v>1094</v>
      </c>
      <c r="F60" s="28">
        <v>17</v>
      </c>
      <c r="G60" s="28">
        <v>668</v>
      </c>
      <c r="H60" s="28">
        <v>0</v>
      </c>
      <c r="I60" s="41">
        <f t="shared" si="1"/>
        <v>61.495222034851039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94</v>
      </c>
      <c r="D63" s="28">
        <v>6035</v>
      </c>
      <c r="E63" s="28">
        <v>4411</v>
      </c>
      <c r="F63" s="28">
        <v>130</v>
      </c>
      <c r="G63" s="28">
        <v>1482</v>
      </c>
      <c r="H63" s="28">
        <v>12</v>
      </c>
      <c r="I63" s="41">
        <f t="shared" si="1"/>
        <v>73.090306545153268</v>
      </c>
    </row>
    <row r="64" spans="1:9" ht="12.95" customHeight="1" x14ac:dyDescent="0.2">
      <c r="A64" s="28"/>
      <c r="B64" s="28"/>
      <c r="C64" s="28" t="s">
        <v>45</v>
      </c>
      <c r="D64" s="28">
        <v>2594</v>
      </c>
      <c r="E64" s="28">
        <v>2135</v>
      </c>
      <c r="F64" s="28">
        <v>50</v>
      </c>
      <c r="G64" s="28">
        <v>407</v>
      </c>
      <c r="H64" s="28">
        <v>2</v>
      </c>
      <c r="I64" s="41">
        <f t="shared" si="1"/>
        <v>82.305319969159598</v>
      </c>
    </row>
    <row r="65" spans="1:9" ht="12.95" customHeight="1" x14ac:dyDescent="0.2">
      <c r="A65" s="28"/>
      <c r="B65" s="28"/>
      <c r="C65" s="28" t="s">
        <v>46</v>
      </c>
      <c r="D65" s="28">
        <v>3441</v>
      </c>
      <c r="E65" s="28">
        <v>2276</v>
      </c>
      <c r="F65" s="28">
        <v>80</v>
      </c>
      <c r="G65" s="28">
        <v>1075</v>
      </c>
      <c r="H65" s="28">
        <v>10</v>
      </c>
      <c r="I65" s="41">
        <f t="shared" si="1"/>
        <v>66.143562917756469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94</v>
      </c>
      <c r="D68" s="28">
        <v>3378</v>
      </c>
      <c r="E68" s="28">
        <v>2454</v>
      </c>
      <c r="F68" s="28">
        <v>60</v>
      </c>
      <c r="G68" s="28">
        <v>863</v>
      </c>
      <c r="H68" s="28">
        <v>1</v>
      </c>
      <c r="I68" s="41">
        <f t="shared" si="1"/>
        <v>72.646536412078149</v>
      </c>
    </row>
    <row r="69" spans="1:9" ht="12.95" customHeight="1" x14ac:dyDescent="0.2">
      <c r="A69" s="28"/>
      <c r="B69" s="28"/>
      <c r="C69" s="28" t="s">
        <v>45</v>
      </c>
      <c r="D69" s="28">
        <v>1411</v>
      </c>
      <c r="E69" s="28">
        <v>1155</v>
      </c>
      <c r="F69" s="28">
        <v>29</v>
      </c>
      <c r="G69" s="28">
        <v>227</v>
      </c>
      <c r="H69" s="28">
        <v>0</v>
      </c>
      <c r="I69" s="41">
        <f t="shared" si="1"/>
        <v>81.856839121190646</v>
      </c>
    </row>
    <row r="70" spans="1:9" ht="12.95" customHeight="1" x14ac:dyDescent="0.2">
      <c r="A70" s="28"/>
      <c r="B70" s="28"/>
      <c r="C70" s="28" t="s">
        <v>46</v>
      </c>
      <c r="D70" s="28">
        <v>1967</v>
      </c>
      <c r="E70" s="28">
        <v>1299</v>
      </c>
      <c r="F70" s="28">
        <v>31</v>
      </c>
      <c r="G70" s="28">
        <v>636</v>
      </c>
      <c r="H70" s="28">
        <v>1</v>
      </c>
      <c r="I70" s="41">
        <f t="shared" si="1"/>
        <v>66.039654295882059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94</v>
      </c>
      <c r="D73" s="28">
        <v>5270</v>
      </c>
      <c r="E73" s="28">
        <v>3911</v>
      </c>
      <c r="F73" s="28">
        <v>88</v>
      </c>
      <c r="G73" s="28">
        <v>1270</v>
      </c>
      <c r="H73" s="28">
        <v>1</v>
      </c>
      <c r="I73" s="41">
        <f t="shared" si="1"/>
        <v>74.212523719165077</v>
      </c>
    </row>
    <row r="74" spans="1:9" ht="12.95" customHeight="1" x14ac:dyDescent="0.2">
      <c r="A74" s="28"/>
      <c r="B74" s="28"/>
      <c r="C74" s="28" t="s">
        <v>45</v>
      </c>
      <c r="D74" s="28">
        <v>2167</v>
      </c>
      <c r="E74" s="28">
        <v>1825</v>
      </c>
      <c r="F74" s="28">
        <v>33</v>
      </c>
      <c r="G74" s="28">
        <v>309</v>
      </c>
      <c r="H74" s="28">
        <v>0</v>
      </c>
      <c r="I74" s="41">
        <f t="shared" si="1"/>
        <v>84.217812644208578</v>
      </c>
    </row>
    <row r="75" spans="1:9" ht="12.95" customHeight="1" x14ac:dyDescent="0.2">
      <c r="A75" s="28"/>
      <c r="B75" s="28"/>
      <c r="C75" s="28" t="s">
        <v>46</v>
      </c>
      <c r="D75" s="28">
        <v>3103</v>
      </c>
      <c r="E75" s="28">
        <v>2086</v>
      </c>
      <c r="F75" s="28">
        <v>55</v>
      </c>
      <c r="G75" s="28">
        <v>961</v>
      </c>
      <c r="H75" s="28">
        <v>1</v>
      </c>
      <c r="I75" s="41">
        <f t="shared" si="1"/>
        <v>67.225265871737022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94</v>
      </c>
      <c r="D78" s="28">
        <v>1656</v>
      </c>
      <c r="E78" s="28">
        <v>1256</v>
      </c>
      <c r="F78" s="28">
        <v>27</v>
      </c>
      <c r="G78" s="28">
        <v>373</v>
      </c>
      <c r="H78" s="28">
        <v>0</v>
      </c>
      <c r="I78" s="41">
        <f t="shared" si="1"/>
        <v>75.845410628019323</v>
      </c>
    </row>
    <row r="79" spans="1:9" ht="12.95" customHeight="1" x14ac:dyDescent="0.2">
      <c r="A79" s="28"/>
      <c r="B79" s="28"/>
      <c r="C79" s="28" t="s">
        <v>45</v>
      </c>
      <c r="D79" s="28">
        <v>677</v>
      </c>
      <c r="E79" s="28">
        <v>589</v>
      </c>
      <c r="F79" s="28">
        <v>11</v>
      </c>
      <c r="G79" s="28">
        <v>77</v>
      </c>
      <c r="H79" s="28">
        <v>0</v>
      </c>
      <c r="I79" s="41">
        <f t="shared" si="1"/>
        <v>87.001477104874454</v>
      </c>
    </row>
    <row r="80" spans="1:9" ht="12.95" customHeight="1" x14ac:dyDescent="0.2">
      <c r="A80" s="28"/>
      <c r="B80" s="28"/>
      <c r="C80" s="28" t="s">
        <v>46</v>
      </c>
      <c r="D80" s="28">
        <v>979</v>
      </c>
      <c r="E80" s="28">
        <v>667</v>
      </c>
      <c r="F80" s="28">
        <v>16</v>
      </c>
      <c r="G80" s="28">
        <v>296</v>
      </c>
      <c r="H80" s="28">
        <v>0</v>
      </c>
      <c r="I80" s="41">
        <f t="shared" si="1"/>
        <v>68.130745658835551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94</v>
      </c>
      <c r="D83" s="28">
        <v>3715</v>
      </c>
      <c r="E83" s="28">
        <v>2743</v>
      </c>
      <c r="F83" s="28">
        <v>18</v>
      </c>
      <c r="G83" s="28">
        <v>953</v>
      </c>
      <c r="H83" s="28">
        <v>1</v>
      </c>
      <c r="I83" s="41">
        <f t="shared" ref="I83:I145" si="2">(E83/D83)*100</f>
        <v>73.835800807537012</v>
      </c>
    </row>
    <row r="84" spans="1:9" ht="12.95" customHeight="1" x14ac:dyDescent="0.2">
      <c r="A84" s="28"/>
      <c r="B84" s="28"/>
      <c r="C84" s="28" t="s">
        <v>45</v>
      </c>
      <c r="D84" s="28">
        <v>1550</v>
      </c>
      <c r="E84" s="28">
        <v>1293</v>
      </c>
      <c r="F84" s="28">
        <v>8</v>
      </c>
      <c r="G84" s="28">
        <v>249</v>
      </c>
      <c r="H84" s="28">
        <v>0</v>
      </c>
      <c r="I84" s="41">
        <f t="shared" si="2"/>
        <v>83.41935483870968</v>
      </c>
    </row>
    <row r="85" spans="1:9" ht="12.95" customHeight="1" x14ac:dyDescent="0.2">
      <c r="A85" s="28"/>
      <c r="B85" s="28"/>
      <c r="C85" s="28" t="s">
        <v>46</v>
      </c>
      <c r="D85" s="28">
        <v>2165</v>
      </c>
      <c r="E85" s="28">
        <v>1450</v>
      </c>
      <c r="F85" s="28">
        <v>10</v>
      </c>
      <c r="G85" s="28">
        <v>704</v>
      </c>
      <c r="H85" s="28">
        <v>1</v>
      </c>
      <c r="I85" s="41">
        <f t="shared" si="2"/>
        <v>66.97459584295612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94</v>
      </c>
      <c r="D88" s="28">
        <v>5903</v>
      </c>
      <c r="E88" s="28">
        <v>4147</v>
      </c>
      <c r="F88" s="28">
        <v>187</v>
      </c>
      <c r="G88" s="28">
        <v>1568</v>
      </c>
      <c r="H88" s="28">
        <v>1</v>
      </c>
      <c r="I88" s="41">
        <f t="shared" si="2"/>
        <v>70.252414026766047</v>
      </c>
    </row>
    <row r="89" spans="1:9" ht="12.95" customHeight="1" x14ac:dyDescent="0.2">
      <c r="A89" s="28"/>
      <c r="B89" s="28"/>
      <c r="C89" s="28" t="s">
        <v>45</v>
      </c>
      <c r="D89" s="28">
        <v>2432</v>
      </c>
      <c r="E89" s="28">
        <v>1944</v>
      </c>
      <c r="F89" s="28">
        <v>97</v>
      </c>
      <c r="G89" s="28">
        <v>391</v>
      </c>
      <c r="H89" s="28">
        <v>0</v>
      </c>
      <c r="I89" s="41">
        <f t="shared" si="2"/>
        <v>79.93421052631578</v>
      </c>
    </row>
    <row r="90" spans="1:9" ht="12.95" customHeight="1" x14ac:dyDescent="0.2">
      <c r="A90" s="28"/>
      <c r="B90" s="28"/>
      <c r="C90" s="28" t="s">
        <v>46</v>
      </c>
      <c r="D90" s="28">
        <v>3471</v>
      </c>
      <c r="E90" s="28">
        <v>2203</v>
      </c>
      <c r="F90" s="28">
        <v>90</v>
      </c>
      <c r="G90" s="28">
        <v>1177</v>
      </c>
      <c r="H90" s="28">
        <v>1</v>
      </c>
      <c r="I90" s="41">
        <f t="shared" si="2"/>
        <v>63.468740996830888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94</v>
      </c>
      <c r="D93" s="28">
        <v>3013</v>
      </c>
      <c r="E93" s="28">
        <v>2287</v>
      </c>
      <c r="F93" s="28">
        <v>39</v>
      </c>
      <c r="G93" s="28">
        <v>687</v>
      </c>
      <c r="H93" s="28">
        <v>0</v>
      </c>
      <c r="I93" s="41">
        <f t="shared" si="2"/>
        <v>75.904414205111181</v>
      </c>
    </row>
    <row r="94" spans="1:9" ht="12.95" customHeight="1" x14ac:dyDescent="0.2">
      <c r="A94" s="28"/>
      <c r="B94" s="28"/>
      <c r="C94" s="28" t="s">
        <v>45</v>
      </c>
      <c r="D94" s="28">
        <v>1275</v>
      </c>
      <c r="E94" s="28">
        <v>1091</v>
      </c>
      <c r="F94" s="28">
        <v>15</v>
      </c>
      <c r="G94" s="28">
        <v>169</v>
      </c>
      <c r="H94" s="28">
        <v>0</v>
      </c>
      <c r="I94" s="41">
        <f t="shared" si="2"/>
        <v>85.568627450980401</v>
      </c>
    </row>
    <row r="95" spans="1:9" ht="12.95" customHeight="1" x14ac:dyDescent="0.2">
      <c r="A95" s="28"/>
      <c r="B95" s="28"/>
      <c r="C95" s="28" t="s">
        <v>46</v>
      </c>
      <c r="D95" s="28">
        <v>1738</v>
      </c>
      <c r="E95" s="28">
        <v>1196</v>
      </c>
      <c r="F95" s="28">
        <v>24</v>
      </c>
      <c r="G95" s="28">
        <v>518</v>
      </c>
      <c r="H95" s="28">
        <v>0</v>
      </c>
      <c r="I95" s="41">
        <f t="shared" si="2"/>
        <v>68.81472957422325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4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94</v>
      </c>
      <c r="D98" s="28">
        <v>6965</v>
      </c>
      <c r="E98" s="28">
        <v>5013</v>
      </c>
      <c r="F98" s="28">
        <v>99</v>
      </c>
      <c r="G98" s="28">
        <v>1853</v>
      </c>
      <c r="H98" s="28">
        <v>0</v>
      </c>
      <c r="I98" s="41">
        <f t="shared" si="2"/>
        <v>71.974156496769552</v>
      </c>
    </row>
    <row r="99" spans="1:9" ht="12.95" customHeight="1" x14ac:dyDescent="0.2">
      <c r="A99" s="28"/>
      <c r="B99" s="28"/>
      <c r="C99" s="28" t="s">
        <v>45</v>
      </c>
      <c r="D99" s="28">
        <v>2906</v>
      </c>
      <c r="E99" s="28">
        <v>2394</v>
      </c>
      <c r="F99" s="28">
        <v>25</v>
      </c>
      <c r="G99" s="28">
        <v>487</v>
      </c>
      <c r="H99" s="28">
        <v>0</v>
      </c>
      <c r="I99" s="41">
        <f t="shared" si="2"/>
        <v>82.38128011011699</v>
      </c>
    </row>
    <row r="100" spans="1:9" ht="12.95" customHeight="1" x14ac:dyDescent="0.2">
      <c r="A100" s="28"/>
      <c r="B100" s="28"/>
      <c r="C100" s="28" t="s">
        <v>46</v>
      </c>
      <c r="D100" s="28">
        <v>4059</v>
      </c>
      <c r="E100" s="28">
        <v>2619</v>
      </c>
      <c r="F100" s="28">
        <v>74</v>
      </c>
      <c r="G100" s="28">
        <v>1366</v>
      </c>
      <c r="H100" s="28">
        <v>0</v>
      </c>
      <c r="I100" s="41">
        <f t="shared" si="2"/>
        <v>64.523281596452335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94</v>
      </c>
      <c r="D103" s="28">
        <v>5904</v>
      </c>
      <c r="E103" s="28">
        <v>4069</v>
      </c>
      <c r="F103" s="28">
        <v>225</v>
      </c>
      <c r="G103" s="28">
        <v>1568</v>
      </c>
      <c r="H103" s="28">
        <v>42</v>
      </c>
      <c r="I103" s="41">
        <f t="shared" si="2"/>
        <v>68.919376693766949</v>
      </c>
    </row>
    <row r="104" spans="1:9" ht="12.95" customHeight="1" x14ac:dyDescent="0.2">
      <c r="A104" s="28"/>
      <c r="B104" s="28"/>
      <c r="C104" s="28" t="s">
        <v>45</v>
      </c>
      <c r="D104" s="28">
        <v>2708</v>
      </c>
      <c r="E104" s="28">
        <v>2108</v>
      </c>
      <c r="F104" s="28">
        <v>116</v>
      </c>
      <c r="G104" s="28">
        <v>471</v>
      </c>
      <c r="H104" s="28">
        <v>13</v>
      </c>
      <c r="I104" s="41">
        <f t="shared" si="2"/>
        <v>77.843426883308723</v>
      </c>
    </row>
    <row r="105" spans="1:9" ht="12.95" customHeight="1" x14ac:dyDescent="0.2">
      <c r="A105" s="28"/>
      <c r="B105" s="28"/>
      <c r="C105" s="28" t="s">
        <v>46</v>
      </c>
      <c r="D105" s="28">
        <v>3196</v>
      </c>
      <c r="E105" s="28">
        <v>1961</v>
      </c>
      <c r="F105" s="28">
        <v>109</v>
      </c>
      <c r="G105" s="28">
        <v>1097</v>
      </c>
      <c r="H105" s="28">
        <v>29</v>
      </c>
      <c r="I105" s="41">
        <f t="shared" si="2"/>
        <v>61.357947434292868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94</v>
      </c>
      <c r="D108" s="28">
        <v>5342</v>
      </c>
      <c r="E108" s="28">
        <v>3539</v>
      </c>
      <c r="F108" s="28">
        <v>157</v>
      </c>
      <c r="G108" s="28">
        <v>1637</v>
      </c>
      <c r="H108" s="28">
        <v>9</v>
      </c>
      <c r="I108" s="41">
        <f t="shared" si="2"/>
        <v>66.248596031448898</v>
      </c>
    </row>
    <row r="109" spans="1:9" ht="12.95" customHeight="1" x14ac:dyDescent="0.2">
      <c r="A109" s="28"/>
      <c r="B109" s="28"/>
      <c r="C109" s="28" t="s">
        <v>45</v>
      </c>
      <c r="D109" s="28">
        <v>2394</v>
      </c>
      <c r="E109" s="28">
        <v>1782</v>
      </c>
      <c r="F109" s="28">
        <v>60</v>
      </c>
      <c r="G109" s="28">
        <v>550</v>
      </c>
      <c r="H109" s="28">
        <v>2</v>
      </c>
      <c r="I109" s="41">
        <f t="shared" si="2"/>
        <v>74.436090225563916</v>
      </c>
    </row>
    <row r="110" spans="1:9" ht="12.95" customHeight="1" x14ac:dyDescent="0.2">
      <c r="A110" s="28"/>
      <c r="B110" s="28"/>
      <c r="C110" s="28" t="s">
        <v>46</v>
      </c>
      <c r="D110" s="28">
        <v>2948</v>
      </c>
      <c r="E110" s="28">
        <v>1757</v>
      </c>
      <c r="F110" s="28">
        <v>97</v>
      </c>
      <c r="G110" s="28">
        <v>1087</v>
      </c>
      <c r="H110" s="28">
        <v>7</v>
      </c>
      <c r="I110" s="41">
        <f t="shared" si="2"/>
        <v>59.599728629579374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94</v>
      </c>
      <c r="D113" s="28">
        <v>2911</v>
      </c>
      <c r="E113" s="28">
        <v>2118</v>
      </c>
      <c r="F113" s="28">
        <v>50</v>
      </c>
      <c r="G113" s="28">
        <v>739</v>
      </c>
      <c r="H113" s="28">
        <v>4</v>
      </c>
      <c r="I113" s="41">
        <f t="shared" si="2"/>
        <v>72.758502232909649</v>
      </c>
    </row>
    <row r="114" spans="1:9" ht="12.95" customHeight="1" x14ac:dyDescent="0.2">
      <c r="A114" s="28"/>
      <c r="B114" s="28"/>
      <c r="C114" s="28" t="s">
        <v>45</v>
      </c>
      <c r="D114" s="28">
        <v>1174</v>
      </c>
      <c r="E114" s="28">
        <v>975</v>
      </c>
      <c r="F114" s="28">
        <v>19</v>
      </c>
      <c r="G114" s="28">
        <v>178</v>
      </c>
      <c r="H114" s="28">
        <v>2</v>
      </c>
      <c r="I114" s="41">
        <f t="shared" si="2"/>
        <v>83.049403747870528</v>
      </c>
    </row>
    <row r="115" spans="1:9" ht="12.95" customHeight="1" x14ac:dyDescent="0.2">
      <c r="A115" s="28"/>
      <c r="B115" s="28"/>
      <c r="C115" s="28" t="s">
        <v>46</v>
      </c>
      <c r="D115" s="28">
        <v>1737</v>
      </c>
      <c r="E115" s="28">
        <v>1143</v>
      </c>
      <c r="F115" s="28">
        <v>31</v>
      </c>
      <c r="G115" s="28">
        <v>561</v>
      </c>
      <c r="H115" s="28">
        <v>2</v>
      </c>
      <c r="I115" s="41">
        <f t="shared" si="2"/>
        <v>65.803108808290162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94</v>
      </c>
      <c r="D118" s="28">
        <v>3844</v>
      </c>
      <c r="E118" s="28">
        <v>2808</v>
      </c>
      <c r="F118" s="28">
        <v>70</v>
      </c>
      <c r="G118" s="28">
        <v>965</v>
      </c>
      <c r="H118" s="28">
        <v>1</v>
      </c>
      <c r="I118" s="41">
        <f t="shared" si="2"/>
        <v>73.048907388137351</v>
      </c>
    </row>
    <row r="119" spans="1:9" ht="12.95" customHeight="1" x14ac:dyDescent="0.2">
      <c r="A119" s="28"/>
      <c r="B119" s="28"/>
      <c r="C119" s="28" t="s">
        <v>45</v>
      </c>
      <c r="D119" s="28">
        <v>1510</v>
      </c>
      <c r="E119" s="28">
        <v>1287</v>
      </c>
      <c r="F119" s="28">
        <v>23</v>
      </c>
      <c r="G119" s="28">
        <v>200</v>
      </c>
      <c r="H119" s="28">
        <v>0</v>
      </c>
      <c r="I119" s="41">
        <f t="shared" si="2"/>
        <v>85.231788079470192</v>
      </c>
    </row>
    <row r="120" spans="1:9" ht="12.95" customHeight="1" x14ac:dyDescent="0.2">
      <c r="A120" s="28"/>
      <c r="B120" s="28"/>
      <c r="C120" s="28" t="s">
        <v>46</v>
      </c>
      <c r="D120" s="28">
        <v>2334</v>
      </c>
      <c r="E120" s="28">
        <v>1521</v>
      </c>
      <c r="F120" s="28">
        <v>47</v>
      </c>
      <c r="G120" s="28">
        <v>765</v>
      </c>
      <c r="H120" s="28">
        <v>1</v>
      </c>
      <c r="I120" s="41">
        <f t="shared" si="2"/>
        <v>65.167095115681235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94</v>
      </c>
      <c r="D123" s="28">
        <v>3805</v>
      </c>
      <c r="E123" s="28">
        <v>2549</v>
      </c>
      <c r="F123" s="28">
        <v>67</v>
      </c>
      <c r="G123" s="28">
        <v>1183</v>
      </c>
      <c r="H123" s="28">
        <v>6</v>
      </c>
      <c r="I123" s="41">
        <f t="shared" si="2"/>
        <v>66.990801576872542</v>
      </c>
    </row>
    <row r="124" spans="1:9" ht="12.95" customHeight="1" x14ac:dyDescent="0.2">
      <c r="A124" s="28"/>
      <c r="B124" s="28"/>
      <c r="C124" s="28" t="s">
        <v>45</v>
      </c>
      <c r="D124" s="28">
        <v>1504</v>
      </c>
      <c r="E124" s="28">
        <v>1102</v>
      </c>
      <c r="F124" s="28">
        <v>27</v>
      </c>
      <c r="G124" s="28">
        <v>373</v>
      </c>
      <c r="H124" s="28">
        <v>2</v>
      </c>
      <c r="I124" s="41">
        <f t="shared" si="2"/>
        <v>73.271276595744681</v>
      </c>
    </row>
    <row r="125" spans="1:9" ht="12.95" customHeight="1" x14ac:dyDescent="0.2">
      <c r="A125" s="28"/>
      <c r="B125" s="28"/>
      <c r="C125" s="28" t="s">
        <v>46</v>
      </c>
      <c r="D125" s="28">
        <v>2301</v>
      </c>
      <c r="E125" s="28">
        <v>1447</v>
      </c>
      <c r="F125" s="28">
        <v>40</v>
      </c>
      <c r="G125" s="28">
        <v>810</v>
      </c>
      <c r="H125" s="28">
        <v>4</v>
      </c>
      <c r="I125" s="41">
        <f t="shared" si="2"/>
        <v>62.885701868752719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94</v>
      </c>
      <c r="D128" s="28">
        <v>2923</v>
      </c>
      <c r="E128" s="28">
        <v>2168</v>
      </c>
      <c r="F128" s="28">
        <v>16</v>
      </c>
      <c r="G128" s="28">
        <v>738</v>
      </c>
      <c r="H128" s="28">
        <v>1</v>
      </c>
      <c r="I128" s="41">
        <f t="shared" si="2"/>
        <v>74.170372904550121</v>
      </c>
    </row>
    <row r="129" spans="1:9" ht="12.95" customHeight="1" x14ac:dyDescent="0.2">
      <c r="A129" s="28"/>
      <c r="B129" s="28"/>
      <c r="C129" s="28" t="s">
        <v>45</v>
      </c>
      <c r="D129" s="28">
        <v>1264</v>
      </c>
      <c r="E129" s="28">
        <v>1047</v>
      </c>
      <c r="F129" s="28">
        <v>8</v>
      </c>
      <c r="G129" s="28">
        <v>208</v>
      </c>
      <c r="H129" s="28">
        <v>1</v>
      </c>
      <c r="I129" s="41">
        <f t="shared" si="2"/>
        <v>82.832278481012651</v>
      </c>
    </row>
    <row r="130" spans="1:9" ht="12.95" customHeight="1" x14ac:dyDescent="0.2">
      <c r="A130" s="28"/>
      <c r="B130" s="28"/>
      <c r="C130" s="28" t="s">
        <v>46</v>
      </c>
      <c r="D130" s="28">
        <v>1659</v>
      </c>
      <c r="E130" s="28">
        <v>1121</v>
      </c>
      <c r="F130" s="28">
        <v>8</v>
      </c>
      <c r="G130" s="28">
        <v>530</v>
      </c>
      <c r="H130" s="28">
        <v>0</v>
      </c>
      <c r="I130" s="41">
        <f t="shared" si="2"/>
        <v>67.570825798673894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94</v>
      </c>
      <c r="D133" s="28">
        <v>3082</v>
      </c>
      <c r="E133" s="28">
        <v>2130</v>
      </c>
      <c r="F133" s="28">
        <v>47</v>
      </c>
      <c r="G133" s="28">
        <v>905</v>
      </c>
      <c r="H133" s="28">
        <v>0</v>
      </c>
      <c r="I133" s="41">
        <f t="shared" si="2"/>
        <v>69.110966904607395</v>
      </c>
    </row>
    <row r="134" spans="1:9" ht="12.95" customHeight="1" x14ac:dyDescent="0.2">
      <c r="A134" s="28"/>
      <c r="B134" s="28"/>
      <c r="C134" s="28" t="s">
        <v>45</v>
      </c>
      <c r="D134" s="28">
        <v>1222</v>
      </c>
      <c r="E134" s="28">
        <v>969</v>
      </c>
      <c r="F134" s="28">
        <v>24</v>
      </c>
      <c r="G134" s="28">
        <v>229</v>
      </c>
      <c r="H134" s="28">
        <v>0</v>
      </c>
      <c r="I134" s="41">
        <f t="shared" si="2"/>
        <v>79.296235679214405</v>
      </c>
    </row>
    <row r="135" spans="1:9" ht="12.95" customHeight="1" x14ac:dyDescent="0.2">
      <c r="A135" s="28"/>
      <c r="B135" s="28"/>
      <c r="C135" s="28" t="s">
        <v>46</v>
      </c>
      <c r="D135" s="28">
        <v>1860</v>
      </c>
      <c r="E135" s="28">
        <v>1161</v>
      </c>
      <c r="F135" s="28">
        <v>23</v>
      </c>
      <c r="G135" s="28">
        <v>676</v>
      </c>
      <c r="H135" s="28">
        <v>0</v>
      </c>
      <c r="I135" s="41">
        <f t="shared" si="2"/>
        <v>62.419354838709673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94</v>
      </c>
      <c r="D138" s="28">
        <v>3101</v>
      </c>
      <c r="E138" s="28">
        <v>2231</v>
      </c>
      <c r="F138" s="28">
        <v>39</v>
      </c>
      <c r="G138" s="28">
        <v>831</v>
      </c>
      <c r="H138" s="28">
        <v>0</v>
      </c>
      <c r="I138" s="41">
        <f t="shared" si="2"/>
        <v>71.944534021283459</v>
      </c>
    </row>
    <row r="139" spans="1:9" ht="12.95" customHeight="1" x14ac:dyDescent="0.2">
      <c r="A139" s="28"/>
      <c r="B139" s="28"/>
      <c r="C139" s="28" t="s">
        <v>45</v>
      </c>
      <c r="D139" s="28">
        <v>1298</v>
      </c>
      <c r="E139" s="28">
        <v>1072</v>
      </c>
      <c r="F139" s="28">
        <v>21</v>
      </c>
      <c r="G139" s="28">
        <v>205</v>
      </c>
      <c r="H139" s="28">
        <v>0</v>
      </c>
      <c r="I139" s="41">
        <f t="shared" si="2"/>
        <v>82.588597842835128</v>
      </c>
    </row>
    <row r="140" spans="1:9" ht="12.95" customHeight="1" x14ac:dyDescent="0.2">
      <c r="A140" s="28"/>
      <c r="B140" s="28"/>
      <c r="C140" s="28" t="s">
        <v>46</v>
      </c>
      <c r="D140" s="28">
        <v>1803</v>
      </c>
      <c r="E140" s="28">
        <v>1159</v>
      </c>
      <c r="F140" s="28">
        <v>18</v>
      </c>
      <c r="G140" s="28">
        <v>626</v>
      </c>
      <c r="H140" s="28">
        <v>0</v>
      </c>
      <c r="I140" s="41">
        <f t="shared" si="2"/>
        <v>64.281752634498062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94</v>
      </c>
      <c r="D143" s="28">
        <v>2894</v>
      </c>
      <c r="E143" s="28">
        <v>1980</v>
      </c>
      <c r="F143" s="28">
        <v>28</v>
      </c>
      <c r="G143" s="28">
        <v>886</v>
      </c>
      <c r="H143" s="28">
        <v>0</v>
      </c>
      <c r="I143" s="41">
        <f t="shared" si="2"/>
        <v>68.417415342087068</v>
      </c>
    </row>
    <row r="144" spans="1:9" ht="12.95" customHeight="1" x14ac:dyDescent="0.2">
      <c r="A144" s="28"/>
      <c r="B144" s="28"/>
      <c r="C144" s="28" t="s">
        <v>45</v>
      </c>
      <c r="D144" s="28">
        <v>1170</v>
      </c>
      <c r="E144" s="28">
        <v>923</v>
      </c>
      <c r="F144" s="28">
        <v>10</v>
      </c>
      <c r="G144" s="28">
        <v>237</v>
      </c>
      <c r="H144" s="28">
        <v>0</v>
      </c>
      <c r="I144" s="41">
        <f t="shared" si="2"/>
        <v>78.888888888888886</v>
      </c>
    </row>
    <row r="145" spans="1:9" ht="12.95" customHeight="1" x14ac:dyDescent="0.2">
      <c r="A145" s="28"/>
      <c r="B145" s="28"/>
      <c r="C145" s="28" t="s">
        <v>46</v>
      </c>
      <c r="D145" s="28">
        <v>1724</v>
      </c>
      <c r="E145" s="28">
        <v>1057</v>
      </c>
      <c r="F145" s="28">
        <v>18</v>
      </c>
      <c r="G145" s="28">
        <v>649</v>
      </c>
      <c r="H145" s="28">
        <v>0</v>
      </c>
      <c r="I145" s="41">
        <f t="shared" si="2"/>
        <v>61.310904872389791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94</v>
      </c>
      <c r="D148" s="28">
        <v>3864</v>
      </c>
      <c r="E148" s="28">
        <v>2744</v>
      </c>
      <c r="F148" s="28">
        <v>110</v>
      </c>
      <c r="G148" s="28">
        <v>1001</v>
      </c>
      <c r="H148" s="28">
        <v>9</v>
      </c>
      <c r="I148" s="41">
        <f t="shared" ref="I148:I210" si="3">(E148/D148)*100</f>
        <v>71.014492753623188</v>
      </c>
    </row>
    <row r="149" spans="1:9" ht="12.95" customHeight="1" x14ac:dyDescent="0.2">
      <c r="A149" s="28"/>
      <c r="B149" s="28"/>
      <c r="C149" s="28" t="s">
        <v>45</v>
      </c>
      <c r="D149" s="28">
        <v>1637</v>
      </c>
      <c r="E149" s="28">
        <v>1324</v>
      </c>
      <c r="F149" s="28">
        <v>50</v>
      </c>
      <c r="G149" s="28">
        <v>261</v>
      </c>
      <c r="H149" s="28">
        <v>2</v>
      </c>
      <c r="I149" s="41">
        <f t="shared" si="3"/>
        <v>80.879657910812469</v>
      </c>
    </row>
    <row r="150" spans="1:9" ht="12.95" customHeight="1" x14ac:dyDescent="0.2">
      <c r="A150" s="28"/>
      <c r="B150" s="28"/>
      <c r="C150" s="28" t="s">
        <v>46</v>
      </c>
      <c r="D150" s="28">
        <v>2227</v>
      </c>
      <c r="E150" s="28">
        <v>1420</v>
      </c>
      <c r="F150" s="28">
        <v>60</v>
      </c>
      <c r="G150" s="28">
        <v>740</v>
      </c>
      <c r="H150" s="28">
        <v>7</v>
      </c>
      <c r="I150" s="41">
        <f t="shared" si="3"/>
        <v>63.76290974405029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94</v>
      </c>
      <c r="D153" s="28">
        <v>3547</v>
      </c>
      <c r="E153" s="28">
        <v>2560</v>
      </c>
      <c r="F153" s="28">
        <v>29</v>
      </c>
      <c r="G153" s="28">
        <v>958</v>
      </c>
      <c r="H153" s="28">
        <v>0</v>
      </c>
      <c r="I153" s="41">
        <f t="shared" si="3"/>
        <v>72.173667888356348</v>
      </c>
    </row>
    <row r="154" spans="1:9" ht="12.95" customHeight="1" x14ac:dyDescent="0.2">
      <c r="A154" s="28"/>
      <c r="B154" s="28"/>
      <c r="C154" s="28" t="s">
        <v>45</v>
      </c>
      <c r="D154" s="28">
        <v>1417</v>
      </c>
      <c r="E154" s="28">
        <v>1154</v>
      </c>
      <c r="F154" s="28">
        <v>10</v>
      </c>
      <c r="G154" s="28">
        <v>253</v>
      </c>
      <c r="H154" s="28">
        <v>0</v>
      </c>
      <c r="I154" s="41">
        <f t="shared" si="3"/>
        <v>81.439661256175029</v>
      </c>
    </row>
    <row r="155" spans="1:9" ht="12.95" customHeight="1" x14ac:dyDescent="0.2">
      <c r="A155" s="28"/>
      <c r="B155" s="28"/>
      <c r="C155" s="28" t="s">
        <v>46</v>
      </c>
      <c r="D155" s="28">
        <v>2130</v>
      </c>
      <c r="E155" s="28">
        <v>1406</v>
      </c>
      <c r="F155" s="28">
        <v>19</v>
      </c>
      <c r="G155" s="28">
        <v>705</v>
      </c>
      <c r="H155" s="28">
        <v>0</v>
      </c>
      <c r="I155" s="41">
        <f t="shared" si="3"/>
        <v>66.009389671361504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94</v>
      </c>
      <c r="D158" s="28">
        <v>3303</v>
      </c>
      <c r="E158" s="28">
        <v>2522</v>
      </c>
      <c r="F158" s="28">
        <v>41</v>
      </c>
      <c r="G158" s="28">
        <v>737</v>
      </c>
      <c r="H158" s="28">
        <v>3</v>
      </c>
      <c r="I158" s="41">
        <f t="shared" si="3"/>
        <v>76.354828943384803</v>
      </c>
    </row>
    <row r="159" spans="1:9" ht="12.95" customHeight="1" x14ac:dyDescent="0.2">
      <c r="A159" s="28"/>
      <c r="B159" s="28"/>
      <c r="C159" s="28" t="s">
        <v>45</v>
      </c>
      <c r="D159" s="28">
        <v>1384</v>
      </c>
      <c r="E159" s="28">
        <v>1189</v>
      </c>
      <c r="F159" s="28">
        <v>13</v>
      </c>
      <c r="G159" s="28">
        <v>181</v>
      </c>
      <c r="H159" s="28">
        <v>1</v>
      </c>
      <c r="I159" s="41">
        <f t="shared" si="3"/>
        <v>85.910404624277461</v>
      </c>
    </row>
    <row r="160" spans="1:9" ht="12.95" customHeight="1" x14ac:dyDescent="0.2">
      <c r="A160" s="28"/>
      <c r="B160" s="28"/>
      <c r="C160" s="28" t="s">
        <v>46</v>
      </c>
      <c r="D160" s="28">
        <v>1919</v>
      </c>
      <c r="E160" s="28">
        <v>1333</v>
      </c>
      <c r="F160" s="28">
        <v>28</v>
      </c>
      <c r="G160" s="28">
        <v>556</v>
      </c>
      <c r="H160" s="28">
        <v>2</v>
      </c>
      <c r="I160" s="41">
        <f t="shared" si="3"/>
        <v>69.463262115685254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94</v>
      </c>
      <c r="D163" s="28">
        <v>5785</v>
      </c>
      <c r="E163" s="28">
        <v>4073</v>
      </c>
      <c r="F163" s="28">
        <v>61</v>
      </c>
      <c r="G163" s="28">
        <v>1647</v>
      </c>
      <c r="H163" s="28">
        <v>4</v>
      </c>
      <c r="I163" s="41">
        <f t="shared" si="3"/>
        <v>70.406222990492651</v>
      </c>
    </row>
    <row r="164" spans="1:9" ht="12.95" customHeight="1" x14ac:dyDescent="0.2">
      <c r="A164" s="28"/>
      <c r="B164" s="28"/>
      <c r="C164" s="28" t="s">
        <v>45</v>
      </c>
      <c r="D164" s="28">
        <v>2346</v>
      </c>
      <c r="E164" s="28">
        <v>1866</v>
      </c>
      <c r="F164" s="28">
        <v>29</v>
      </c>
      <c r="G164" s="28">
        <v>450</v>
      </c>
      <c r="H164" s="28">
        <v>1</v>
      </c>
      <c r="I164" s="41">
        <f t="shared" si="3"/>
        <v>79.539641943734011</v>
      </c>
    </row>
    <row r="165" spans="1:9" ht="12.95" customHeight="1" x14ac:dyDescent="0.2">
      <c r="A165" s="28"/>
      <c r="B165" s="28"/>
      <c r="C165" s="28" t="s">
        <v>46</v>
      </c>
      <c r="D165" s="28">
        <v>3439</v>
      </c>
      <c r="E165" s="28">
        <v>2207</v>
      </c>
      <c r="F165" s="28">
        <v>32</v>
      </c>
      <c r="G165" s="28">
        <v>1197</v>
      </c>
      <c r="H165" s="28">
        <v>3</v>
      </c>
      <c r="I165" s="41">
        <f t="shared" si="3"/>
        <v>64.175632451293978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94</v>
      </c>
      <c r="D168" s="28">
        <v>3753</v>
      </c>
      <c r="E168" s="28">
        <v>2492</v>
      </c>
      <c r="F168" s="28">
        <v>191</v>
      </c>
      <c r="G168" s="28">
        <v>1065</v>
      </c>
      <c r="H168" s="28">
        <v>5</v>
      </c>
      <c r="I168" s="41">
        <f t="shared" si="3"/>
        <v>66.400213162803084</v>
      </c>
    </row>
    <row r="169" spans="1:9" ht="12.95" customHeight="1" x14ac:dyDescent="0.2">
      <c r="A169" s="28"/>
      <c r="B169" s="28"/>
      <c r="C169" s="28" t="s">
        <v>45</v>
      </c>
      <c r="D169" s="28">
        <v>1554</v>
      </c>
      <c r="E169" s="28">
        <v>1158</v>
      </c>
      <c r="F169" s="28">
        <v>88</v>
      </c>
      <c r="G169" s="28">
        <v>306</v>
      </c>
      <c r="H169" s="28">
        <v>2</v>
      </c>
      <c r="I169" s="41">
        <f t="shared" si="3"/>
        <v>74.517374517374506</v>
      </c>
    </row>
    <row r="170" spans="1:9" ht="12.95" customHeight="1" x14ac:dyDescent="0.2">
      <c r="A170" s="28"/>
      <c r="B170" s="28"/>
      <c r="C170" s="28" t="s">
        <v>46</v>
      </c>
      <c r="D170" s="28">
        <v>2199</v>
      </c>
      <c r="E170" s="28">
        <v>1334</v>
      </c>
      <c r="F170" s="28">
        <v>103</v>
      </c>
      <c r="G170" s="28">
        <v>759</v>
      </c>
      <c r="H170" s="28">
        <v>3</v>
      </c>
      <c r="I170" s="41">
        <f t="shared" si="3"/>
        <v>60.663938153706233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94</v>
      </c>
      <c r="D173" s="28">
        <v>2834</v>
      </c>
      <c r="E173" s="28">
        <v>2082</v>
      </c>
      <c r="F173" s="28">
        <v>85</v>
      </c>
      <c r="G173" s="28">
        <v>666</v>
      </c>
      <c r="H173" s="28">
        <v>1</v>
      </c>
      <c r="I173" s="41">
        <f t="shared" si="3"/>
        <v>73.465067043048691</v>
      </c>
    </row>
    <row r="174" spans="1:9" ht="12.95" customHeight="1" x14ac:dyDescent="0.2">
      <c r="A174" s="28"/>
      <c r="B174" s="28"/>
      <c r="C174" s="28" t="s">
        <v>45</v>
      </c>
      <c r="D174" s="28">
        <v>1151</v>
      </c>
      <c r="E174" s="28">
        <v>931</v>
      </c>
      <c r="F174" s="28">
        <v>38</v>
      </c>
      <c r="G174" s="28">
        <v>182</v>
      </c>
      <c r="H174" s="28">
        <v>0</v>
      </c>
      <c r="I174" s="41">
        <f t="shared" si="3"/>
        <v>80.886185925282362</v>
      </c>
    </row>
    <row r="175" spans="1:9" ht="12.95" customHeight="1" x14ac:dyDescent="0.2">
      <c r="A175" s="28"/>
      <c r="B175" s="28"/>
      <c r="C175" s="28" t="s">
        <v>46</v>
      </c>
      <c r="D175" s="28">
        <v>1683</v>
      </c>
      <c r="E175" s="28">
        <v>1151</v>
      </c>
      <c r="F175" s="28">
        <v>47</v>
      </c>
      <c r="G175" s="28">
        <v>484</v>
      </c>
      <c r="H175" s="28">
        <v>1</v>
      </c>
      <c r="I175" s="41">
        <f t="shared" si="3"/>
        <v>68.389780154486033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94</v>
      </c>
      <c r="D178" s="28">
        <v>2130</v>
      </c>
      <c r="E178" s="28">
        <v>1561</v>
      </c>
      <c r="F178" s="28">
        <v>34</v>
      </c>
      <c r="G178" s="28">
        <v>535</v>
      </c>
      <c r="H178" s="28">
        <v>0</v>
      </c>
      <c r="I178" s="41">
        <f t="shared" si="3"/>
        <v>73.286384976525824</v>
      </c>
    </row>
    <row r="179" spans="1:9" ht="12.95" customHeight="1" x14ac:dyDescent="0.2">
      <c r="A179" s="28"/>
      <c r="B179" s="28"/>
      <c r="C179" s="28" t="s">
        <v>45</v>
      </c>
      <c r="D179" s="28">
        <v>865</v>
      </c>
      <c r="E179" s="28">
        <v>713</v>
      </c>
      <c r="F179" s="28">
        <v>22</v>
      </c>
      <c r="G179" s="28">
        <v>130</v>
      </c>
      <c r="H179" s="28">
        <v>0</v>
      </c>
      <c r="I179" s="41">
        <f t="shared" si="3"/>
        <v>82.427745664739888</v>
      </c>
    </row>
    <row r="180" spans="1:9" ht="12.95" customHeight="1" x14ac:dyDescent="0.2">
      <c r="A180" s="28"/>
      <c r="B180" s="28"/>
      <c r="C180" s="28" t="s">
        <v>46</v>
      </c>
      <c r="D180" s="28">
        <v>1265</v>
      </c>
      <c r="E180" s="28">
        <v>848</v>
      </c>
      <c r="F180" s="28">
        <v>12</v>
      </c>
      <c r="G180" s="28">
        <v>405</v>
      </c>
      <c r="H180" s="28">
        <v>0</v>
      </c>
      <c r="I180" s="41">
        <f t="shared" si="3"/>
        <v>67.035573122529641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94</v>
      </c>
      <c r="D183" s="28">
        <v>3258</v>
      </c>
      <c r="E183" s="28">
        <v>2199</v>
      </c>
      <c r="F183" s="28">
        <v>268</v>
      </c>
      <c r="G183" s="28">
        <v>791</v>
      </c>
      <c r="H183" s="28">
        <v>0</v>
      </c>
      <c r="I183" s="41">
        <f t="shared" si="3"/>
        <v>67.49539594843462</v>
      </c>
    </row>
    <row r="184" spans="1:9" ht="12.95" customHeight="1" x14ac:dyDescent="0.2">
      <c r="A184" s="28"/>
      <c r="B184" s="28"/>
      <c r="C184" s="28" t="s">
        <v>45</v>
      </c>
      <c r="D184" s="28">
        <v>1354</v>
      </c>
      <c r="E184" s="28">
        <v>1010</v>
      </c>
      <c r="F184" s="28">
        <v>117</v>
      </c>
      <c r="G184" s="28">
        <v>227</v>
      </c>
      <c r="H184" s="28">
        <v>0</v>
      </c>
      <c r="I184" s="41">
        <f t="shared" si="3"/>
        <v>74.593796159527329</v>
      </c>
    </row>
    <row r="185" spans="1:9" ht="12.95" customHeight="1" x14ac:dyDescent="0.2">
      <c r="A185" s="28"/>
      <c r="B185" s="28"/>
      <c r="C185" s="28" t="s">
        <v>46</v>
      </c>
      <c r="D185" s="28">
        <v>1904</v>
      </c>
      <c r="E185" s="28">
        <v>1189</v>
      </c>
      <c r="F185" s="28">
        <v>151</v>
      </c>
      <c r="G185" s="28">
        <v>564</v>
      </c>
      <c r="H185" s="28">
        <v>0</v>
      </c>
      <c r="I185" s="41">
        <f t="shared" si="3"/>
        <v>62.44747899159664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94</v>
      </c>
      <c r="D188" s="28">
        <v>12577</v>
      </c>
      <c r="E188" s="28">
        <v>10494</v>
      </c>
      <c r="F188" s="28">
        <v>112</v>
      </c>
      <c r="G188" s="28">
        <v>1967</v>
      </c>
      <c r="H188" s="28">
        <v>4</v>
      </c>
      <c r="I188" s="41">
        <f t="shared" si="3"/>
        <v>83.438021785799478</v>
      </c>
    </row>
    <row r="189" spans="1:9" ht="12.95" customHeight="1" x14ac:dyDescent="0.2">
      <c r="A189" s="28"/>
      <c r="B189" s="28"/>
      <c r="C189" s="28" t="s">
        <v>45</v>
      </c>
      <c r="D189" s="28">
        <v>5969</v>
      </c>
      <c r="E189" s="28">
        <v>5341</v>
      </c>
      <c r="F189" s="28">
        <v>45</v>
      </c>
      <c r="G189" s="28">
        <v>582</v>
      </c>
      <c r="H189" s="28">
        <v>1</v>
      </c>
      <c r="I189" s="41">
        <f t="shared" si="3"/>
        <v>89.478974702630254</v>
      </c>
    </row>
    <row r="190" spans="1:9" ht="12.95" customHeight="1" x14ac:dyDescent="0.2">
      <c r="A190" s="28"/>
      <c r="B190" s="28"/>
      <c r="C190" s="28" t="s">
        <v>46</v>
      </c>
      <c r="D190" s="28">
        <v>6608</v>
      </c>
      <c r="E190" s="28">
        <v>5153</v>
      </c>
      <c r="F190" s="28">
        <v>67</v>
      </c>
      <c r="G190" s="28">
        <v>1385</v>
      </c>
      <c r="H190" s="28">
        <v>3</v>
      </c>
      <c r="I190" s="41">
        <f t="shared" si="3"/>
        <v>77.981234866828089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94</v>
      </c>
      <c r="D193" s="28">
        <v>7538</v>
      </c>
      <c r="E193" s="28">
        <v>5221</v>
      </c>
      <c r="F193" s="28">
        <v>150</v>
      </c>
      <c r="G193" s="28">
        <v>2165</v>
      </c>
      <c r="H193" s="28">
        <v>2</v>
      </c>
      <c r="I193" s="41">
        <f t="shared" si="3"/>
        <v>69.262403820642078</v>
      </c>
    </row>
    <row r="194" spans="1:9" ht="12.95" customHeight="1" x14ac:dyDescent="0.2">
      <c r="A194" s="28"/>
      <c r="B194" s="28"/>
      <c r="C194" s="28" t="s">
        <v>45</v>
      </c>
      <c r="D194" s="28">
        <v>3520</v>
      </c>
      <c r="E194" s="28">
        <v>2784</v>
      </c>
      <c r="F194" s="28">
        <v>62</v>
      </c>
      <c r="G194" s="28">
        <v>674</v>
      </c>
      <c r="H194" s="28">
        <v>0</v>
      </c>
      <c r="I194" s="41">
        <f t="shared" si="3"/>
        <v>79.090909090909093</v>
      </c>
    </row>
    <row r="195" spans="1:9" ht="12.95" customHeight="1" x14ac:dyDescent="0.2">
      <c r="A195" s="28"/>
      <c r="B195" s="28"/>
      <c r="C195" s="28" t="s">
        <v>46</v>
      </c>
      <c r="D195" s="28">
        <v>4018</v>
      </c>
      <c r="E195" s="28">
        <v>2437</v>
      </c>
      <c r="F195" s="28">
        <v>88</v>
      </c>
      <c r="G195" s="28">
        <v>1491</v>
      </c>
      <c r="H195" s="28">
        <v>2</v>
      </c>
      <c r="I195" s="41">
        <f t="shared" si="3"/>
        <v>60.652065704330518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94</v>
      </c>
      <c r="D198" s="28">
        <v>5388</v>
      </c>
      <c r="E198" s="28">
        <v>3721</v>
      </c>
      <c r="F198" s="28">
        <v>144</v>
      </c>
      <c r="G198" s="28">
        <v>1515</v>
      </c>
      <c r="H198" s="28">
        <v>8</v>
      </c>
      <c r="I198" s="41">
        <f t="shared" si="3"/>
        <v>69.060876020786935</v>
      </c>
    </row>
    <row r="199" spans="1:9" ht="12.95" customHeight="1" x14ac:dyDescent="0.2">
      <c r="A199" s="28"/>
      <c r="B199" s="28"/>
      <c r="C199" s="28" t="s">
        <v>45</v>
      </c>
      <c r="D199" s="28">
        <v>2485</v>
      </c>
      <c r="E199" s="28">
        <v>1949</v>
      </c>
      <c r="F199" s="28">
        <v>49</v>
      </c>
      <c r="G199" s="28">
        <v>484</v>
      </c>
      <c r="H199" s="28">
        <v>3</v>
      </c>
      <c r="I199" s="41">
        <f t="shared" si="3"/>
        <v>78.430583501006041</v>
      </c>
    </row>
    <row r="200" spans="1:9" ht="12.95" customHeight="1" x14ac:dyDescent="0.2">
      <c r="A200" s="28"/>
      <c r="B200" s="28"/>
      <c r="C200" s="28" t="s">
        <v>46</v>
      </c>
      <c r="D200" s="28">
        <v>2903</v>
      </c>
      <c r="E200" s="28">
        <v>1772</v>
      </c>
      <c r="F200" s="28">
        <v>95</v>
      </c>
      <c r="G200" s="28">
        <v>1031</v>
      </c>
      <c r="H200" s="28">
        <v>5</v>
      </c>
      <c r="I200" s="41">
        <f t="shared" si="3"/>
        <v>61.040303134688259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1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94</v>
      </c>
      <c r="D203" s="28">
        <v>3387</v>
      </c>
      <c r="E203" s="28">
        <v>2524</v>
      </c>
      <c r="F203" s="28">
        <v>64</v>
      </c>
      <c r="G203" s="28">
        <v>798</v>
      </c>
      <c r="H203" s="28">
        <v>1</v>
      </c>
      <c r="I203" s="41">
        <f t="shared" si="3"/>
        <v>74.520224387363456</v>
      </c>
    </row>
    <row r="204" spans="1:9" ht="12.95" customHeight="1" x14ac:dyDescent="0.2">
      <c r="A204" s="28"/>
      <c r="B204" s="28"/>
      <c r="C204" s="28" t="s">
        <v>45</v>
      </c>
      <c r="D204" s="28">
        <v>1417</v>
      </c>
      <c r="E204" s="28">
        <v>1184</v>
      </c>
      <c r="F204" s="28">
        <v>24</v>
      </c>
      <c r="G204" s="28">
        <v>209</v>
      </c>
      <c r="H204" s="28">
        <v>0</v>
      </c>
      <c r="I204" s="41">
        <f t="shared" si="3"/>
        <v>83.556810162314747</v>
      </c>
    </row>
    <row r="205" spans="1:9" ht="12.95" customHeight="1" x14ac:dyDescent="0.2">
      <c r="A205" s="28"/>
      <c r="B205" s="28"/>
      <c r="C205" s="28" t="s">
        <v>46</v>
      </c>
      <c r="D205" s="28">
        <v>1970</v>
      </c>
      <c r="E205" s="28">
        <v>1340</v>
      </c>
      <c r="F205" s="28">
        <v>40</v>
      </c>
      <c r="G205" s="28">
        <v>589</v>
      </c>
      <c r="H205" s="28">
        <v>1</v>
      </c>
      <c r="I205" s="41">
        <f t="shared" si="3"/>
        <v>68.020304568527919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94</v>
      </c>
      <c r="D208" s="28">
        <v>2512</v>
      </c>
      <c r="E208" s="28">
        <v>1987</v>
      </c>
      <c r="F208" s="28">
        <v>64</v>
      </c>
      <c r="G208" s="28">
        <v>458</v>
      </c>
      <c r="H208" s="28">
        <v>3</v>
      </c>
      <c r="I208" s="41">
        <f t="shared" si="3"/>
        <v>79.100318471337587</v>
      </c>
    </row>
    <row r="209" spans="1:9" ht="12.95" customHeight="1" x14ac:dyDescent="0.2">
      <c r="A209" s="28"/>
      <c r="B209" s="28"/>
      <c r="C209" s="28" t="s">
        <v>45</v>
      </c>
      <c r="D209" s="28">
        <v>1085</v>
      </c>
      <c r="E209" s="28">
        <v>937</v>
      </c>
      <c r="F209" s="28">
        <v>32</v>
      </c>
      <c r="G209" s="28">
        <v>116</v>
      </c>
      <c r="H209" s="28">
        <v>0</v>
      </c>
      <c r="I209" s="41">
        <f t="shared" si="3"/>
        <v>86.359447004608285</v>
      </c>
    </row>
    <row r="210" spans="1:9" ht="12.95" customHeight="1" x14ac:dyDescent="0.2">
      <c r="A210" s="28"/>
      <c r="B210" s="28"/>
      <c r="C210" s="28" t="s">
        <v>46</v>
      </c>
      <c r="D210" s="28">
        <v>1427</v>
      </c>
      <c r="E210" s="28">
        <v>1050</v>
      </c>
      <c r="F210" s="28">
        <v>32</v>
      </c>
      <c r="G210" s="28">
        <v>342</v>
      </c>
      <c r="H210" s="28">
        <v>3</v>
      </c>
      <c r="I210" s="41">
        <f t="shared" si="3"/>
        <v>73.580939032936229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94</v>
      </c>
      <c r="D213" s="28">
        <v>8155</v>
      </c>
      <c r="E213" s="28">
        <v>5927</v>
      </c>
      <c r="F213" s="28">
        <v>210</v>
      </c>
      <c r="G213" s="28">
        <v>2009</v>
      </c>
      <c r="H213" s="28">
        <v>9</v>
      </c>
      <c r="I213" s="41">
        <f t="shared" ref="I213:I225" si="4">(E213/D213)*100</f>
        <v>72.679337829552423</v>
      </c>
    </row>
    <row r="214" spans="1:9" ht="12.95" customHeight="1" x14ac:dyDescent="0.2">
      <c r="A214" s="28"/>
      <c r="B214" s="28"/>
      <c r="C214" s="28" t="s">
        <v>45</v>
      </c>
      <c r="D214" s="28">
        <v>3609</v>
      </c>
      <c r="E214" s="28">
        <v>2910</v>
      </c>
      <c r="F214" s="28">
        <v>98</v>
      </c>
      <c r="G214" s="28">
        <v>600</v>
      </c>
      <c r="H214" s="28">
        <v>1</v>
      </c>
      <c r="I214" s="41">
        <f t="shared" si="4"/>
        <v>80.631753948462176</v>
      </c>
    </row>
    <row r="215" spans="1:9" ht="12.95" customHeight="1" x14ac:dyDescent="0.2">
      <c r="A215" s="28"/>
      <c r="B215" s="28"/>
      <c r="C215" s="28" t="s">
        <v>46</v>
      </c>
      <c r="D215" s="28">
        <v>4546</v>
      </c>
      <c r="E215" s="28">
        <v>3017</v>
      </c>
      <c r="F215" s="28">
        <v>112</v>
      </c>
      <c r="G215" s="28">
        <v>1409</v>
      </c>
      <c r="H215" s="28">
        <v>8</v>
      </c>
      <c r="I215" s="41">
        <f t="shared" si="4"/>
        <v>66.36603607567092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94</v>
      </c>
      <c r="D218" s="28">
        <v>3380</v>
      </c>
      <c r="E218" s="28">
        <v>2357</v>
      </c>
      <c r="F218" s="28">
        <v>155</v>
      </c>
      <c r="G218" s="28">
        <v>868</v>
      </c>
      <c r="H218" s="28">
        <v>0</v>
      </c>
      <c r="I218" s="41">
        <f t="shared" si="4"/>
        <v>69.73372781065089</v>
      </c>
    </row>
    <row r="219" spans="1:9" ht="12.95" customHeight="1" x14ac:dyDescent="0.2">
      <c r="A219" s="28"/>
      <c r="B219" s="28"/>
      <c r="C219" s="28" t="s">
        <v>45</v>
      </c>
      <c r="D219" s="28">
        <v>1330</v>
      </c>
      <c r="E219" s="28">
        <v>1034</v>
      </c>
      <c r="F219" s="28">
        <v>60</v>
      </c>
      <c r="G219" s="28">
        <v>236</v>
      </c>
      <c r="H219" s="28">
        <v>0</v>
      </c>
      <c r="I219" s="41">
        <f t="shared" si="4"/>
        <v>77.744360902255636</v>
      </c>
    </row>
    <row r="220" spans="1:9" ht="12.95" customHeight="1" x14ac:dyDescent="0.2">
      <c r="A220" s="28"/>
      <c r="B220" s="28"/>
      <c r="C220" s="28" t="s">
        <v>46</v>
      </c>
      <c r="D220" s="28">
        <v>2050</v>
      </c>
      <c r="E220" s="28">
        <v>1323</v>
      </c>
      <c r="F220" s="28">
        <v>95</v>
      </c>
      <c r="G220" s="28">
        <v>632</v>
      </c>
      <c r="H220" s="28">
        <v>0</v>
      </c>
      <c r="I220" s="41">
        <f t="shared" si="4"/>
        <v>64.536585365853654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0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94</v>
      </c>
      <c r="D223" s="28">
        <v>734</v>
      </c>
      <c r="E223" s="28">
        <v>729</v>
      </c>
      <c r="F223" s="28">
        <v>1</v>
      </c>
      <c r="G223" s="28">
        <v>4</v>
      </c>
      <c r="H223" s="28">
        <v>0</v>
      </c>
      <c r="I223" s="41">
        <f t="shared" si="4"/>
        <v>99.318801089918253</v>
      </c>
    </row>
    <row r="224" spans="1:9" ht="12.95" customHeight="1" x14ac:dyDescent="0.2">
      <c r="A224" s="28"/>
      <c r="B224" s="28"/>
      <c r="C224" s="28" t="s">
        <v>45</v>
      </c>
      <c r="D224" s="28">
        <v>714</v>
      </c>
      <c r="E224" s="28">
        <v>710</v>
      </c>
      <c r="F224" s="28">
        <v>1</v>
      </c>
      <c r="G224" s="28">
        <v>3</v>
      </c>
      <c r="H224" s="28">
        <v>0</v>
      </c>
      <c r="I224" s="41">
        <f t="shared" si="4"/>
        <v>99.439775910364148</v>
      </c>
    </row>
    <row r="225" spans="1:9" ht="12.95" customHeight="1" x14ac:dyDescent="0.2">
      <c r="A225" s="40"/>
      <c r="B225" s="40"/>
      <c r="C225" s="40" t="s">
        <v>46</v>
      </c>
      <c r="D225" s="40">
        <v>20</v>
      </c>
      <c r="E225" s="40">
        <v>19</v>
      </c>
      <c r="F225" s="40">
        <v>0</v>
      </c>
      <c r="G225" s="40">
        <v>1</v>
      </c>
      <c r="H225" s="40">
        <v>0</v>
      </c>
      <c r="I225" s="62">
        <f t="shared" si="4"/>
        <v>95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Arghakhanchi</v>
      </c>
    </row>
    <row r="2" spans="1:15" ht="12.95" customHeight="1" x14ac:dyDescent="0.2">
      <c r="A2" s="17" t="s">
        <v>186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178</v>
      </c>
      <c r="B4" s="87"/>
      <c r="C4" s="87"/>
      <c r="D4" s="93" t="s">
        <v>43</v>
      </c>
      <c r="E4" s="93" t="s">
        <v>167</v>
      </c>
      <c r="F4" s="93"/>
      <c r="G4" s="93"/>
      <c r="H4" s="93"/>
      <c r="I4" s="93"/>
      <c r="J4" s="93"/>
      <c r="K4" s="93"/>
      <c r="L4" s="93"/>
      <c r="M4" s="93"/>
      <c r="N4" s="93" t="s">
        <v>166</v>
      </c>
      <c r="O4" s="94" t="s">
        <v>165</v>
      </c>
    </row>
    <row r="5" spans="1:15" ht="38.25" customHeight="1" thickBot="1" x14ac:dyDescent="0.25">
      <c r="A5" s="92"/>
      <c r="B5" s="87"/>
      <c r="C5" s="87"/>
      <c r="D5" s="93"/>
      <c r="E5" s="37" t="s">
        <v>171</v>
      </c>
      <c r="F5" s="37" t="s">
        <v>164</v>
      </c>
      <c r="G5" s="37" t="s">
        <v>163</v>
      </c>
      <c r="H5" s="37" t="s">
        <v>162</v>
      </c>
      <c r="I5" s="37" t="s">
        <v>161</v>
      </c>
      <c r="J5" s="37" t="s">
        <v>160</v>
      </c>
      <c r="K5" s="37" t="s">
        <v>159</v>
      </c>
      <c r="L5" s="37" t="s">
        <v>170</v>
      </c>
      <c r="M5" s="37" t="s">
        <v>56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94</v>
      </c>
      <c r="D8" s="28">
        <v>131808</v>
      </c>
      <c r="E8" s="28">
        <v>5492</v>
      </c>
      <c r="F8" s="28">
        <v>54642</v>
      </c>
      <c r="G8" s="28">
        <v>27179</v>
      </c>
      <c r="H8" s="28">
        <v>15011</v>
      </c>
      <c r="I8" s="28">
        <v>15711</v>
      </c>
      <c r="J8" s="28">
        <v>3983</v>
      </c>
      <c r="K8" s="28">
        <v>1386</v>
      </c>
      <c r="L8" s="28">
        <v>440</v>
      </c>
      <c r="M8" s="28">
        <v>139</v>
      </c>
      <c r="N8" s="28">
        <v>7443</v>
      </c>
      <c r="O8" s="28">
        <v>382</v>
      </c>
    </row>
    <row r="9" spans="1:15" ht="12.95" customHeight="1" x14ac:dyDescent="0.2">
      <c r="A9" s="28"/>
      <c r="B9" s="28"/>
      <c r="C9" s="28" t="s">
        <v>45</v>
      </c>
      <c r="D9" s="28">
        <v>63294</v>
      </c>
      <c r="E9" s="28">
        <v>2919</v>
      </c>
      <c r="F9" s="28">
        <v>26878</v>
      </c>
      <c r="G9" s="28">
        <v>12324</v>
      </c>
      <c r="H9" s="28">
        <v>6572</v>
      </c>
      <c r="I9" s="28">
        <v>7096</v>
      </c>
      <c r="J9" s="28">
        <v>2173</v>
      </c>
      <c r="K9" s="28">
        <v>987</v>
      </c>
      <c r="L9" s="28">
        <v>375</v>
      </c>
      <c r="M9" s="28">
        <v>69</v>
      </c>
      <c r="N9" s="28">
        <v>3689</v>
      </c>
      <c r="O9" s="28">
        <v>212</v>
      </c>
    </row>
    <row r="10" spans="1:15" ht="12.95" customHeight="1" x14ac:dyDescent="0.2">
      <c r="A10" s="28"/>
      <c r="B10" s="28"/>
      <c r="C10" s="28" t="s">
        <v>46</v>
      </c>
      <c r="D10" s="28">
        <v>68514</v>
      </c>
      <c r="E10" s="28">
        <v>2573</v>
      </c>
      <c r="F10" s="28">
        <v>27764</v>
      </c>
      <c r="G10" s="28">
        <v>14855</v>
      </c>
      <c r="H10" s="28">
        <v>8439</v>
      </c>
      <c r="I10" s="28">
        <v>8615</v>
      </c>
      <c r="J10" s="28">
        <v>1810</v>
      </c>
      <c r="K10" s="28">
        <v>399</v>
      </c>
      <c r="L10" s="28">
        <v>65</v>
      </c>
      <c r="M10" s="28">
        <v>70</v>
      </c>
      <c r="N10" s="28">
        <v>3754</v>
      </c>
      <c r="O10" s="28">
        <v>170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94</v>
      </c>
      <c r="D13" s="28">
        <v>2685</v>
      </c>
      <c r="E13" s="28">
        <v>31</v>
      </c>
      <c r="F13" s="28">
        <v>1134</v>
      </c>
      <c r="G13" s="28">
        <v>562</v>
      </c>
      <c r="H13" s="28">
        <v>274</v>
      </c>
      <c r="I13" s="28">
        <v>325</v>
      </c>
      <c r="J13" s="28">
        <v>91</v>
      </c>
      <c r="K13" s="28">
        <v>35</v>
      </c>
      <c r="L13" s="28">
        <v>5</v>
      </c>
      <c r="M13" s="28">
        <v>1</v>
      </c>
      <c r="N13" s="28">
        <v>208</v>
      </c>
      <c r="O13" s="28">
        <v>19</v>
      </c>
    </row>
    <row r="14" spans="1:15" ht="12.95" customHeight="1" x14ac:dyDescent="0.2">
      <c r="A14" s="28"/>
      <c r="B14" s="28"/>
      <c r="C14" s="28" t="s">
        <v>45</v>
      </c>
      <c r="D14" s="28">
        <v>1178</v>
      </c>
      <c r="E14" s="28">
        <v>14</v>
      </c>
      <c r="F14" s="28">
        <v>524</v>
      </c>
      <c r="G14" s="28">
        <v>220</v>
      </c>
      <c r="H14" s="28">
        <v>126</v>
      </c>
      <c r="I14" s="28">
        <v>129</v>
      </c>
      <c r="J14" s="28">
        <v>52</v>
      </c>
      <c r="K14" s="28">
        <v>25</v>
      </c>
      <c r="L14" s="28">
        <v>5</v>
      </c>
      <c r="M14" s="28">
        <v>0</v>
      </c>
      <c r="N14" s="28">
        <v>74</v>
      </c>
      <c r="O14" s="28">
        <v>9</v>
      </c>
    </row>
    <row r="15" spans="1:15" ht="12.95" customHeight="1" x14ac:dyDescent="0.2">
      <c r="A15" s="28"/>
      <c r="B15" s="28"/>
      <c r="C15" s="28" t="s">
        <v>46</v>
      </c>
      <c r="D15" s="28">
        <v>1507</v>
      </c>
      <c r="E15" s="28">
        <v>17</v>
      </c>
      <c r="F15" s="28">
        <v>610</v>
      </c>
      <c r="G15" s="28">
        <v>342</v>
      </c>
      <c r="H15" s="28">
        <v>148</v>
      </c>
      <c r="I15" s="28">
        <v>196</v>
      </c>
      <c r="J15" s="28">
        <v>39</v>
      </c>
      <c r="K15" s="28">
        <v>10</v>
      </c>
      <c r="L15" s="28">
        <v>0</v>
      </c>
      <c r="M15" s="28">
        <v>1</v>
      </c>
      <c r="N15" s="28">
        <v>134</v>
      </c>
      <c r="O15" s="28">
        <v>10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94</v>
      </c>
      <c r="D18" s="28">
        <v>3685</v>
      </c>
      <c r="E18" s="28">
        <v>88</v>
      </c>
      <c r="F18" s="28">
        <v>1303</v>
      </c>
      <c r="G18" s="28">
        <v>760</v>
      </c>
      <c r="H18" s="28">
        <v>537</v>
      </c>
      <c r="I18" s="28">
        <v>508</v>
      </c>
      <c r="J18" s="28">
        <v>158</v>
      </c>
      <c r="K18" s="28">
        <v>66</v>
      </c>
      <c r="L18" s="28">
        <v>12</v>
      </c>
      <c r="M18" s="28">
        <v>1</v>
      </c>
      <c r="N18" s="28">
        <v>238</v>
      </c>
      <c r="O18" s="28">
        <v>14</v>
      </c>
    </row>
    <row r="19" spans="1:15" ht="12.95" customHeight="1" x14ac:dyDescent="0.2">
      <c r="A19" s="28"/>
      <c r="B19" s="28"/>
      <c r="C19" s="28" t="s">
        <v>45</v>
      </c>
      <c r="D19" s="28">
        <v>1717</v>
      </c>
      <c r="E19" s="28">
        <v>40</v>
      </c>
      <c r="F19" s="28">
        <v>642</v>
      </c>
      <c r="G19" s="28">
        <v>342</v>
      </c>
      <c r="H19" s="28">
        <v>228</v>
      </c>
      <c r="I19" s="28">
        <v>229</v>
      </c>
      <c r="J19" s="28">
        <v>83</v>
      </c>
      <c r="K19" s="28">
        <v>44</v>
      </c>
      <c r="L19" s="28">
        <v>9</v>
      </c>
      <c r="M19" s="28">
        <v>1</v>
      </c>
      <c r="N19" s="28">
        <v>88</v>
      </c>
      <c r="O19" s="28">
        <v>11</v>
      </c>
    </row>
    <row r="20" spans="1:15" ht="12.95" customHeight="1" x14ac:dyDescent="0.2">
      <c r="A20" s="28"/>
      <c r="B20" s="28"/>
      <c r="C20" s="28" t="s">
        <v>46</v>
      </c>
      <c r="D20" s="28">
        <v>1968</v>
      </c>
      <c r="E20" s="28">
        <v>48</v>
      </c>
      <c r="F20" s="28">
        <v>661</v>
      </c>
      <c r="G20" s="28">
        <v>418</v>
      </c>
      <c r="H20" s="28">
        <v>309</v>
      </c>
      <c r="I20" s="28">
        <v>279</v>
      </c>
      <c r="J20" s="28">
        <v>75</v>
      </c>
      <c r="K20" s="28">
        <v>22</v>
      </c>
      <c r="L20" s="28">
        <v>3</v>
      </c>
      <c r="M20" s="28">
        <v>0</v>
      </c>
      <c r="N20" s="28">
        <v>150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94</v>
      </c>
      <c r="D23" s="28">
        <v>2589</v>
      </c>
      <c r="E23" s="28">
        <v>102</v>
      </c>
      <c r="F23" s="28">
        <v>1001</v>
      </c>
      <c r="G23" s="28">
        <v>511</v>
      </c>
      <c r="H23" s="28">
        <v>306</v>
      </c>
      <c r="I23" s="28">
        <v>334</v>
      </c>
      <c r="J23" s="28">
        <v>86</v>
      </c>
      <c r="K23" s="28">
        <v>24</v>
      </c>
      <c r="L23" s="28">
        <v>5</v>
      </c>
      <c r="M23" s="28">
        <v>3</v>
      </c>
      <c r="N23" s="28">
        <v>216</v>
      </c>
      <c r="O23" s="28">
        <v>1</v>
      </c>
    </row>
    <row r="24" spans="1:15" ht="12.95" customHeight="1" x14ac:dyDescent="0.2">
      <c r="A24" s="28"/>
      <c r="B24" s="28"/>
      <c r="C24" s="28" t="s">
        <v>45</v>
      </c>
      <c r="D24" s="28">
        <v>1200</v>
      </c>
      <c r="E24" s="28">
        <v>52</v>
      </c>
      <c r="F24" s="28">
        <v>473</v>
      </c>
      <c r="G24" s="28">
        <v>229</v>
      </c>
      <c r="H24" s="28">
        <v>124</v>
      </c>
      <c r="I24" s="28">
        <v>136</v>
      </c>
      <c r="J24" s="28">
        <v>41</v>
      </c>
      <c r="K24" s="28">
        <v>18</v>
      </c>
      <c r="L24" s="28">
        <v>5</v>
      </c>
      <c r="M24" s="28">
        <v>2</v>
      </c>
      <c r="N24" s="28">
        <v>119</v>
      </c>
      <c r="O24" s="28">
        <v>1</v>
      </c>
    </row>
    <row r="25" spans="1:15" ht="12.95" customHeight="1" x14ac:dyDescent="0.2">
      <c r="A25" s="28"/>
      <c r="B25" s="28"/>
      <c r="C25" s="28" t="s">
        <v>46</v>
      </c>
      <c r="D25" s="28">
        <v>1389</v>
      </c>
      <c r="E25" s="28">
        <v>50</v>
      </c>
      <c r="F25" s="28">
        <v>528</v>
      </c>
      <c r="G25" s="28">
        <v>282</v>
      </c>
      <c r="H25" s="28">
        <v>182</v>
      </c>
      <c r="I25" s="28">
        <v>198</v>
      </c>
      <c r="J25" s="28">
        <v>45</v>
      </c>
      <c r="K25" s="28">
        <v>6</v>
      </c>
      <c r="L25" s="28">
        <v>0</v>
      </c>
      <c r="M25" s="28">
        <v>1</v>
      </c>
      <c r="N25" s="28">
        <v>97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94</v>
      </c>
      <c r="D28" s="28">
        <v>1488</v>
      </c>
      <c r="E28" s="28">
        <v>48</v>
      </c>
      <c r="F28" s="28">
        <v>649</v>
      </c>
      <c r="G28" s="28">
        <v>347</v>
      </c>
      <c r="H28" s="28">
        <v>165</v>
      </c>
      <c r="I28" s="28">
        <v>188</v>
      </c>
      <c r="J28" s="28">
        <v>39</v>
      </c>
      <c r="K28" s="28">
        <v>6</v>
      </c>
      <c r="L28" s="28">
        <v>2</v>
      </c>
      <c r="M28" s="28">
        <v>2</v>
      </c>
      <c r="N28" s="28">
        <v>40</v>
      </c>
      <c r="O28" s="28">
        <v>2</v>
      </c>
    </row>
    <row r="29" spans="1:15" ht="12.95" customHeight="1" x14ac:dyDescent="0.2">
      <c r="A29" s="28"/>
      <c r="B29" s="28"/>
      <c r="C29" s="28" t="s">
        <v>45</v>
      </c>
      <c r="D29" s="28">
        <v>709</v>
      </c>
      <c r="E29" s="28">
        <v>29</v>
      </c>
      <c r="F29" s="28">
        <v>326</v>
      </c>
      <c r="G29" s="28">
        <v>155</v>
      </c>
      <c r="H29" s="28">
        <v>66</v>
      </c>
      <c r="I29" s="28">
        <v>86</v>
      </c>
      <c r="J29" s="28">
        <v>25</v>
      </c>
      <c r="K29" s="28">
        <v>5</v>
      </c>
      <c r="L29" s="28">
        <v>2</v>
      </c>
      <c r="M29" s="28">
        <v>0</v>
      </c>
      <c r="N29" s="28">
        <v>14</v>
      </c>
      <c r="O29" s="28">
        <v>1</v>
      </c>
    </row>
    <row r="30" spans="1:15" ht="12.95" customHeight="1" x14ac:dyDescent="0.2">
      <c r="A30" s="28"/>
      <c r="B30" s="28"/>
      <c r="C30" s="28" t="s">
        <v>46</v>
      </c>
      <c r="D30" s="28">
        <v>779</v>
      </c>
      <c r="E30" s="28">
        <v>19</v>
      </c>
      <c r="F30" s="28">
        <v>323</v>
      </c>
      <c r="G30" s="28">
        <v>192</v>
      </c>
      <c r="H30" s="28">
        <v>99</v>
      </c>
      <c r="I30" s="28">
        <v>102</v>
      </c>
      <c r="J30" s="28">
        <v>14</v>
      </c>
      <c r="K30" s="28">
        <v>1</v>
      </c>
      <c r="L30" s="28">
        <v>0</v>
      </c>
      <c r="M30" s="28">
        <v>2</v>
      </c>
      <c r="N30" s="28">
        <v>26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94</v>
      </c>
      <c r="D33" s="28">
        <v>2884</v>
      </c>
      <c r="E33" s="28">
        <v>219</v>
      </c>
      <c r="F33" s="28">
        <v>1273</v>
      </c>
      <c r="G33" s="28">
        <v>535</v>
      </c>
      <c r="H33" s="28">
        <v>376</v>
      </c>
      <c r="I33" s="28">
        <v>294</v>
      </c>
      <c r="J33" s="28">
        <v>55</v>
      </c>
      <c r="K33" s="28">
        <v>20</v>
      </c>
      <c r="L33" s="28">
        <v>7</v>
      </c>
      <c r="M33" s="28">
        <v>0</v>
      </c>
      <c r="N33" s="28">
        <v>104</v>
      </c>
      <c r="O33" s="28">
        <v>1</v>
      </c>
    </row>
    <row r="34" spans="1:15" ht="12.95" customHeight="1" x14ac:dyDescent="0.2">
      <c r="A34" s="28"/>
      <c r="B34" s="28"/>
      <c r="C34" s="28" t="s">
        <v>45</v>
      </c>
      <c r="D34" s="28">
        <v>1291</v>
      </c>
      <c r="E34" s="28">
        <v>120</v>
      </c>
      <c r="F34" s="28">
        <v>580</v>
      </c>
      <c r="G34" s="28">
        <v>228</v>
      </c>
      <c r="H34" s="28">
        <v>136</v>
      </c>
      <c r="I34" s="28">
        <v>122</v>
      </c>
      <c r="J34" s="28">
        <v>25</v>
      </c>
      <c r="K34" s="28">
        <v>15</v>
      </c>
      <c r="L34" s="28">
        <v>7</v>
      </c>
      <c r="M34" s="28">
        <v>0</v>
      </c>
      <c r="N34" s="28">
        <v>58</v>
      </c>
      <c r="O34" s="28">
        <v>0</v>
      </c>
    </row>
    <row r="35" spans="1:15" ht="12.95" customHeight="1" x14ac:dyDescent="0.2">
      <c r="A35" s="28"/>
      <c r="B35" s="28"/>
      <c r="C35" s="28" t="s">
        <v>46</v>
      </c>
      <c r="D35" s="28">
        <v>1593</v>
      </c>
      <c r="E35" s="28">
        <v>99</v>
      </c>
      <c r="F35" s="28">
        <v>693</v>
      </c>
      <c r="G35" s="28">
        <v>307</v>
      </c>
      <c r="H35" s="28">
        <v>240</v>
      </c>
      <c r="I35" s="28">
        <v>172</v>
      </c>
      <c r="J35" s="28">
        <v>30</v>
      </c>
      <c r="K35" s="28">
        <v>5</v>
      </c>
      <c r="L35" s="28">
        <v>0</v>
      </c>
      <c r="M35" s="28">
        <v>0</v>
      </c>
      <c r="N35" s="28">
        <v>46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94</v>
      </c>
      <c r="D38" s="28">
        <v>3001</v>
      </c>
      <c r="E38" s="28">
        <v>76</v>
      </c>
      <c r="F38" s="28">
        <v>1010</v>
      </c>
      <c r="G38" s="28">
        <v>578</v>
      </c>
      <c r="H38" s="28">
        <v>332</v>
      </c>
      <c r="I38" s="28">
        <v>523</v>
      </c>
      <c r="J38" s="28">
        <v>95</v>
      </c>
      <c r="K38" s="28">
        <v>30</v>
      </c>
      <c r="L38" s="28">
        <v>13</v>
      </c>
      <c r="M38" s="28">
        <v>4</v>
      </c>
      <c r="N38" s="28">
        <v>338</v>
      </c>
      <c r="O38" s="28">
        <v>2</v>
      </c>
    </row>
    <row r="39" spans="1:15" ht="12.95" customHeight="1" x14ac:dyDescent="0.2">
      <c r="A39" s="28"/>
      <c r="B39" s="28"/>
      <c r="C39" s="28" t="s">
        <v>45</v>
      </c>
      <c r="D39" s="28">
        <v>1390</v>
      </c>
      <c r="E39" s="28">
        <v>35</v>
      </c>
      <c r="F39" s="28">
        <v>508</v>
      </c>
      <c r="G39" s="28">
        <v>250</v>
      </c>
      <c r="H39" s="28">
        <v>149</v>
      </c>
      <c r="I39" s="28">
        <v>218</v>
      </c>
      <c r="J39" s="28">
        <v>48</v>
      </c>
      <c r="K39" s="28">
        <v>23</v>
      </c>
      <c r="L39" s="28">
        <v>10</v>
      </c>
      <c r="M39" s="28">
        <v>3</v>
      </c>
      <c r="N39" s="28">
        <v>145</v>
      </c>
      <c r="O39" s="28">
        <v>1</v>
      </c>
    </row>
    <row r="40" spans="1:15" ht="12.95" customHeight="1" x14ac:dyDescent="0.2">
      <c r="A40" s="28"/>
      <c r="B40" s="28"/>
      <c r="C40" s="28" t="s">
        <v>46</v>
      </c>
      <c r="D40" s="28">
        <v>1611</v>
      </c>
      <c r="E40" s="28">
        <v>41</v>
      </c>
      <c r="F40" s="28">
        <v>502</v>
      </c>
      <c r="G40" s="28">
        <v>328</v>
      </c>
      <c r="H40" s="28">
        <v>183</v>
      </c>
      <c r="I40" s="28">
        <v>305</v>
      </c>
      <c r="J40" s="28">
        <v>47</v>
      </c>
      <c r="K40" s="28">
        <v>7</v>
      </c>
      <c r="L40" s="28">
        <v>3</v>
      </c>
      <c r="M40" s="28">
        <v>1</v>
      </c>
      <c r="N40" s="28">
        <v>193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94</v>
      </c>
      <c r="D43" s="28">
        <v>3141</v>
      </c>
      <c r="E43" s="28">
        <v>73</v>
      </c>
      <c r="F43" s="28">
        <v>1173</v>
      </c>
      <c r="G43" s="28">
        <v>595</v>
      </c>
      <c r="H43" s="28">
        <v>412</v>
      </c>
      <c r="I43" s="28">
        <v>548</v>
      </c>
      <c r="J43" s="28">
        <v>130</v>
      </c>
      <c r="K43" s="28">
        <v>33</v>
      </c>
      <c r="L43" s="28">
        <v>13</v>
      </c>
      <c r="M43" s="28">
        <v>1</v>
      </c>
      <c r="N43" s="28">
        <v>137</v>
      </c>
      <c r="O43" s="28">
        <v>26</v>
      </c>
    </row>
    <row r="44" spans="1:15" ht="12.95" customHeight="1" x14ac:dyDescent="0.2">
      <c r="A44" s="28"/>
      <c r="B44" s="28"/>
      <c r="C44" s="28" t="s">
        <v>45</v>
      </c>
      <c r="D44" s="28">
        <v>1458</v>
      </c>
      <c r="E44" s="28">
        <v>44</v>
      </c>
      <c r="F44" s="28">
        <v>548</v>
      </c>
      <c r="G44" s="28">
        <v>284</v>
      </c>
      <c r="H44" s="28">
        <v>155</v>
      </c>
      <c r="I44" s="28">
        <v>230</v>
      </c>
      <c r="J44" s="28">
        <v>64</v>
      </c>
      <c r="K44" s="28">
        <v>28</v>
      </c>
      <c r="L44" s="28">
        <v>10</v>
      </c>
      <c r="M44" s="28">
        <v>1</v>
      </c>
      <c r="N44" s="28">
        <v>81</v>
      </c>
      <c r="O44" s="28">
        <v>13</v>
      </c>
    </row>
    <row r="45" spans="1:15" ht="12.95" customHeight="1" x14ac:dyDescent="0.2">
      <c r="A45" s="28"/>
      <c r="B45" s="28"/>
      <c r="C45" s="28" t="s">
        <v>46</v>
      </c>
      <c r="D45" s="28">
        <v>1683</v>
      </c>
      <c r="E45" s="28">
        <v>29</v>
      </c>
      <c r="F45" s="28">
        <v>625</v>
      </c>
      <c r="G45" s="28">
        <v>311</v>
      </c>
      <c r="H45" s="28">
        <v>257</v>
      </c>
      <c r="I45" s="28">
        <v>318</v>
      </c>
      <c r="J45" s="28">
        <v>66</v>
      </c>
      <c r="K45" s="28">
        <v>5</v>
      </c>
      <c r="L45" s="28">
        <v>3</v>
      </c>
      <c r="M45" s="28">
        <v>0</v>
      </c>
      <c r="N45" s="28">
        <v>56</v>
      </c>
      <c r="O45" s="28">
        <v>13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94</v>
      </c>
      <c r="D48" s="28">
        <v>2615</v>
      </c>
      <c r="E48" s="28">
        <v>79</v>
      </c>
      <c r="F48" s="28">
        <v>771</v>
      </c>
      <c r="G48" s="28">
        <v>526</v>
      </c>
      <c r="H48" s="28">
        <v>277</v>
      </c>
      <c r="I48" s="28">
        <v>467</v>
      </c>
      <c r="J48" s="28">
        <v>116</v>
      </c>
      <c r="K48" s="28">
        <v>24</v>
      </c>
      <c r="L48" s="28">
        <v>14</v>
      </c>
      <c r="M48" s="28">
        <v>2</v>
      </c>
      <c r="N48" s="28">
        <v>334</v>
      </c>
      <c r="O48" s="28">
        <v>5</v>
      </c>
    </row>
    <row r="49" spans="1:15" ht="12.95" customHeight="1" x14ac:dyDescent="0.2">
      <c r="A49" s="28"/>
      <c r="B49" s="28"/>
      <c r="C49" s="28" t="s">
        <v>45</v>
      </c>
      <c r="D49" s="28">
        <v>1257</v>
      </c>
      <c r="E49" s="28">
        <v>43</v>
      </c>
      <c r="F49" s="28">
        <v>366</v>
      </c>
      <c r="G49" s="28">
        <v>217</v>
      </c>
      <c r="H49" s="28">
        <v>120</v>
      </c>
      <c r="I49" s="28">
        <v>207</v>
      </c>
      <c r="J49" s="28">
        <v>64</v>
      </c>
      <c r="K49" s="28">
        <v>13</v>
      </c>
      <c r="L49" s="28">
        <v>13</v>
      </c>
      <c r="M49" s="28">
        <v>2</v>
      </c>
      <c r="N49" s="28">
        <v>209</v>
      </c>
      <c r="O49" s="28">
        <v>3</v>
      </c>
    </row>
    <row r="50" spans="1:15" ht="12.95" customHeight="1" x14ac:dyDescent="0.2">
      <c r="A50" s="28"/>
      <c r="B50" s="28"/>
      <c r="C50" s="28" t="s">
        <v>46</v>
      </c>
      <c r="D50" s="28">
        <v>1358</v>
      </c>
      <c r="E50" s="28">
        <v>36</v>
      </c>
      <c r="F50" s="28">
        <v>405</v>
      </c>
      <c r="G50" s="28">
        <v>309</v>
      </c>
      <c r="H50" s="28">
        <v>157</v>
      </c>
      <c r="I50" s="28">
        <v>260</v>
      </c>
      <c r="J50" s="28">
        <v>52</v>
      </c>
      <c r="K50" s="28">
        <v>11</v>
      </c>
      <c r="L50" s="28">
        <v>1</v>
      </c>
      <c r="M50" s="28">
        <v>0</v>
      </c>
      <c r="N50" s="28">
        <v>125</v>
      </c>
      <c r="O50" s="28">
        <v>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94</v>
      </c>
      <c r="D53" s="28">
        <v>1755</v>
      </c>
      <c r="E53" s="28">
        <v>90</v>
      </c>
      <c r="F53" s="28">
        <v>696</v>
      </c>
      <c r="G53" s="28">
        <v>403</v>
      </c>
      <c r="H53" s="28">
        <v>193</v>
      </c>
      <c r="I53" s="28">
        <v>233</v>
      </c>
      <c r="J53" s="28">
        <v>65</v>
      </c>
      <c r="K53" s="28">
        <v>13</v>
      </c>
      <c r="L53" s="28">
        <v>9</v>
      </c>
      <c r="M53" s="28">
        <v>3</v>
      </c>
      <c r="N53" s="28">
        <v>45</v>
      </c>
      <c r="O53" s="28">
        <v>5</v>
      </c>
    </row>
    <row r="54" spans="1:15" ht="12.95" customHeight="1" x14ac:dyDescent="0.2">
      <c r="A54" s="28"/>
      <c r="B54" s="28"/>
      <c r="C54" s="28" t="s">
        <v>45</v>
      </c>
      <c r="D54" s="28">
        <v>759</v>
      </c>
      <c r="E54" s="28">
        <v>48</v>
      </c>
      <c r="F54" s="28">
        <v>317</v>
      </c>
      <c r="G54" s="28">
        <v>159</v>
      </c>
      <c r="H54" s="28">
        <v>71</v>
      </c>
      <c r="I54" s="28">
        <v>94</v>
      </c>
      <c r="J54" s="28">
        <v>29</v>
      </c>
      <c r="K54" s="28">
        <v>11</v>
      </c>
      <c r="L54" s="28">
        <v>7</v>
      </c>
      <c r="M54" s="28">
        <v>1</v>
      </c>
      <c r="N54" s="28">
        <v>20</v>
      </c>
      <c r="O54" s="28">
        <v>2</v>
      </c>
    </row>
    <row r="55" spans="1:15" ht="12.95" customHeight="1" x14ac:dyDescent="0.2">
      <c r="A55" s="28"/>
      <c r="B55" s="28"/>
      <c r="C55" s="28" t="s">
        <v>46</v>
      </c>
      <c r="D55" s="28">
        <v>996</v>
      </c>
      <c r="E55" s="28">
        <v>42</v>
      </c>
      <c r="F55" s="28">
        <v>379</v>
      </c>
      <c r="G55" s="28">
        <v>244</v>
      </c>
      <c r="H55" s="28">
        <v>122</v>
      </c>
      <c r="I55" s="28">
        <v>139</v>
      </c>
      <c r="J55" s="28">
        <v>36</v>
      </c>
      <c r="K55" s="28">
        <v>2</v>
      </c>
      <c r="L55" s="28">
        <v>2</v>
      </c>
      <c r="M55" s="28">
        <v>2</v>
      </c>
      <c r="N55" s="28">
        <v>25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94</v>
      </c>
      <c r="D58" s="28">
        <v>2166</v>
      </c>
      <c r="E58" s="28">
        <v>163</v>
      </c>
      <c r="F58" s="28">
        <v>989</v>
      </c>
      <c r="G58" s="28">
        <v>410</v>
      </c>
      <c r="H58" s="28">
        <v>256</v>
      </c>
      <c r="I58" s="28">
        <v>200</v>
      </c>
      <c r="J58" s="28">
        <v>57</v>
      </c>
      <c r="K58" s="28">
        <v>20</v>
      </c>
      <c r="L58" s="28">
        <v>0</v>
      </c>
      <c r="M58" s="28">
        <v>3</v>
      </c>
      <c r="N58" s="28">
        <v>68</v>
      </c>
      <c r="O58" s="28">
        <v>0</v>
      </c>
    </row>
    <row r="59" spans="1:15" ht="12.95" customHeight="1" x14ac:dyDescent="0.2">
      <c r="A59" s="28"/>
      <c r="B59" s="28"/>
      <c r="C59" s="28" t="s">
        <v>45</v>
      </c>
      <c r="D59" s="28">
        <v>1019</v>
      </c>
      <c r="E59" s="28">
        <v>89</v>
      </c>
      <c r="F59" s="28">
        <v>465</v>
      </c>
      <c r="G59" s="28">
        <v>183</v>
      </c>
      <c r="H59" s="28">
        <v>120</v>
      </c>
      <c r="I59" s="28">
        <v>79</v>
      </c>
      <c r="J59" s="28">
        <v>38</v>
      </c>
      <c r="K59" s="28">
        <v>11</v>
      </c>
      <c r="L59" s="28">
        <v>0</v>
      </c>
      <c r="M59" s="28">
        <v>2</v>
      </c>
      <c r="N59" s="28">
        <v>32</v>
      </c>
      <c r="O59" s="28">
        <v>0</v>
      </c>
    </row>
    <row r="60" spans="1:15" ht="12.95" customHeight="1" x14ac:dyDescent="0.2">
      <c r="A60" s="28"/>
      <c r="B60" s="28"/>
      <c r="C60" s="28" t="s">
        <v>46</v>
      </c>
      <c r="D60" s="28">
        <v>1147</v>
      </c>
      <c r="E60" s="28">
        <v>74</v>
      </c>
      <c r="F60" s="28">
        <v>524</v>
      </c>
      <c r="G60" s="28">
        <v>227</v>
      </c>
      <c r="H60" s="28">
        <v>136</v>
      </c>
      <c r="I60" s="28">
        <v>121</v>
      </c>
      <c r="J60" s="28">
        <v>19</v>
      </c>
      <c r="K60" s="28">
        <v>9</v>
      </c>
      <c r="L60" s="28">
        <v>0</v>
      </c>
      <c r="M60" s="28">
        <v>1</v>
      </c>
      <c r="N60" s="28">
        <v>36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94</v>
      </c>
      <c r="D63" s="28">
        <v>4512</v>
      </c>
      <c r="E63" s="28">
        <v>90</v>
      </c>
      <c r="F63" s="28">
        <v>2067</v>
      </c>
      <c r="G63" s="28">
        <v>935</v>
      </c>
      <c r="H63" s="28">
        <v>588</v>
      </c>
      <c r="I63" s="28">
        <v>335</v>
      </c>
      <c r="J63" s="28">
        <v>84</v>
      </c>
      <c r="K63" s="28">
        <v>20</v>
      </c>
      <c r="L63" s="28">
        <v>9</v>
      </c>
      <c r="M63" s="28">
        <v>5</v>
      </c>
      <c r="N63" s="28">
        <v>365</v>
      </c>
      <c r="O63" s="28">
        <v>14</v>
      </c>
    </row>
    <row r="64" spans="1:15" ht="12.95" customHeight="1" x14ac:dyDescent="0.2">
      <c r="A64" s="28"/>
      <c r="B64" s="28"/>
      <c r="C64" s="28" t="s">
        <v>45</v>
      </c>
      <c r="D64" s="28">
        <v>2185</v>
      </c>
      <c r="E64" s="28">
        <v>44</v>
      </c>
      <c r="F64" s="28">
        <v>1023</v>
      </c>
      <c r="G64" s="28">
        <v>424</v>
      </c>
      <c r="H64" s="28">
        <v>260</v>
      </c>
      <c r="I64" s="28">
        <v>155</v>
      </c>
      <c r="J64" s="28">
        <v>52</v>
      </c>
      <c r="K64" s="28">
        <v>17</v>
      </c>
      <c r="L64" s="28">
        <v>9</v>
      </c>
      <c r="M64" s="28">
        <v>3</v>
      </c>
      <c r="N64" s="28">
        <v>191</v>
      </c>
      <c r="O64" s="28">
        <v>7</v>
      </c>
    </row>
    <row r="65" spans="1:15" ht="12.95" customHeight="1" x14ac:dyDescent="0.2">
      <c r="A65" s="28"/>
      <c r="B65" s="28"/>
      <c r="C65" s="28" t="s">
        <v>46</v>
      </c>
      <c r="D65" s="28">
        <v>2327</v>
      </c>
      <c r="E65" s="28">
        <v>46</v>
      </c>
      <c r="F65" s="28">
        <v>1044</v>
      </c>
      <c r="G65" s="28">
        <v>511</v>
      </c>
      <c r="H65" s="28">
        <v>328</v>
      </c>
      <c r="I65" s="28">
        <v>180</v>
      </c>
      <c r="J65" s="28">
        <v>32</v>
      </c>
      <c r="K65" s="28">
        <v>3</v>
      </c>
      <c r="L65" s="28">
        <v>0</v>
      </c>
      <c r="M65" s="28">
        <v>2</v>
      </c>
      <c r="N65" s="28">
        <v>174</v>
      </c>
      <c r="O65" s="28">
        <v>7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94</v>
      </c>
      <c r="D68" s="28">
        <v>2496</v>
      </c>
      <c r="E68" s="28">
        <v>62</v>
      </c>
      <c r="F68" s="28">
        <v>1133</v>
      </c>
      <c r="G68" s="28">
        <v>567</v>
      </c>
      <c r="H68" s="28">
        <v>386</v>
      </c>
      <c r="I68" s="28">
        <v>235</v>
      </c>
      <c r="J68" s="28">
        <v>41</v>
      </c>
      <c r="K68" s="28">
        <v>15</v>
      </c>
      <c r="L68" s="28">
        <v>5</v>
      </c>
      <c r="M68" s="28">
        <v>4</v>
      </c>
      <c r="N68" s="28">
        <v>40</v>
      </c>
      <c r="O68" s="28">
        <v>8</v>
      </c>
    </row>
    <row r="69" spans="1:15" ht="12.95" customHeight="1" x14ac:dyDescent="0.2">
      <c r="A69" s="28"/>
      <c r="B69" s="28"/>
      <c r="C69" s="28" t="s">
        <v>45</v>
      </c>
      <c r="D69" s="28">
        <v>1174</v>
      </c>
      <c r="E69" s="28">
        <v>31</v>
      </c>
      <c r="F69" s="28">
        <v>553</v>
      </c>
      <c r="G69" s="28">
        <v>230</v>
      </c>
      <c r="H69" s="28">
        <v>177</v>
      </c>
      <c r="I69" s="28">
        <v>115</v>
      </c>
      <c r="J69" s="28">
        <v>22</v>
      </c>
      <c r="K69" s="28">
        <v>12</v>
      </c>
      <c r="L69" s="28">
        <v>5</v>
      </c>
      <c r="M69" s="28">
        <v>2</v>
      </c>
      <c r="N69" s="28">
        <v>22</v>
      </c>
      <c r="O69" s="28">
        <v>5</v>
      </c>
    </row>
    <row r="70" spans="1:15" ht="12.95" customHeight="1" x14ac:dyDescent="0.2">
      <c r="A70" s="28"/>
      <c r="B70" s="28"/>
      <c r="C70" s="28" t="s">
        <v>46</v>
      </c>
      <c r="D70" s="28">
        <v>1322</v>
      </c>
      <c r="E70" s="28">
        <v>31</v>
      </c>
      <c r="F70" s="28">
        <v>580</v>
      </c>
      <c r="G70" s="28">
        <v>337</v>
      </c>
      <c r="H70" s="28">
        <v>209</v>
      </c>
      <c r="I70" s="28">
        <v>120</v>
      </c>
      <c r="J70" s="28">
        <v>19</v>
      </c>
      <c r="K70" s="28">
        <v>3</v>
      </c>
      <c r="L70" s="28">
        <v>0</v>
      </c>
      <c r="M70" s="28">
        <v>2</v>
      </c>
      <c r="N70" s="28">
        <v>18</v>
      </c>
      <c r="O70" s="28">
        <v>3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94</v>
      </c>
      <c r="D73" s="28">
        <v>3977</v>
      </c>
      <c r="E73" s="28">
        <v>105</v>
      </c>
      <c r="F73" s="28">
        <v>1651</v>
      </c>
      <c r="G73" s="28">
        <v>905</v>
      </c>
      <c r="H73" s="28">
        <v>531</v>
      </c>
      <c r="I73" s="28">
        <v>438</v>
      </c>
      <c r="J73" s="28">
        <v>59</v>
      </c>
      <c r="K73" s="28">
        <v>32</v>
      </c>
      <c r="L73" s="28">
        <v>9</v>
      </c>
      <c r="M73" s="28">
        <v>1</v>
      </c>
      <c r="N73" s="28">
        <v>232</v>
      </c>
      <c r="O73" s="28">
        <v>14</v>
      </c>
    </row>
    <row r="74" spans="1:15" ht="12.95" customHeight="1" x14ac:dyDescent="0.2">
      <c r="A74" s="28"/>
      <c r="B74" s="28"/>
      <c r="C74" s="28" t="s">
        <v>45</v>
      </c>
      <c r="D74" s="28">
        <v>1861</v>
      </c>
      <c r="E74" s="28">
        <v>63</v>
      </c>
      <c r="F74" s="28">
        <v>856</v>
      </c>
      <c r="G74" s="28">
        <v>370</v>
      </c>
      <c r="H74" s="28">
        <v>237</v>
      </c>
      <c r="I74" s="28">
        <v>195</v>
      </c>
      <c r="J74" s="28">
        <v>28</v>
      </c>
      <c r="K74" s="28">
        <v>21</v>
      </c>
      <c r="L74" s="28">
        <v>7</v>
      </c>
      <c r="M74" s="28">
        <v>1</v>
      </c>
      <c r="N74" s="28">
        <v>74</v>
      </c>
      <c r="O74" s="28">
        <v>9</v>
      </c>
    </row>
    <row r="75" spans="1:15" ht="12.95" customHeight="1" x14ac:dyDescent="0.2">
      <c r="A75" s="28"/>
      <c r="B75" s="28"/>
      <c r="C75" s="28" t="s">
        <v>46</v>
      </c>
      <c r="D75" s="28">
        <v>2116</v>
      </c>
      <c r="E75" s="28">
        <v>42</v>
      </c>
      <c r="F75" s="28">
        <v>795</v>
      </c>
      <c r="G75" s="28">
        <v>535</v>
      </c>
      <c r="H75" s="28">
        <v>294</v>
      </c>
      <c r="I75" s="28">
        <v>243</v>
      </c>
      <c r="J75" s="28">
        <v>31</v>
      </c>
      <c r="K75" s="28">
        <v>11</v>
      </c>
      <c r="L75" s="28">
        <v>2</v>
      </c>
      <c r="M75" s="28">
        <v>0</v>
      </c>
      <c r="N75" s="28">
        <v>158</v>
      </c>
      <c r="O75" s="28">
        <v>5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94</v>
      </c>
      <c r="D78" s="28">
        <v>1258</v>
      </c>
      <c r="E78" s="28">
        <v>41</v>
      </c>
      <c r="F78" s="28">
        <v>465</v>
      </c>
      <c r="G78" s="28">
        <v>238</v>
      </c>
      <c r="H78" s="28">
        <v>164</v>
      </c>
      <c r="I78" s="28">
        <v>209</v>
      </c>
      <c r="J78" s="28">
        <v>37</v>
      </c>
      <c r="K78" s="28">
        <v>14</v>
      </c>
      <c r="L78" s="28">
        <v>3</v>
      </c>
      <c r="M78" s="28">
        <v>0</v>
      </c>
      <c r="N78" s="28">
        <v>86</v>
      </c>
      <c r="O78" s="28">
        <v>1</v>
      </c>
    </row>
    <row r="79" spans="1:15" ht="12.95" customHeight="1" x14ac:dyDescent="0.2">
      <c r="A79" s="28"/>
      <c r="B79" s="28"/>
      <c r="C79" s="28" t="s">
        <v>45</v>
      </c>
      <c r="D79" s="28">
        <v>590</v>
      </c>
      <c r="E79" s="28">
        <v>15</v>
      </c>
      <c r="F79" s="28">
        <v>223</v>
      </c>
      <c r="G79" s="28">
        <v>112</v>
      </c>
      <c r="H79" s="28">
        <v>73</v>
      </c>
      <c r="I79" s="28">
        <v>73</v>
      </c>
      <c r="J79" s="28">
        <v>25</v>
      </c>
      <c r="K79" s="28">
        <v>11</v>
      </c>
      <c r="L79" s="28">
        <v>3</v>
      </c>
      <c r="M79" s="28">
        <v>0</v>
      </c>
      <c r="N79" s="28">
        <v>54</v>
      </c>
      <c r="O79" s="28">
        <v>1</v>
      </c>
    </row>
    <row r="80" spans="1:15" ht="12.95" customHeight="1" x14ac:dyDescent="0.2">
      <c r="A80" s="28"/>
      <c r="B80" s="28"/>
      <c r="C80" s="28" t="s">
        <v>46</v>
      </c>
      <c r="D80" s="28">
        <v>668</v>
      </c>
      <c r="E80" s="28">
        <v>26</v>
      </c>
      <c r="F80" s="28">
        <v>242</v>
      </c>
      <c r="G80" s="28">
        <v>126</v>
      </c>
      <c r="H80" s="28">
        <v>91</v>
      </c>
      <c r="I80" s="28">
        <v>136</v>
      </c>
      <c r="J80" s="28">
        <v>12</v>
      </c>
      <c r="K80" s="28">
        <v>3</v>
      </c>
      <c r="L80" s="28">
        <v>0</v>
      </c>
      <c r="M80" s="28">
        <v>0</v>
      </c>
      <c r="N80" s="28">
        <v>32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94</v>
      </c>
      <c r="D83" s="28">
        <v>2783</v>
      </c>
      <c r="E83" s="28">
        <v>62</v>
      </c>
      <c r="F83" s="28">
        <v>1154</v>
      </c>
      <c r="G83" s="28">
        <v>605</v>
      </c>
      <c r="H83" s="28">
        <v>330</v>
      </c>
      <c r="I83" s="28">
        <v>325</v>
      </c>
      <c r="J83" s="28">
        <v>62</v>
      </c>
      <c r="K83" s="28">
        <v>35</v>
      </c>
      <c r="L83" s="28">
        <v>8</v>
      </c>
      <c r="M83" s="28">
        <v>5</v>
      </c>
      <c r="N83" s="28">
        <v>189</v>
      </c>
      <c r="O83" s="28">
        <v>8</v>
      </c>
    </row>
    <row r="84" spans="1:15" ht="12.95" customHeight="1" x14ac:dyDescent="0.2">
      <c r="A84" s="28"/>
      <c r="B84" s="28"/>
      <c r="C84" s="28" t="s">
        <v>45</v>
      </c>
      <c r="D84" s="28">
        <v>1322</v>
      </c>
      <c r="E84" s="28">
        <v>44</v>
      </c>
      <c r="F84" s="28">
        <v>554</v>
      </c>
      <c r="G84" s="28">
        <v>241</v>
      </c>
      <c r="H84" s="28">
        <v>143</v>
      </c>
      <c r="I84" s="28">
        <v>170</v>
      </c>
      <c r="J84" s="28">
        <v>35</v>
      </c>
      <c r="K84" s="28">
        <v>24</v>
      </c>
      <c r="L84" s="28">
        <v>7</v>
      </c>
      <c r="M84" s="28">
        <v>3</v>
      </c>
      <c r="N84" s="28">
        <v>97</v>
      </c>
      <c r="O84" s="28">
        <v>4</v>
      </c>
    </row>
    <row r="85" spans="1:15" ht="12.95" customHeight="1" x14ac:dyDescent="0.2">
      <c r="A85" s="28"/>
      <c r="B85" s="28"/>
      <c r="C85" s="28" t="s">
        <v>46</v>
      </c>
      <c r="D85" s="28">
        <v>1461</v>
      </c>
      <c r="E85" s="28">
        <v>18</v>
      </c>
      <c r="F85" s="28">
        <v>600</v>
      </c>
      <c r="G85" s="28">
        <v>364</v>
      </c>
      <c r="H85" s="28">
        <v>187</v>
      </c>
      <c r="I85" s="28">
        <v>155</v>
      </c>
      <c r="J85" s="28">
        <v>27</v>
      </c>
      <c r="K85" s="28">
        <v>11</v>
      </c>
      <c r="L85" s="28">
        <v>1</v>
      </c>
      <c r="M85" s="28">
        <v>2</v>
      </c>
      <c r="N85" s="28">
        <v>92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94</v>
      </c>
      <c r="D88" s="28">
        <v>4289</v>
      </c>
      <c r="E88" s="28">
        <v>376</v>
      </c>
      <c r="F88" s="28">
        <v>1466</v>
      </c>
      <c r="G88" s="28">
        <v>870</v>
      </c>
      <c r="H88" s="28">
        <v>532</v>
      </c>
      <c r="I88" s="28">
        <v>715</v>
      </c>
      <c r="J88" s="28">
        <v>130</v>
      </c>
      <c r="K88" s="28">
        <v>40</v>
      </c>
      <c r="L88" s="28">
        <v>9</v>
      </c>
      <c r="M88" s="28">
        <v>2</v>
      </c>
      <c r="N88" s="28">
        <v>136</v>
      </c>
      <c r="O88" s="28">
        <v>13</v>
      </c>
    </row>
    <row r="89" spans="1:15" ht="12.95" customHeight="1" x14ac:dyDescent="0.2">
      <c r="A89" s="28"/>
      <c r="B89" s="28"/>
      <c r="C89" s="28" t="s">
        <v>45</v>
      </c>
      <c r="D89" s="28">
        <v>2019</v>
      </c>
      <c r="E89" s="28">
        <v>228</v>
      </c>
      <c r="F89" s="28">
        <v>693</v>
      </c>
      <c r="G89" s="28">
        <v>376</v>
      </c>
      <c r="H89" s="28">
        <v>214</v>
      </c>
      <c r="I89" s="28">
        <v>298</v>
      </c>
      <c r="J89" s="28">
        <v>74</v>
      </c>
      <c r="K89" s="28">
        <v>31</v>
      </c>
      <c r="L89" s="28">
        <v>7</v>
      </c>
      <c r="M89" s="28">
        <v>1</v>
      </c>
      <c r="N89" s="28">
        <v>90</v>
      </c>
      <c r="O89" s="28">
        <v>7</v>
      </c>
    </row>
    <row r="90" spans="1:15" ht="12.95" customHeight="1" x14ac:dyDescent="0.2">
      <c r="A90" s="28"/>
      <c r="B90" s="28"/>
      <c r="C90" s="28" t="s">
        <v>46</v>
      </c>
      <c r="D90" s="28">
        <v>2270</v>
      </c>
      <c r="E90" s="28">
        <v>148</v>
      </c>
      <c r="F90" s="28">
        <v>773</v>
      </c>
      <c r="G90" s="28">
        <v>494</v>
      </c>
      <c r="H90" s="28">
        <v>318</v>
      </c>
      <c r="I90" s="28">
        <v>417</v>
      </c>
      <c r="J90" s="28">
        <v>56</v>
      </c>
      <c r="K90" s="28">
        <v>9</v>
      </c>
      <c r="L90" s="28">
        <v>2</v>
      </c>
      <c r="M90" s="28">
        <v>1</v>
      </c>
      <c r="N90" s="28">
        <v>46</v>
      </c>
      <c r="O90" s="28">
        <v>6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94</v>
      </c>
      <c r="D93" s="28">
        <v>2353</v>
      </c>
      <c r="E93" s="28">
        <v>125</v>
      </c>
      <c r="F93" s="28">
        <v>1089</v>
      </c>
      <c r="G93" s="28">
        <v>447</v>
      </c>
      <c r="H93" s="28">
        <v>220</v>
      </c>
      <c r="I93" s="28">
        <v>187</v>
      </c>
      <c r="J93" s="28">
        <v>46</v>
      </c>
      <c r="K93" s="28">
        <v>11</v>
      </c>
      <c r="L93" s="28">
        <v>2</v>
      </c>
      <c r="M93" s="28">
        <v>1</v>
      </c>
      <c r="N93" s="28">
        <v>216</v>
      </c>
      <c r="O93" s="28">
        <v>9</v>
      </c>
    </row>
    <row r="94" spans="1:15" ht="12.95" customHeight="1" x14ac:dyDescent="0.2">
      <c r="A94" s="28"/>
      <c r="B94" s="28"/>
      <c r="C94" s="28" t="s">
        <v>45</v>
      </c>
      <c r="D94" s="28">
        <v>1122</v>
      </c>
      <c r="E94" s="28">
        <v>64</v>
      </c>
      <c r="F94" s="28">
        <v>544</v>
      </c>
      <c r="G94" s="28">
        <v>197</v>
      </c>
      <c r="H94" s="28">
        <v>97</v>
      </c>
      <c r="I94" s="28">
        <v>100</v>
      </c>
      <c r="J94" s="28">
        <v>23</v>
      </c>
      <c r="K94" s="28">
        <v>8</v>
      </c>
      <c r="L94" s="28">
        <v>2</v>
      </c>
      <c r="M94" s="28">
        <v>1</v>
      </c>
      <c r="N94" s="28">
        <v>80</v>
      </c>
      <c r="O94" s="28">
        <v>6</v>
      </c>
    </row>
    <row r="95" spans="1:15" ht="12.95" customHeight="1" x14ac:dyDescent="0.2">
      <c r="A95" s="28"/>
      <c r="B95" s="28"/>
      <c r="C95" s="28" t="s">
        <v>46</v>
      </c>
      <c r="D95" s="28">
        <v>1231</v>
      </c>
      <c r="E95" s="28">
        <v>61</v>
      </c>
      <c r="F95" s="28">
        <v>545</v>
      </c>
      <c r="G95" s="28">
        <v>250</v>
      </c>
      <c r="H95" s="28">
        <v>123</v>
      </c>
      <c r="I95" s="28">
        <v>87</v>
      </c>
      <c r="J95" s="28">
        <v>23</v>
      </c>
      <c r="K95" s="28">
        <v>3</v>
      </c>
      <c r="L95" s="28">
        <v>0</v>
      </c>
      <c r="M95" s="28">
        <v>0</v>
      </c>
      <c r="N95" s="28">
        <v>136</v>
      </c>
      <c r="O95" s="28">
        <v>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94</v>
      </c>
      <c r="D98" s="28">
        <v>5184</v>
      </c>
      <c r="E98" s="28">
        <v>374</v>
      </c>
      <c r="F98" s="28">
        <v>2173</v>
      </c>
      <c r="G98" s="28">
        <v>1069</v>
      </c>
      <c r="H98" s="28">
        <v>538</v>
      </c>
      <c r="I98" s="28">
        <v>523</v>
      </c>
      <c r="J98" s="28">
        <v>91</v>
      </c>
      <c r="K98" s="28">
        <v>34</v>
      </c>
      <c r="L98" s="28">
        <v>12</v>
      </c>
      <c r="M98" s="28">
        <v>10</v>
      </c>
      <c r="N98" s="28">
        <v>334</v>
      </c>
      <c r="O98" s="28">
        <v>26</v>
      </c>
    </row>
    <row r="99" spans="1:15" ht="12.95" customHeight="1" x14ac:dyDescent="0.2">
      <c r="A99" s="28"/>
      <c r="B99" s="28"/>
      <c r="C99" s="28" t="s">
        <v>45</v>
      </c>
      <c r="D99" s="28">
        <v>2485</v>
      </c>
      <c r="E99" s="28">
        <v>191</v>
      </c>
      <c r="F99" s="28">
        <v>1075</v>
      </c>
      <c r="G99" s="28">
        <v>493</v>
      </c>
      <c r="H99" s="28">
        <v>227</v>
      </c>
      <c r="I99" s="28">
        <v>235</v>
      </c>
      <c r="J99" s="28">
        <v>57</v>
      </c>
      <c r="K99" s="28">
        <v>26</v>
      </c>
      <c r="L99" s="28">
        <v>8</v>
      </c>
      <c r="M99" s="28">
        <v>5</v>
      </c>
      <c r="N99" s="28">
        <v>157</v>
      </c>
      <c r="O99" s="28">
        <v>11</v>
      </c>
    </row>
    <row r="100" spans="1:15" ht="12.95" customHeight="1" x14ac:dyDescent="0.2">
      <c r="A100" s="28"/>
      <c r="B100" s="28"/>
      <c r="C100" s="28" t="s">
        <v>46</v>
      </c>
      <c r="D100" s="28">
        <v>2699</v>
      </c>
      <c r="E100" s="28">
        <v>183</v>
      </c>
      <c r="F100" s="28">
        <v>1098</v>
      </c>
      <c r="G100" s="28">
        <v>576</v>
      </c>
      <c r="H100" s="28">
        <v>311</v>
      </c>
      <c r="I100" s="28">
        <v>288</v>
      </c>
      <c r="J100" s="28">
        <v>34</v>
      </c>
      <c r="K100" s="28">
        <v>8</v>
      </c>
      <c r="L100" s="28">
        <v>4</v>
      </c>
      <c r="M100" s="28">
        <v>5</v>
      </c>
      <c r="N100" s="28">
        <v>177</v>
      </c>
      <c r="O100" s="28">
        <v>15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94</v>
      </c>
      <c r="D103" s="28">
        <v>4170</v>
      </c>
      <c r="E103" s="28">
        <v>151</v>
      </c>
      <c r="F103" s="28">
        <v>1921</v>
      </c>
      <c r="G103" s="28">
        <v>859</v>
      </c>
      <c r="H103" s="28">
        <v>498</v>
      </c>
      <c r="I103" s="28">
        <v>397</v>
      </c>
      <c r="J103" s="28">
        <v>80</v>
      </c>
      <c r="K103" s="28">
        <v>26</v>
      </c>
      <c r="L103" s="28">
        <v>14</v>
      </c>
      <c r="M103" s="28">
        <v>5</v>
      </c>
      <c r="N103" s="28">
        <v>205</v>
      </c>
      <c r="O103" s="28">
        <v>14</v>
      </c>
    </row>
    <row r="104" spans="1:15" ht="12.95" customHeight="1" x14ac:dyDescent="0.2">
      <c r="A104" s="28"/>
      <c r="B104" s="28"/>
      <c r="C104" s="28" t="s">
        <v>45</v>
      </c>
      <c r="D104" s="28">
        <v>2166</v>
      </c>
      <c r="E104" s="28">
        <v>79</v>
      </c>
      <c r="F104" s="28">
        <v>1031</v>
      </c>
      <c r="G104" s="28">
        <v>415</v>
      </c>
      <c r="H104" s="28">
        <v>238</v>
      </c>
      <c r="I104" s="28">
        <v>202</v>
      </c>
      <c r="J104" s="28">
        <v>57</v>
      </c>
      <c r="K104" s="28">
        <v>21</v>
      </c>
      <c r="L104" s="28">
        <v>11</v>
      </c>
      <c r="M104" s="28">
        <v>2</v>
      </c>
      <c r="N104" s="28">
        <v>105</v>
      </c>
      <c r="O104" s="28">
        <v>5</v>
      </c>
    </row>
    <row r="105" spans="1:15" ht="12.95" customHeight="1" x14ac:dyDescent="0.2">
      <c r="A105" s="28"/>
      <c r="B105" s="28"/>
      <c r="C105" s="28" t="s">
        <v>46</v>
      </c>
      <c r="D105" s="28">
        <v>2004</v>
      </c>
      <c r="E105" s="28">
        <v>72</v>
      </c>
      <c r="F105" s="28">
        <v>890</v>
      </c>
      <c r="G105" s="28">
        <v>444</v>
      </c>
      <c r="H105" s="28">
        <v>260</v>
      </c>
      <c r="I105" s="28">
        <v>195</v>
      </c>
      <c r="J105" s="28">
        <v>23</v>
      </c>
      <c r="K105" s="28">
        <v>5</v>
      </c>
      <c r="L105" s="28">
        <v>3</v>
      </c>
      <c r="M105" s="28">
        <v>3</v>
      </c>
      <c r="N105" s="28">
        <v>100</v>
      </c>
      <c r="O105" s="28">
        <v>9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94</v>
      </c>
      <c r="D108" s="28">
        <v>3821</v>
      </c>
      <c r="E108" s="28">
        <v>293</v>
      </c>
      <c r="F108" s="28">
        <v>2257</v>
      </c>
      <c r="G108" s="28">
        <v>733</v>
      </c>
      <c r="H108" s="28">
        <v>251</v>
      </c>
      <c r="I108" s="28">
        <v>92</v>
      </c>
      <c r="J108" s="28">
        <v>29</v>
      </c>
      <c r="K108" s="28">
        <v>9</v>
      </c>
      <c r="L108" s="28">
        <v>2</v>
      </c>
      <c r="M108" s="28">
        <v>6</v>
      </c>
      <c r="N108" s="28">
        <v>138</v>
      </c>
      <c r="O108" s="28">
        <v>11</v>
      </c>
    </row>
    <row r="109" spans="1:15" ht="12.95" customHeight="1" x14ac:dyDescent="0.2">
      <c r="A109" s="28"/>
      <c r="B109" s="28"/>
      <c r="C109" s="28" t="s">
        <v>45</v>
      </c>
      <c r="D109" s="28">
        <v>1922</v>
      </c>
      <c r="E109" s="28">
        <v>152</v>
      </c>
      <c r="F109" s="28">
        <v>1107</v>
      </c>
      <c r="G109" s="28">
        <v>390</v>
      </c>
      <c r="H109" s="28">
        <v>114</v>
      </c>
      <c r="I109" s="28">
        <v>54</v>
      </c>
      <c r="J109" s="28">
        <v>21</v>
      </c>
      <c r="K109" s="28">
        <v>8</v>
      </c>
      <c r="L109" s="28">
        <v>2</v>
      </c>
      <c r="M109" s="28">
        <v>4</v>
      </c>
      <c r="N109" s="28">
        <v>64</v>
      </c>
      <c r="O109" s="28">
        <v>6</v>
      </c>
    </row>
    <row r="110" spans="1:15" ht="12.95" customHeight="1" x14ac:dyDescent="0.2">
      <c r="A110" s="28"/>
      <c r="B110" s="28"/>
      <c r="C110" s="28" t="s">
        <v>46</v>
      </c>
      <c r="D110" s="28">
        <v>1899</v>
      </c>
      <c r="E110" s="28">
        <v>141</v>
      </c>
      <c r="F110" s="28">
        <v>1150</v>
      </c>
      <c r="G110" s="28">
        <v>343</v>
      </c>
      <c r="H110" s="28">
        <v>137</v>
      </c>
      <c r="I110" s="28">
        <v>38</v>
      </c>
      <c r="J110" s="28">
        <v>8</v>
      </c>
      <c r="K110" s="28">
        <v>1</v>
      </c>
      <c r="L110" s="28">
        <v>0</v>
      </c>
      <c r="M110" s="28">
        <v>2</v>
      </c>
      <c r="N110" s="28">
        <v>74</v>
      </c>
      <c r="O110" s="28">
        <v>5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94</v>
      </c>
      <c r="D113" s="28">
        <v>2180</v>
      </c>
      <c r="E113" s="28">
        <v>72</v>
      </c>
      <c r="F113" s="28">
        <v>640</v>
      </c>
      <c r="G113" s="28">
        <v>434</v>
      </c>
      <c r="H113" s="28">
        <v>345</v>
      </c>
      <c r="I113" s="28">
        <v>323</v>
      </c>
      <c r="J113" s="28">
        <v>83</v>
      </c>
      <c r="K113" s="28">
        <v>26</v>
      </c>
      <c r="L113" s="28">
        <v>9</v>
      </c>
      <c r="M113" s="28">
        <v>3</v>
      </c>
      <c r="N113" s="28">
        <v>241</v>
      </c>
      <c r="O113" s="28">
        <v>4</v>
      </c>
    </row>
    <row r="114" spans="1:15" ht="12.95" customHeight="1" x14ac:dyDescent="0.2">
      <c r="A114" s="28"/>
      <c r="B114" s="28"/>
      <c r="C114" s="28" t="s">
        <v>45</v>
      </c>
      <c r="D114" s="28">
        <v>1003</v>
      </c>
      <c r="E114" s="28">
        <v>39</v>
      </c>
      <c r="F114" s="28">
        <v>314</v>
      </c>
      <c r="G114" s="28">
        <v>201</v>
      </c>
      <c r="H114" s="28">
        <v>146</v>
      </c>
      <c r="I114" s="28">
        <v>134</v>
      </c>
      <c r="J114" s="28">
        <v>40</v>
      </c>
      <c r="K114" s="28">
        <v>18</v>
      </c>
      <c r="L114" s="28">
        <v>7</v>
      </c>
      <c r="M114" s="28">
        <v>2</v>
      </c>
      <c r="N114" s="28">
        <v>101</v>
      </c>
      <c r="O114" s="28">
        <v>1</v>
      </c>
    </row>
    <row r="115" spans="1:15" ht="12.95" customHeight="1" x14ac:dyDescent="0.2">
      <c r="A115" s="28"/>
      <c r="B115" s="28"/>
      <c r="C115" s="28" t="s">
        <v>46</v>
      </c>
      <c r="D115" s="28">
        <v>1177</v>
      </c>
      <c r="E115" s="28">
        <v>33</v>
      </c>
      <c r="F115" s="28">
        <v>326</v>
      </c>
      <c r="G115" s="28">
        <v>233</v>
      </c>
      <c r="H115" s="28">
        <v>199</v>
      </c>
      <c r="I115" s="28">
        <v>189</v>
      </c>
      <c r="J115" s="28">
        <v>43</v>
      </c>
      <c r="K115" s="28">
        <v>8</v>
      </c>
      <c r="L115" s="28">
        <v>2</v>
      </c>
      <c r="M115" s="28">
        <v>1</v>
      </c>
      <c r="N115" s="28">
        <v>140</v>
      </c>
      <c r="O115" s="28">
        <v>3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94</v>
      </c>
      <c r="D118" s="28">
        <v>2853</v>
      </c>
      <c r="E118" s="28">
        <v>127</v>
      </c>
      <c r="F118" s="28">
        <v>958</v>
      </c>
      <c r="G118" s="28">
        <v>632</v>
      </c>
      <c r="H118" s="28">
        <v>379</v>
      </c>
      <c r="I118" s="28">
        <v>433</v>
      </c>
      <c r="J118" s="28">
        <v>83</v>
      </c>
      <c r="K118" s="28">
        <v>31</v>
      </c>
      <c r="L118" s="28">
        <v>7</v>
      </c>
      <c r="M118" s="28">
        <v>1</v>
      </c>
      <c r="N118" s="28">
        <v>201</v>
      </c>
      <c r="O118" s="28">
        <v>1</v>
      </c>
    </row>
    <row r="119" spans="1:15" ht="12.95" customHeight="1" x14ac:dyDescent="0.2">
      <c r="A119" s="28"/>
      <c r="B119" s="28"/>
      <c r="C119" s="28" t="s">
        <v>45</v>
      </c>
      <c r="D119" s="28">
        <v>1301</v>
      </c>
      <c r="E119" s="28">
        <v>64</v>
      </c>
      <c r="F119" s="28">
        <v>443</v>
      </c>
      <c r="G119" s="28">
        <v>272</v>
      </c>
      <c r="H119" s="28">
        <v>136</v>
      </c>
      <c r="I119" s="28">
        <v>175</v>
      </c>
      <c r="J119" s="28">
        <v>46</v>
      </c>
      <c r="K119" s="28">
        <v>20</v>
      </c>
      <c r="L119" s="28">
        <v>6</v>
      </c>
      <c r="M119" s="28">
        <v>1</v>
      </c>
      <c r="N119" s="28">
        <v>138</v>
      </c>
      <c r="O119" s="28">
        <v>0</v>
      </c>
    </row>
    <row r="120" spans="1:15" ht="12.95" customHeight="1" x14ac:dyDescent="0.2">
      <c r="A120" s="28"/>
      <c r="B120" s="28"/>
      <c r="C120" s="28" t="s">
        <v>46</v>
      </c>
      <c r="D120" s="28">
        <v>1552</v>
      </c>
      <c r="E120" s="28">
        <v>63</v>
      </c>
      <c r="F120" s="28">
        <v>515</v>
      </c>
      <c r="G120" s="28">
        <v>360</v>
      </c>
      <c r="H120" s="28">
        <v>243</v>
      </c>
      <c r="I120" s="28">
        <v>258</v>
      </c>
      <c r="J120" s="28">
        <v>37</v>
      </c>
      <c r="K120" s="28">
        <v>11</v>
      </c>
      <c r="L120" s="28">
        <v>1</v>
      </c>
      <c r="M120" s="28">
        <v>0</v>
      </c>
      <c r="N120" s="28">
        <v>63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94</v>
      </c>
      <c r="D123" s="28">
        <v>2587</v>
      </c>
      <c r="E123" s="28">
        <v>114</v>
      </c>
      <c r="F123" s="28">
        <v>1035</v>
      </c>
      <c r="G123" s="28">
        <v>583</v>
      </c>
      <c r="H123" s="28">
        <v>318</v>
      </c>
      <c r="I123" s="28">
        <v>334</v>
      </c>
      <c r="J123" s="28">
        <v>74</v>
      </c>
      <c r="K123" s="28">
        <v>20</v>
      </c>
      <c r="L123" s="28">
        <v>10</v>
      </c>
      <c r="M123" s="28">
        <v>2</v>
      </c>
      <c r="N123" s="28">
        <v>95</v>
      </c>
      <c r="O123" s="28">
        <v>2</v>
      </c>
    </row>
    <row r="124" spans="1:15" ht="12.95" customHeight="1" x14ac:dyDescent="0.2">
      <c r="A124" s="28"/>
      <c r="B124" s="28"/>
      <c r="C124" s="28" t="s">
        <v>45</v>
      </c>
      <c r="D124" s="28">
        <v>1121</v>
      </c>
      <c r="E124" s="28">
        <v>58</v>
      </c>
      <c r="F124" s="28">
        <v>503</v>
      </c>
      <c r="G124" s="28">
        <v>219</v>
      </c>
      <c r="H124" s="28">
        <v>107</v>
      </c>
      <c r="I124" s="28">
        <v>107</v>
      </c>
      <c r="J124" s="28">
        <v>33</v>
      </c>
      <c r="K124" s="28">
        <v>20</v>
      </c>
      <c r="L124" s="28">
        <v>8</v>
      </c>
      <c r="M124" s="28">
        <v>1</v>
      </c>
      <c r="N124" s="28">
        <v>63</v>
      </c>
      <c r="O124" s="28">
        <v>2</v>
      </c>
    </row>
    <row r="125" spans="1:15" ht="12.95" customHeight="1" x14ac:dyDescent="0.2">
      <c r="A125" s="28"/>
      <c r="B125" s="28"/>
      <c r="C125" s="28" t="s">
        <v>46</v>
      </c>
      <c r="D125" s="28">
        <v>1466</v>
      </c>
      <c r="E125" s="28">
        <v>56</v>
      </c>
      <c r="F125" s="28">
        <v>532</v>
      </c>
      <c r="G125" s="28">
        <v>364</v>
      </c>
      <c r="H125" s="28">
        <v>211</v>
      </c>
      <c r="I125" s="28">
        <v>227</v>
      </c>
      <c r="J125" s="28">
        <v>41</v>
      </c>
      <c r="K125" s="28">
        <v>0</v>
      </c>
      <c r="L125" s="28">
        <v>2</v>
      </c>
      <c r="M125" s="28">
        <v>1</v>
      </c>
      <c r="N125" s="28">
        <v>32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94</v>
      </c>
      <c r="D128" s="28">
        <v>2247</v>
      </c>
      <c r="E128" s="28">
        <v>98</v>
      </c>
      <c r="F128" s="28">
        <v>928</v>
      </c>
      <c r="G128" s="28">
        <v>425</v>
      </c>
      <c r="H128" s="28">
        <v>199</v>
      </c>
      <c r="I128" s="28">
        <v>310</v>
      </c>
      <c r="J128" s="28">
        <v>85</v>
      </c>
      <c r="K128" s="28">
        <v>21</v>
      </c>
      <c r="L128" s="28">
        <v>12</v>
      </c>
      <c r="M128" s="28">
        <v>1</v>
      </c>
      <c r="N128" s="28">
        <v>166</v>
      </c>
      <c r="O128" s="28">
        <v>2</v>
      </c>
    </row>
    <row r="129" spans="1:15" ht="12.95" customHeight="1" x14ac:dyDescent="0.2">
      <c r="A129" s="28"/>
      <c r="B129" s="28"/>
      <c r="C129" s="28" t="s">
        <v>45</v>
      </c>
      <c r="D129" s="28">
        <v>1094</v>
      </c>
      <c r="E129" s="28">
        <v>53</v>
      </c>
      <c r="F129" s="28">
        <v>474</v>
      </c>
      <c r="G129" s="28">
        <v>188</v>
      </c>
      <c r="H129" s="28">
        <v>80</v>
      </c>
      <c r="I129" s="28">
        <v>147</v>
      </c>
      <c r="J129" s="28">
        <v>49</v>
      </c>
      <c r="K129" s="28">
        <v>18</v>
      </c>
      <c r="L129" s="28">
        <v>11</v>
      </c>
      <c r="M129" s="28">
        <v>0</v>
      </c>
      <c r="N129" s="28">
        <v>73</v>
      </c>
      <c r="O129" s="28">
        <v>1</v>
      </c>
    </row>
    <row r="130" spans="1:15" ht="12.95" customHeight="1" x14ac:dyDescent="0.2">
      <c r="A130" s="28"/>
      <c r="B130" s="28"/>
      <c r="C130" s="28" t="s">
        <v>46</v>
      </c>
      <c r="D130" s="28">
        <v>1153</v>
      </c>
      <c r="E130" s="28">
        <v>45</v>
      </c>
      <c r="F130" s="28">
        <v>454</v>
      </c>
      <c r="G130" s="28">
        <v>237</v>
      </c>
      <c r="H130" s="28">
        <v>119</v>
      </c>
      <c r="I130" s="28">
        <v>163</v>
      </c>
      <c r="J130" s="28">
        <v>36</v>
      </c>
      <c r="K130" s="28">
        <v>3</v>
      </c>
      <c r="L130" s="28">
        <v>1</v>
      </c>
      <c r="M130" s="28">
        <v>1</v>
      </c>
      <c r="N130" s="28">
        <v>93</v>
      </c>
      <c r="O130" s="28">
        <v>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94</v>
      </c>
      <c r="D133" s="28">
        <v>2197</v>
      </c>
      <c r="E133" s="28">
        <v>114</v>
      </c>
      <c r="F133" s="28">
        <v>763</v>
      </c>
      <c r="G133" s="28">
        <v>473</v>
      </c>
      <c r="H133" s="28">
        <v>294</v>
      </c>
      <c r="I133" s="28">
        <v>366</v>
      </c>
      <c r="J133" s="28">
        <v>68</v>
      </c>
      <c r="K133" s="28">
        <v>10</v>
      </c>
      <c r="L133" s="28">
        <v>9</v>
      </c>
      <c r="M133" s="28">
        <v>1</v>
      </c>
      <c r="N133" s="28">
        <v>94</v>
      </c>
      <c r="O133" s="28">
        <v>5</v>
      </c>
    </row>
    <row r="134" spans="1:15" ht="12.95" customHeight="1" x14ac:dyDescent="0.2">
      <c r="A134" s="28"/>
      <c r="B134" s="28"/>
      <c r="C134" s="28" t="s">
        <v>45</v>
      </c>
      <c r="D134" s="28">
        <v>1005</v>
      </c>
      <c r="E134" s="28">
        <v>62</v>
      </c>
      <c r="F134" s="28">
        <v>359</v>
      </c>
      <c r="G134" s="28">
        <v>203</v>
      </c>
      <c r="H134" s="28">
        <v>117</v>
      </c>
      <c r="I134" s="28">
        <v>153</v>
      </c>
      <c r="J134" s="28">
        <v>41</v>
      </c>
      <c r="K134" s="28">
        <v>7</v>
      </c>
      <c r="L134" s="28">
        <v>9</v>
      </c>
      <c r="M134" s="28">
        <v>1</v>
      </c>
      <c r="N134" s="28">
        <v>51</v>
      </c>
      <c r="O134" s="28">
        <v>2</v>
      </c>
    </row>
    <row r="135" spans="1:15" ht="12.95" customHeight="1" x14ac:dyDescent="0.2">
      <c r="A135" s="28"/>
      <c r="B135" s="28"/>
      <c r="C135" s="28" t="s">
        <v>46</v>
      </c>
      <c r="D135" s="28">
        <v>1192</v>
      </c>
      <c r="E135" s="28">
        <v>52</v>
      </c>
      <c r="F135" s="28">
        <v>404</v>
      </c>
      <c r="G135" s="28">
        <v>270</v>
      </c>
      <c r="H135" s="28">
        <v>177</v>
      </c>
      <c r="I135" s="28">
        <v>213</v>
      </c>
      <c r="J135" s="28">
        <v>27</v>
      </c>
      <c r="K135" s="28">
        <v>3</v>
      </c>
      <c r="L135" s="28">
        <v>0</v>
      </c>
      <c r="M135" s="28">
        <v>0</v>
      </c>
      <c r="N135" s="28">
        <v>43</v>
      </c>
      <c r="O135" s="28">
        <v>3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94</v>
      </c>
      <c r="D138" s="28">
        <v>2276</v>
      </c>
      <c r="E138" s="28">
        <v>39</v>
      </c>
      <c r="F138" s="28">
        <v>982</v>
      </c>
      <c r="G138" s="28">
        <v>466</v>
      </c>
      <c r="H138" s="28">
        <v>337</v>
      </c>
      <c r="I138" s="28">
        <v>303</v>
      </c>
      <c r="J138" s="28">
        <v>77</v>
      </c>
      <c r="K138" s="28">
        <v>24</v>
      </c>
      <c r="L138" s="28">
        <v>6</v>
      </c>
      <c r="M138" s="28">
        <v>1</v>
      </c>
      <c r="N138" s="28">
        <v>40</v>
      </c>
      <c r="O138" s="28">
        <v>1</v>
      </c>
    </row>
    <row r="139" spans="1:15" ht="12.95" customHeight="1" x14ac:dyDescent="0.2">
      <c r="A139" s="28"/>
      <c r="B139" s="28"/>
      <c r="C139" s="28" t="s">
        <v>45</v>
      </c>
      <c r="D139" s="28">
        <v>1094</v>
      </c>
      <c r="E139" s="28">
        <v>18</v>
      </c>
      <c r="F139" s="28">
        <v>480</v>
      </c>
      <c r="G139" s="28">
        <v>203</v>
      </c>
      <c r="H139" s="28">
        <v>153</v>
      </c>
      <c r="I139" s="28">
        <v>150</v>
      </c>
      <c r="J139" s="28">
        <v>40</v>
      </c>
      <c r="K139" s="28">
        <v>16</v>
      </c>
      <c r="L139" s="28">
        <v>6</v>
      </c>
      <c r="M139" s="28">
        <v>0</v>
      </c>
      <c r="N139" s="28">
        <v>27</v>
      </c>
      <c r="O139" s="28">
        <v>1</v>
      </c>
    </row>
    <row r="140" spans="1:15" ht="12.95" customHeight="1" x14ac:dyDescent="0.2">
      <c r="A140" s="28"/>
      <c r="B140" s="28"/>
      <c r="C140" s="28" t="s">
        <v>46</v>
      </c>
      <c r="D140" s="28">
        <v>1182</v>
      </c>
      <c r="E140" s="28">
        <v>21</v>
      </c>
      <c r="F140" s="28">
        <v>502</v>
      </c>
      <c r="G140" s="28">
        <v>263</v>
      </c>
      <c r="H140" s="28">
        <v>184</v>
      </c>
      <c r="I140" s="28">
        <v>153</v>
      </c>
      <c r="J140" s="28">
        <v>37</v>
      </c>
      <c r="K140" s="28">
        <v>8</v>
      </c>
      <c r="L140" s="28">
        <v>0</v>
      </c>
      <c r="M140" s="28">
        <v>1</v>
      </c>
      <c r="N140" s="28">
        <v>13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94</v>
      </c>
      <c r="D143" s="28">
        <v>2014</v>
      </c>
      <c r="E143" s="28">
        <v>94</v>
      </c>
      <c r="F143" s="28">
        <v>869</v>
      </c>
      <c r="G143" s="28">
        <v>430</v>
      </c>
      <c r="H143" s="28">
        <v>218</v>
      </c>
      <c r="I143" s="28">
        <v>251</v>
      </c>
      <c r="J143" s="28">
        <v>65</v>
      </c>
      <c r="K143" s="28">
        <v>10</v>
      </c>
      <c r="L143" s="28">
        <v>4</v>
      </c>
      <c r="M143" s="28">
        <v>4</v>
      </c>
      <c r="N143" s="28">
        <v>65</v>
      </c>
      <c r="O143" s="28">
        <v>4</v>
      </c>
    </row>
    <row r="144" spans="1:15" ht="12.95" customHeight="1" x14ac:dyDescent="0.2">
      <c r="A144" s="28"/>
      <c r="B144" s="28"/>
      <c r="C144" s="28" t="s">
        <v>45</v>
      </c>
      <c r="D144" s="28">
        <v>939</v>
      </c>
      <c r="E144" s="28">
        <v>52</v>
      </c>
      <c r="F144" s="28">
        <v>418</v>
      </c>
      <c r="G144" s="28">
        <v>192</v>
      </c>
      <c r="H144" s="28">
        <v>98</v>
      </c>
      <c r="I144" s="28">
        <v>93</v>
      </c>
      <c r="J144" s="28">
        <v>35</v>
      </c>
      <c r="K144" s="28">
        <v>8</v>
      </c>
      <c r="L144" s="28">
        <v>4</v>
      </c>
      <c r="M144" s="28">
        <v>2</v>
      </c>
      <c r="N144" s="28">
        <v>35</v>
      </c>
      <c r="O144" s="28">
        <v>2</v>
      </c>
    </row>
    <row r="145" spans="1:15" ht="12.95" customHeight="1" x14ac:dyDescent="0.2">
      <c r="A145" s="28"/>
      <c r="B145" s="28"/>
      <c r="C145" s="28" t="s">
        <v>46</v>
      </c>
      <c r="D145" s="28">
        <v>1075</v>
      </c>
      <c r="E145" s="28">
        <v>42</v>
      </c>
      <c r="F145" s="28">
        <v>451</v>
      </c>
      <c r="G145" s="28">
        <v>238</v>
      </c>
      <c r="H145" s="28">
        <v>120</v>
      </c>
      <c r="I145" s="28">
        <v>158</v>
      </c>
      <c r="J145" s="28">
        <v>30</v>
      </c>
      <c r="K145" s="28">
        <v>2</v>
      </c>
      <c r="L145" s="28">
        <v>0</v>
      </c>
      <c r="M145" s="28">
        <v>2</v>
      </c>
      <c r="N145" s="28">
        <v>30</v>
      </c>
      <c r="O145" s="28">
        <v>2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94</v>
      </c>
      <c r="D148" s="28">
        <v>2820</v>
      </c>
      <c r="E148" s="28">
        <v>106</v>
      </c>
      <c r="F148" s="28">
        <v>1065</v>
      </c>
      <c r="G148" s="28">
        <v>644</v>
      </c>
      <c r="H148" s="28">
        <v>295</v>
      </c>
      <c r="I148" s="28">
        <v>360</v>
      </c>
      <c r="J148" s="28">
        <v>99</v>
      </c>
      <c r="K148" s="28">
        <v>26</v>
      </c>
      <c r="L148" s="28">
        <v>16</v>
      </c>
      <c r="M148" s="28">
        <v>4</v>
      </c>
      <c r="N148" s="28">
        <v>196</v>
      </c>
      <c r="O148" s="28">
        <v>9</v>
      </c>
    </row>
    <row r="149" spans="1:15" ht="12.95" customHeight="1" x14ac:dyDescent="0.2">
      <c r="A149" s="28"/>
      <c r="B149" s="28"/>
      <c r="C149" s="28" t="s">
        <v>45</v>
      </c>
      <c r="D149" s="28">
        <v>1363</v>
      </c>
      <c r="E149" s="28">
        <v>54</v>
      </c>
      <c r="F149" s="28">
        <v>496</v>
      </c>
      <c r="G149" s="28">
        <v>275</v>
      </c>
      <c r="H149" s="28">
        <v>126</v>
      </c>
      <c r="I149" s="28">
        <v>163</v>
      </c>
      <c r="J149" s="28">
        <v>62</v>
      </c>
      <c r="K149" s="28">
        <v>18</v>
      </c>
      <c r="L149" s="28">
        <v>13</v>
      </c>
      <c r="M149" s="28">
        <v>1</v>
      </c>
      <c r="N149" s="28">
        <v>150</v>
      </c>
      <c r="O149" s="28">
        <v>5</v>
      </c>
    </row>
    <row r="150" spans="1:15" ht="12.95" customHeight="1" x14ac:dyDescent="0.2">
      <c r="A150" s="28"/>
      <c r="B150" s="28"/>
      <c r="C150" s="28" t="s">
        <v>46</v>
      </c>
      <c r="D150" s="28">
        <v>1457</v>
      </c>
      <c r="E150" s="28">
        <v>52</v>
      </c>
      <c r="F150" s="28">
        <v>569</v>
      </c>
      <c r="G150" s="28">
        <v>369</v>
      </c>
      <c r="H150" s="28">
        <v>169</v>
      </c>
      <c r="I150" s="28">
        <v>197</v>
      </c>
      <c r="J150" s="28">
        <v>37</v>
      </c>
      <c r="K150" s="28">
        <v>8</v>
      </c>
      <c r="L150" s="28">
        <v>3</v>
      </c>
      <c r="M150" s="28">
        <v>3</v>
      </c>
      <c r="N150" s="28">
        <v>46</v>
      </c>
      <c r="O150" s="28">
        <v>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94</v>
      </c>
      <c r="D153" s="28">
        <v>2605</v>
      </c>
      <c r="E153" s="28">
        <v>55</v>
      </c>
      <c r="F153" s="28">
        <v>902</v>
      </c>
      <c r="G153" s="28">
        <v>577</v>
      </c>
      <c r="H153" s="28">
        <v>266</v>
      </c>
      <c r="I153" s="28">
        <v>397</v>
      </c>
      <c r="J153" s="28">
        <v>93</v>
      </c>
      <c r="K153" s="28">
        <v>40</v>
      </c>
      <c r="L153" s="28">
        <v>7</v>
      </c>
      <c r="M153" s="28">
        <v>5</v>
      </c>
      <c r="N153" s="28">
        <v>260</v>
      </c>
      <c r="O153" s="28">
        <v>3</v>
      </c>
    </row>
    <row r="154" spans="1:15" ht="12.95" customHeight="1" x14ac:dyDescent="0.2">
      <c r="A154" s="28"/>
      <c r="B154" s="28"/>
      <c r="C154" s="28" t="s">
        <v>45</v>
      </c>
      <c r="D154" s="28">
        <v>1172</v>
      </c>
      <c r="E154" s="28">
        <v>27</v>
      </c>
      <c r="F154" s="28">
        <v>404</v>
      </c>
      <c r="G154" s="28">
        <v>232</v>
      </c>
      <c r="H154" s="28">
        <v>107</v>
      </c>
      <c r="I154" s="28">
        <v>175</v>
      </c>
      <c r="J154" s="28">
        <v>50</v>
      </c>
      <c r="K154" s="28">
        <v>24</v>
      </c>
      <c r="L154" s="28">
        <v>6</v>
      </c>
      <c r="M154" s="28">
        <v>3</v>
      </c>
      <c r="N154" s="28">
        <v>142</v>
      </c>
      <c r="O154" s="28">
        <v>2</v>
      </c>
    </row>
    <row r="155" spans="1:15" ht="12.95" customHeight="1" x14ac:dyDescent="0.2">
      <c r="A155" s="28"/>
      <c r="B155" s="28"/>
      <c r="C155" s="28" t="s">
        <v>46</v>
      </c>
      <c r="D155" s="28">
        <v>1433</v>
      </c>
      <c r="E155" s="28">
        <v>28</v>
      </c>
      <c r="F155" s="28">
        <v>498</v>
      </c>
      <c r="G155" s="28">
        <v>345</v>
      </c>
      <c r="H155" s="28">
        <v>159</v>
      </c>
      <c r="I155" s="28">
        <v>222</v>
      </c>
      <c r="J155" s="28">
        <v>43</v>
      </c>
      <c r="K155" s="28">
        <v>16</v>
      </c>
      <c r="L155" s="28">
        <v>1</v>
      </c>
      <c r="M155" s="28">
        <v>2</v>
      </c>
      <c r="N155" s="28">
        <v>118</v>
      </c>
      <c r="O155" s="28">
        <v>1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94</v>
      </c>
      <c r="D158" s="28">
        <v>2564</v>
      </c>
      <c r="E158" s="28">
        <v>103</v>
      </c>
      <c r="F158" s="28">
        <v>983</v>
      </c>
      <c r="G158" s="28">
        <v>552</v>
      </c>
      <c r="H158" s="28">
        <v>274</v>
      </c>
      <c r="I158" s="28">
        <v>343</v>
      </c>
      <c r="J158" s="28">
        <v>88</v>
      </c>
      <c r="K158" s="28">
        <v>44</v>
      </c>
      <c r="L158" s="28">
        <v>5</v>
      </c>
      <c r="M158" s="28">
        <v>4</v>
      </c>
      <c r="N158" s="28">
        <v>167</v>
      </c>
      <c r="O158" s="28">
        <v>1</v>
      </c>
    </row>
    <row r="159" spans="1:15" ht="12.95" customHeight="1" x14ac:dyDescent="0.2">
      <c r="A159" s="28"/>
      <c r="B159" s="28"/>
      <c r="C159" s="28" t="s">
        <v>45</v>
      </c>
      <c r="D159" s="28">
        <v>1215</v>
      </c>
      <c r="E159" s="28">
        <v>58</v>
      </c>
      <c r="F159" s="28">
        <v>467</v>
      </c>
      <c r="G159" s="28">
        <v>258</v>
      </c>
      <c r="H159" s="28">
        <v>121</v>
      </c>
      <c r="I159" s="28">
        <v>155</v>
      </c>
      <c r="J159" s="28">
        <v>38</v>
      </c>
      <c r="K159" s="28">
        <v>33</v>
      </c>
      <c r="L159" s="28">
        <v>4</v>
      </c>
      <c r="M159" s="28">
        <v>1</v>
      </c>
      <c r="N159" s="28">
        <v>80</v>
      </c>
      <c r="O159" s="28">
        <v>0</v>
      </c>
    </row>
    <row r="160" spans="1:15" ht="12.95" customHeight="1" x14ac:dyDescent="0.2">
      <c r="A160" s="28"/>
      <c r="B160" s="28"/>
      <c r="C160" s="28" t="s">
        <v>46</v>
      </c>
      <c r="D160" s="28">
        <v>1349</v>
      </c>
      <c r="E160" s="28">
        <v>45</v>
      </c>
      <c r="F160" s="28">
        <v>516</v>
      </c>
      <c r="G160" s="28">
        <v>294</v>
      </c>
      <c r="H160" s="28">
        <v>153</v>
      </c>
      <c r="I160" s="28">
        <v>188</v>
      </c>
      <c r="J160" s="28">
        <v>50</v>
      </c>
      <c r="K160" s="28">
        <v>11</v>
      </c>
      <c r="L160" s="28">
        <v>1</v>
      </c>
      <c r="M160" s="28">
        <v>3</v>
      </c>
      <c r="N160" s="28">
        <v>87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94</v>
      </c>
      <c r="D163" s="28">
        <v>4109</v>
      </c>
      <c r="E163" s="28">
        <v>111</v>
      </c>
      <c r="F163" s="28">
        <v>1662</v>
      </c>
      <c r="G163" s="28">
        <v>939</v>
      </c>
      <c r="H163" s="28">
        <v>552</v>
      </c>
      <c r="I163" s="28">
        <v>478</v>
      </c>
      <c r="J163" s="28">
        <v>89</v>
      </c>
      <c r="K163" s="28">
        <v>25</v>
      </c>
      <c r="L163" s="28">
        <v>3</v>
      </c>
      <c r="M163" s="28">
        <v>2</v>
      </c>
      <c r="N163" s="28">
        <v>234</v>
      </c>
      <c r="O163" s="28">
        <v>14</v>
      </c>
    </row>
    <row r="164" spans="1:15" ht="12.95" customHeight="1" x14ac:dyDescent="0.2">
      <c r="A164" s="28"/>
      <c r="B164" s="28"/>
      <c r="C164" s="28" t="s">
        <v>45</v>
      </c>
      <c r="D164" s="28">
        <v>1887</v>
      </c>
      <c r="E164" s="28">
        <v>53</v>
      </c>
      <c r="F164" s="28">
        <v>784</v>
      </c>
      <c r="G164" s="28">
        <v>439</v>
      </c>
      <c r="H164" s="28">
        <v>222</v>
      </c>
      <c r="I164" s="28">
        <v>213</v>
      </c>
      <c r="J164" s="28">
        <v>39</v>
      </c>
      <c r="K164" s="28">
        <v>22</v>
      </c>
      <c r="L164" s="28">
        <v>2</v>
      </c>
      <c r="M164" s="28">
        <v>0</v>
      </c>
      <c r="N164" s="28">
        <v>106</v>
      </c>
      <c r="O164" s="28">
        <v>7</v>
      </c>
    </row>
    <row r="165" spans="1:15" ht="12.95" customHeight="1" x14ac:dyDescent="0.2">
      <c r="A165" s="28"/>
      <c r="B165" s="28"/>
      <c r="C165" s="28" t="s">
        <v>46</v>
      </c>
      <c r="D165" s="28">
        <v>2222</v>
      </c>
      <c r="E165" s="28">
        <v>58</v>
      </c>
      <c r="F165" s="28">
        <v>878</v>
      </c>
      <c r="G165" s="28">
        <v>500</v>
      </c>
      <c r="H165" s="28">
        <v>330</v>
      </c>
      <c r="I165" s="28">
        <v>265</v>
      </c>
      <c r="J165" s="28">
        <v>50</v>
      </c>
      <c r="K165" s="28">
        <v>3</v>
      </c>
      <c r="L165" s="28">
        <v>1</v>
      </c>
      <c r="M165" s="28">
        <v>2</v>
      </c>
      <c r="N165" s="28">
        <v>128</v>
      </c>
      <c r="O165" s="28">
        <v>7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94</v>
      </c>
      <c r="D168" s="28">
        <v>2608</v>
      </c>
      <c r="E168" s="28">
        <v>64</v>
      </c>
      <c r="F168" s="28">
        <v>1323</v>
      </c>
      <c r="G168" s="28">
        <v>575</v>
      </c>
      <c r="H168" s="28">
        <v>236</v>
      </c>
      <c r="I168" s="28">
        <v>194</v>
      </c>
      <c r="J168" s="28">
        <v>56</v>
      </c>
      <c r="K168" s="28">
        <v>7</v>
      </c>
      <c r="L168" s="28">
        <v>3</v>
      </c>
      <c r="M168" s="28">
        <v>7</v>
      </c>
      <c r="N168" s="28">
        <v>124</v>
      </c>
      <c r="O168" s="28">
        <v>19</v>
      </c>
    </row>
    <row r="169" spans="1:15" ht="12.95" customHeight="1" x14ac:dyDescent="0.2">
      <c r="A169" s="28"/>
      <c r="B169" s="28"/>
      <c r="C169" s="28" t="s">
        <v>45</v>
      </c>
      <c r="D169" s="28">
        <v>1214</v>
      </c>
      <c r="E169" s="28">
        <v>29</v>
      </c>
      <c r="F169" s="28">
        <v>636</v>
      </c>
      <c r="G169" s="28">
        <v>265</v>
      </c>
      <c r="H169" s="28">
        <v>88</v>
      </c>
      <c r="I169" s="28">
        <v>80</v>
      </c>
      <c r="J169" s="28">
        <v>32</v>
      </c>
      <c r="K169" s="28">
        <v>6</v>
      </c>
      <c r="L169" s="28">
        <v>3</v>
      </c>
      <c r="M169" s="28">
        <v>4</v>
      </c>
      <c r="N169" s="28">
        <v>63</v>
      </c>
      <c r="O169" s="28">
        <v>8</v>
      </c>
    </row>
    <row r="170" spans="1:15" ht="12.95" customHeight="1" x14ac:dyDescent="0.2">
      <c r="A170" s="28"/>
      <c r="B170" s="28"/>
      <c r="C170" s="28" t="s">
        <v>46</v>
      </c>
      <c r="D170" s="28">
        <v>1394</v>
      </c>
      <c r="E170" s="28">
        <v>35</v>
      </c>
      <c r="F170" s="28">
        <v>687</v>
      </c>
      <c r="G170" s="28">
        <v>310</v>
      </c>
      <c r="H170" s="28">
        <v>148</v>
      </c>
      <c r="I170" s="28">
        <v>114</v>
      </c>
      <c r="J170" s="28">
        <v>24</v>
      </c>
      <c r="K170" s="28">
        <v>1</v>
      </c>
      <c r="L170" s="28">
        <v>0</v>
      </c>
      <c r="M170" s="28">
        <v>3</v>
      </c>
      <c r="N170" s="28">
        <v>61</v>
      </c>
      <c r="O170" s="28">
        <v>11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94</v>
      </c>
      <c r="D173" s="28">
        <v>2127</v>
      </c>
      <c r="E173" s="28">
        <v>68</v>
      </c>
      <c r="F173" s="28">
        <v>880</v>
      </c>
      <c r="G173" s="28">
        <v>441</v>
      </c>
      <c r="H173" s="28">
        <v>244</v>
      </c>
      <c r="I173" s="28">
        <v>277</v>
      </c>
      <c r="J173" s="28">
        <v>66</v>
      </c>
      <c r="K173" s="28">
        <v>33</v>
      </c>
      <c r="L173" s="28">
        <v>5</v>
      </c>
      <c r="M173" s="28">
        <v>0</v>
      </c>
      <c r="N173" s="28">
        <v>105</v>
      </c>
      <c r="O173" s="28">
        <v>8</v>
      </c>
    </row>
    <row r="174" spans="1:15" ht="12.95" customHeight="1" x14ac:dyDescent="0.2">
      <c r="A174" s="28"/>
      <c r="B174" s="28"/>
      <c r="C174" s="28" t="s">
        <v>45</v>
      </c>
      <c r="D174" s="28">
        <v>954</v>
      </c>
      <c r="E174" s="28">
        <v>36</v>
      </c>
      <c r="F174" s="28">
        <v>381</v>
      </c>
      <c r="G174" s="28">
        <v>181</v>
      </c>
      <c r="H174" s="28">
        <v>101</v>
      </c>
      <c r="I174" s="28">
        <v>114</v>
      </c>
      <c r="J174" s="28">
        <v>41</v>
      </c>
      <c r="K174" s="28">
        <v>26</v>
      </c>
      <c r="L174" s="28">
        <v>4</v>
      </c>
      <c r="M174" s="28">
        <v>0</v>
      </c>
      <c r="N174" s="28">
        <v>65</v>
      </c>
      <c r="O174" s="28">
        <v>5</v>
      </c>
    </row>
    <row r="175" spans="1:15" ht="12.95" customHeight="1" x14ac:dyDescent="0.2">
      <c r="A175" s="28"/>
      <c r="B175" s="28"/>
      <c r="C175" s="28" t="s">
        <v>46</v>
      </c>
      <c r="D175" s="28">
        <v>1173</v>
      </c>
      <c r="E175" s="28">
        <v>32</v>
      </c>
      <c r="F175" s="28">
        <v>499</v>
      </c>
      <c r="G175" s="28">
        <v>260</v>
      </c>
      <c r="H175" s="28">
        <v>143</v>
      </c>
      <c r="I175" s="28">
        <v>163</v>
      </c>
      <c r="J175" s="28">
        <v>25</v>
      </c>
      <c r="K175" s="28">
        <v>7</v>
      </c>
      <c r="L175" s="28">
        <v>1</v>
      </c>
      <c r="M175" s="28">
        <v>0</v>
      </c>
      <c r="N175" s="28">
        <v>40</v>
      </c>
      <c r="O175" s="28">
        <v>3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94</v>
      </c>
      <c r="D178" s="28">
        <v>1603</v>
      </c>
      <c r="E178" s="28">
        <v>46</v>
      </c>
      <c r="F178" s="28">
        <v>749</v>
      </c>
      <c r="G178" s="28">
        <v>354</v>
      </c>
      <c r="H178" s="28">
        <v>193</v>
      </c>
      <c r="I178" s="28">
        <v>180</v>
      </c>
      <c r="J178" s="28">
        <v>40</v>
      </c>
      <c r="K178" s="28">
        <v>19</v>
      </c>
      <c r="L178" s="28">
        <v>7</v>
      </c>
      <c r="M178" s="28">
        <v>0</v>
      </c>
      <c r="N178" s="28">
        <v>15</v>
      </c>
      <c r="O178" s="28">
        <v>0</v>
      </c>
    </row>
    <row r="179" spans="1:15" ht="12.95" customHeight="1" x14ac:dyDescent="0.2">
      <c r="A179" s="28"/>
      <c r="B179" s="28"/>
      <c r="C179" s="28" t="s">
        <v>45</v>
      </c>
      <c r="D179" s="28">
        <v>732</v>
      </c>
      <c r="E179" s="28">
        <v>22</v>
      </c>
      <c r="F179" s="28">
        <v>356</v>
      </c>
      <c r="G179" s="28">
        <v>147</v>
      </c>
      <c r="H179" s="28">
        <v>91</v>
      </c>
      <c r="I179" s="28">
        <v>69</v>
      </c>
      <c r="J179" s="28">
        <v>22</v>
      </c>
      <c r="K179" s="28">
        <v>17</v>
      </c>
      <c r="L179" s="28">
        <v>5</v>
      </c>
      <c r="M179" s="28">
        <v>0</v>
      </c>
      <c r="N179" s="28">
        <v>3</v>
      </c>
      <c r="O179" s="28">
        <v>0</v>
      </c>
    </row>
    <row r="180" spans="1:15" ht="12.95" customHeight="1" x14ac:dyDescent="0.2">
      <c r="A180" s="28"/>
      <c r="B180" s="28"/>
      <c r="C180" s="28" t="s">
        <v>46</v>
      </c>
      <c r="D180" s="28">
        <v>871</v>
      </c>
      <c r="E180" s="28">
        <v>24</v>
      </c>
      <c r="F180" s="28">
        <v>393</v>
      </c>
      <c r="G180" s="28">
        <v>207</v>
      </c>
      <c r="H180" s="28">
        <v>102</v>
      </c>
      <c r="I180" s="28">
        <v>111</v>
      </c>
      <c r="J180" s="28">
        <v>18</v>
      </c>
      <c r="K180" s="28">
        <v>2</v>
      </c>
      <c r="L180" s="28">
        <v>2</v>
      </c>
      <c r="M180" s="28">
        <v>0</v>
      </c>
      <c r="N180" s="28">
        <v>12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94</v>
      </c>
      <c r="D183" s="28">
        <v>2321</v>
      </c>
      <c r="E183" s="28">
        <v>119</v>
      </c>
      <c r="F183" s="28">
        <v>1199</v>
      </c>
      <c r="G183" s="28">
        <v>467</v>
      </c>
      <c r="H183" s="28">
        <v>246</v>
      </c>
      <c r="I183" s="28">
        <v>161</v>
      </c>
      <c r="J183" s="28">
        <v>64</v>
      </c>
      <c r="K183" s="28">
        <v>21</v>
      </c>
      <c r="L183" s="28">
        <v>7</v>
      </c>
      <c r="M183" s="28">
        <v>1</v>
      </c>
      <c r="N183" s="28">
        <v>33</v>
      </c>
      <c r="O183" s="28">
        <v>3</v>
      </c>
    </row>
    <row r="184" spans="1:15" ht="12.95" customHeight="1" x14ac:dyDescent="0.2">
      <c r="A184" s="28"/>
      <c r="B184" s="28"/>
      <c r="C184" s="28" t="s">
        <v>45</v>
      </c>
      <c r="D184" s="28">
        <v>1075</v>
      </c>
      <c r="E184" s="28">
        <v>65</v>
      </c>
      <c r="F184" s="28">
        <v>551</v>
      </c>
      <c r="G184" s="28">
        <v>201</v>
      </c>
      <c r="H184" s="28">
        <v>112</v>
      </c>
      <c r="I184" s="28">
        <v>64</v>
      </c>
      <c r="J184" s="28">
        <v>39</v>
      </c>
      <c r="K184" s="28">
        <v>12</v>
      </c>
      <c r="L184" s="28">
        <v>7</v>
      </c>
      <c r="M184" s="28">
        <v>0</v>
      </c>
      <c r="N184" s="28">
        <v>24</v>
      </c>
      <c r="O184" s="28">
        <v>0</v>
      </c>
    </row>
    <row r="185" spans="1:15" ht="12.95" customHeight="1" x14ac:dyDescent="0.2">
      <c r="A185" s="28"/>
      <c r="B185" s="28"/>
      <c r="C185" s="28" t="s">
        <v>46</v>
      </c>
      <c r="D185" s="28">
        <v>1246</v>
      </c>
      <c r="E185" s="28">
        <v>54</v>
      </c>
      <c r="F185" s="28">
        <v>648</v>
      </c>
      <c r="G185" s="28">
        <v>266</v>
      </c>
      <c r="H185" s="28">
        <v>134</v>
      </c>
      <c r="I185" s="28">
        <v>97</v>
      </c>
      <c r="J185" s="28">
        <v>25</v>
      </c>
      <c r="K185" s="28">
        <v>9</v>
      </c>
      <c r="L185" s="28">
        <v>0</v>
      </c>
      <c r="M185" s="28">
        <v>1</v>
      </c>
      <c r="N185" s="28">
        <v>9</v>
      </c>
      <c r="O185" s="28">
        <v>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94</v>
      </c>
      <c r="D188" s="28">
        <v>10568</v>
      </c>
      <c r="E188" s="28">
        <v>470</v>
      </c>
      <c r="F188" s="28">
        <v>3279</v>
      </c>
      <c r="G188" s="28">
        <v>1819</v>
      </c>
      <c r="H188" s="28">
        <v>1135</v>
      </c>
      <c r="I188" s="28">
        <v>1977</v>
      </c>
      <c r="J188" s="28">
        <v>897</v>
      </c>
      <c r="K188" s="28">
        <v>402</v>
      </c>
      <c r="L188" s="28">
        <v>139</v>
      </c>
      <c r="M188" s="28">
        <v>19</v>
      </c>
      <c r="N188" s="28">
        <v>425</v>
      </c>
      <c r="O188" s="28">
        <v>6</v>
      </c>
    </row>
    <row r="189" spans="1:15" ht="12.95" customHeight="1" x14ac:dyDescent="0.2">
      <c r="A189" s="28"/>
      <c r="B189" s="28"/>
      <c r="C189" s="28" t="s">
        <v>45</v>
      </c>
      <c r="D189" s="28">
        <v>5377</v>
      </c>
      <c r="E189" s="28">
        <v>257</v>
      </c>
      <c r="F189" s="28">
        <v>1761</v>
      </c>
      <c r="G189" s="28">
        <v>872</v>
      </c>
      <c r="H189" s="28">
        <v>507</v>
      </c>
      <c r="I189" s="28">
        <v>950</v>
      </c>
      <c r="J189" s="28">
        <v>461</v>
      </c>
      <c r="K189" s="28">
        <v>257</v>
      </c>
      <c r="L189" s="28">
        <v>118</v>
      </c>
      <c r="M189" s="28">
        <v>8</v>
      </c>
      <c r="N189" s="28">
        <v>183</v>
      </c>
      <c r="O189" s="28">
        <v>3</v>
      </c>
    </row>
    <row r="190" spans="1:15" ht="12.95" customHeight="1" x14ac:dyDescent="0.2">
      <c r="A190" s="28"/>
      <c r="B190" s="28"/>
      <c r="C190" s="28" t="s">
        <v>46</v>
      </c>
      <c r="D190" s="28">
        <v>5191</v>
      </c>
      <c r="E190" s="28">
        <v>213</v>
      </c>
      <c r="F190" s="28">
        <v>1518</v>
      </c>
      <c r="G190" s="28">
        <v>947</v>
      </c>
      <c r="H190" s="28">
        <v>628</v>
      </c>
      <c r="I190" s="28">
        <v>1027</v>
      </c>
      <c r="J190" s="28">
        <v>436</v>
      </c>
      <c r="K190" s="28">
        <v>145</v>
      </c>
      <c r="L190" s="28">
        <v>21</v>
      </c>
      <c r="M190" s="28">
        <v>11</v>
      </c>
      <c r="N190" s="28">
        <v>242</v>
      </c>
      <c r="O190" s="28">
        <v>3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94</v>
      </c>
      <c r="D193" s="28">
        <v>5432</v>
      </c>
      <c r="E193" s="28">
        <v>247</v>
      </c>
      <c r="F193" s="28">
        <v>3324</v>
      </c>
      <c r="G193" s="28">
        <v>904</v>
      </c>
      <c r="H193" s="28">
        <v>368</v>
      </c>
      <c r="I193" s="28">
        <v>238</v>
      </c>
      <c r="J193" s="28">
        <v>50</v>
      </c>
      <c r="K193" s="28">
        <v>10</v>
      </c>
      <c r="L193" s="28">
        <v>6</v>
      </c>
      <c r="M193" s="28">
        <v>5</v>
      </c>
      <c r="N193" s="28">
        <v>274</v>
      </c>
      <c r="O193" s="28">
        <v>6</v>
      </c>
    </row>
    <row r="194" spans="1:15" ht="12.95" customHeight="1" x14ac:dyDescent="0.2">
      <c r="A194" s="28"/>
      <c r="B194" s="28"/>
      <c r="C194" s="28" t="s">
        <v>45</v>
      </c>
      <c r="D194" s="28">
        <v>2880</v>
      </c>
      <c r="E194" s="28">
        <v>121</v>
      </c>
      <c r="F194" s="28">
        <v>1728</v>
      </c>
      <c r="G194" s="28">
        <v>478</v>
      </c>
      <c r="H194" s="28">
        <v>216</v>
      </c>
      <c r="I194" s="28">
        <v>140</v>
      </c>
      <c r="J194" s="28">
        <v>29</v>
      </c>
      <c r="K194" s="28">
        <v>9</v>
      </c>
      <c r="L194" s="28">
        <v>6</v>
      </c>
      <c r="M194" s="28">
        <v>4</v>
      </c>
      <c r="N194" s="28">
        <v>144</v>
      </c>
      <c r="O194" s="28">
        <v>5</v>
      </c>
    </row>
    <row r="195" spans="1:15" ht="12.95" customHeight="1" x14ac:dyDescent="0.2">
      <c r="A195" s="28"/>
      <c r="B195" s="28"/>
      <c r="C195" s="28" t="s">
        <v>46</v>
      </c>
      <c r="D195" s="28">
        <v>2552</v>
      </c>
      <c r="E195" s="28">
        <v>126</v>
      </c>
      <c r="F195" s="28">
        <v>1596</v>
      </c>
      <c r="G195" s="28">
        <v>426</v>
      </c>
      <c r="H195" s="28">
        <v>152</v>
      </c>
      <c r="I195" s="28">
        <v>98</v>
      </c>
      <c r="J195" s="28">
        <v>21</v>
      </c>
      <c r="K195" s="28">
        <v>1</v>
      </c>
      <c r="L195" s="28">
        <v>0</v>
      </c>
      <c r="M195" s="28">
        <v>1</v>
      </c>
      <c r="N195" s="28">
        <v>130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94</v>
      </c>
      <c r="D198" s="28">
        <v>3958</v>
      </c>
      <c r="E198" s="28">
        <v>237</v>
      </c>
      <c r="F198" s="28">
        <v>2170</v>
      </c>
      <c r="G198" s="28">
        <v>832</v>
      </c>
      <c r="H198" s="28">
        <v>336</v>
      </c>
      <c r="I198" s="28">
        <v>178</v>
      </c>
      <c r="J198" s="28">
        <v>39</v>
      </c>
      <c r="K198" s="28">
        <v>12</v>
      </c>
      <c r="L198" s="28">
        <v>2</v>
      </c>
      <c r="M198" s="28">
        <v>3</v>
      </c>
      <c r="N198" s="28">
        <v>141</v>
      </c>
      <c r="O198" s="28">
        <v>8</v>
      </c>
    </row>
    <row r="199" spans="1:15" ht="12.95" customHeight="1" x14ac:dyDescent="0.2">
      <c r="A199" s="28"/>
      <c r="B199" s="28"/>
      <c r="C199" s="28" t="s">
        <v>45</v>
      </c>
      <c r="D199" s="28">
        <v>2067</v>
      </c>
      <c r="E199" s="28">
        <v>127</v>
      </c>
      <c r="F199" s="28">
        <v>1139</v>
      </c>
      <c r="G199" s="28">
        <v>412</v>
      </c>
      <c r="H199" s="28">
        <v>184</v>
      </c>
      <c r="I199" s="28">
        <v>91</v>
      </c>
      <c r="J199" s="28">
        <v>25</v>
      </c>
      <c r="K199" s="28">
        <v>11</v>
      </c>
      <c r="L199" s="28">
        <v>2</v>
      </c>
      <c r="M199" s="28">
        <v>1</v>
      </c>
      <c r="N199" s="28">
        <v>68</v>
      </c>
      <c r="O199" s="28">
        <v>7</v>
      </c>
    </row>
    <row r="200" spans="1:15" ht="12.95" customHeight="1" x14ac:dyDescent="0.2">
      <c r="A200" s="28"/>
      <c r="B200" s="28"/>
      <c r="C200" s="28" t="s">
        <v>46</v>
      </c>
      <c r="D200" s="28">
        <v>1891</v>
      </c>
      <c r="E200" s="28">
        <v>110</v>
      </c>
      <c r="F200" s="28">
        <v>1031</v>
      </c>
      <c r="G200" s="28">
        <v>420</v>
      </c>
      <c r="H200" s="28">
        <v>152</v>
      </c>
      <c r="I200" s="28">
        <v>87</v>
      </c>
      <c r="J200" s="28">
        <v>14</v>
      </c>
      <c r="K200" s="28">
        <v>1</v>
      </c>
      <c r="L200" s="28">
        <v>0</v>
      </c>
      <c r="M200" s="28">
        <v>2</v>
      </c>
      <c r="N200" s="28">
        <v>73</v>
      </c>
      <c r="O200" s="28">
        <v>1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94</v>
      </c>
      <c r="D203" s="28">
        <v>2624</v>
      </c>
      <c r="E203" s="28">
        <v>140</v>
      </c>
      <c r="F203" s="28">
        <v>1128</v>
      </c>
      <c r="G203" s="28">
        <v>547</v>
      </c>
      <c r="H203" s="28">
        <v>345</v>
      </c>
      <c r="I203" s="28">
        <v>240</v>
      </c>
      <c r="J203" s="28">
        <v>28</v>
      </c>
      <c r="K203" s="28">
        <v>10</v>
      </c>
      <c r="L203" s="28">
        <v>3</v>
      </c>
      <c r="M203" s="28">
        <v>3</v>
      </c>
      <c r="N203" s="28">
        <v>175</v>
      </c>
      <c r="O203" s="28">
        <v>5</v>
      </c>
    </row>
    <row r="204" spans="1:15" ht="12.95" customHeight="1" x14ac:dyDescent="0.2">
      <c r="A204" s="28"/>
      <c r="B204" s="28"/>
      <c r="C204" s="28" t="s">
        <v>45</v>
      </c>
      <c r="D204" s="28">
        <v>1238</v>
      </c>
      <c r="E204" s="28">
        <v>76</v>
      </c>
      <c r="F204" s="28">
        <v>528</v>
      </c>
      <c r="G204" s="28">
        <v>243</v>
      </c>
      <c r="H204" s="28">
        <v>172</v>
      </c>
      <c r="I204" s="28">
        <v>117</v>
      </c>
      <c r="J204" s="28">
        <v>17</v>
      </c>
      <c r="K204" s="28">
        <v>7</v>
      </c>
      <c r="L204" s="28">
        <v>2</v>
      </c>
      <c r="M204" s="28">
        <v>1</v>
      </c>
      <c r="N204" s="28">
        <v>72</v>
      </c>
      <c r="O204" s="28">
        <v>3</v>
      </c>
    </row>
    <row r="205" spans="1:15" ht="12.95" customHeight="1" x14ac:dyDescent="0.2">
      <c r="A205" s="28"/>
      <c r="B205" s="28"/>
      <c r="C205" s="28" t="s">
        <v>46</v>
      </c>
      <c r="D205" s="28">
        <v>1386</v>
      </c>
      <c r="E205" s="28">
        <v>64</v>
      </c>
      <c r="F205" s="28">
        <v>600</v>
      </c>
      <c r="G205" s="28">
        <v>304</v>
      </c>
      <c r="H205" s="28">
        <v>173</v>
      </c>
      <c r="I205" s="28">
        <v>123</v>
      </c>
      <c r="J205" s="28">
        <v>11</v>
      </c>
      <c r="K205" s="28">
        <v>3</v>
      </c>
      <c r="L205" s="28">
        <v>1</v>
      </c>
      <c r="M205" s="28">
        <v>2</v>
      </c>
      <c r="N205" s="28">
        <v>103</v>
      </c>
      <c r="O205" s="28">
        <v>2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94</v>
      </c>
      <c r="D208" s="28">
        <v>2018</v>
      </c>
      <c r="E208" s="28">
        <v>50</v>
      </c>
      <c r="F208" s="28">
        <v>915</v>
      </c>
      <c r="G208" s="28">
        <v>408</v>
      </c>
      <c r="H208" s="28">
        <v>203</v>
      </c>
      <c r="I208" s="28">
        <v>130</v>
      </c>
      <c r="J208" s="28">
        <v>35</v>
      </c>
      <c r="K208" s="28">
        <v>12</v>
      </c>
      <c r="L208" s="28">
        <v>2</v>
      </c>
      <c r="M208" s="28">
        <v>4</v>
      </c>
      <c r="N208" s="28">
        <v>203</v>
      </c>
      <c r="O208" s="28">
        <v>56</v>
      </c>
    </row>
    <row r="209" spans="1:15" ht="12.95" customHeight="1" x14ac:dyDescent="0.2">
      <c r="A209" s="28"/>
      <c r="B209" s="28"/>
      <c r="C209" s="28" t="s">
        <v>45</v>
      </c>
      <c r="D209" s="28">
        <v>955</v>
      </c>
      <c r="E209" s="28">
        <v>24</v>
      </c>
      <c r="F209" s="28">
        <v>473</v>
      </c>
      <c r="G209" s="28">
        <v>183</v>
      </c>
      <c r="H209" s="28">
        <v>85</v>
      </c>
      <c r="I209" s="28">
        <v>68</v>
      </c>
      <c r="J209" s="28">
        <v>18</v>
      </c>
      <c r="K209" s="28">
        <v>10</v>
      </c>
      <c r="L209" s="28">
        <v>2</v>
      </c>
      <c r="M209" s="28">
        <v>0</v>
      </c>
      <c r="N209" s="28">
        <v>57</v>
      </c>
      <c r="O209" s="28">
        <v>35</v>
      </c>
    </row>
    <row r="210" spans="1:15" ht="12.95" customHeight="1" x14ac:dyDescent="0.2">
      <c r="A210" s="28"/>
      <c r="B210" s="28"/>
      <c r="C210" s="28" t="s">
        <v>46</v>
      </c>
      <c r="D210" s="28">
        <v>1063</v>
      </c>
      <c r="E210" s="28">
        <v>26</v>
      </c>
      <c r="F210" s="28">
        <v>442</v>
      </c>
      <c r="G210" s="28">
        <v>225</v>
      </c>
      <c r="H210" s="28">
        <v>118</v>
      </c>
      <c r="I210" s="28">
        <v>62</v>
      </c>
      <c r="J210" s="28">
        <v>17</v>
      </c>
      <c r="K210" s="28">
        <v>2</v>
      </c>
      <c r="L210" s="28">
        <v>0</v>
      </c>
      <c r="M210" s="28">
        <v>4</v>
      </c>
      <c r="N210" s="28">
        <v>146</v>
      </c>
      <c r="O210" s="28">
        <v>21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94</v>
      </c>
      <c r="D213" s="28">
        <v>6100</v>
      </c>
      <c r="E213" s="28">
        <v>268</v>
      </c>
      <c r="F213" s="28">
        <v>2545</v>
      </c>
      <c r="G213" s="28">
        <v>1346</v>
      </c>
      <c r="H213" s="28">
        <v>665</v>
      </c>
      <c r="I213" s="28">
        <v>689</v>
      </c>
      <c r="J213" s="28">
        <v>144</v>
      </c>
      <c r="K213" s="28">
        <v>40</v>
      </c>
      <c r="L213" s="28">
        <v>14</v>
      </c>
      <c r="M213" s="28">
        <v>8</v>
      </c>
      <c r="N213" s="28">
        <v>352</v>
      </c>
      <c r="O213" s="28">
        <v>29</v>
      </c>
    </row>
    <row r="214" spans="1:15" ht="12.95" customHeight="1" x14ac:dyDescent="0.2">
      <c r="A214" s="28"/>
      <c r="B214" s="28"/>
      <c r="C214" s="28" t="s">
        <v>45</v>
      </c>
      <c r="D214" s="28">
        <v>3009</v>
      </c>
      <c r="E214" s="28">
        <v>147</v>
      </c>
      <c r="F214" s="28">
        <v>1275</v>
      </c>
      <c r="G214" s="28">
        <v>629</v>
      </c>
      <c r="H214" s="28">
        <v>302</v>
      </c>
      <c r="I214" s="28">
        <v>334</v>
      </c>
      <c r="J214" s="28">
        <v>89</v>
      </c>
      <c r="K214" s="28">
        <v>27</v>
      </c>
      <c r="L214" s="28">
        <v>12</v>
      </c>
      <c r="M214" s="28">
        <v>4</v>
      </c>
      <c r="N214" s="28">
        <v>172</v>
      </c>
      <c r="O214" s="28">
        <v>18</v>
      </c>
    </row>
    <row r="215" spans="1:15" ht="12.95" customHeight="1" x14ac:dyDescent="0.2">
      <c r="A215" s="28"/>
      <c r="B215" s="28"/>
      <c r="C215" s="28" t="s">
        <v>46</v>
      </c>
      <c r="D215" s="28">
        <v>3091</v>
      </c>
      <c r="E215" s="28">
        <v>121</v>
      </c>
      <c r="F215" s="28">
        <v>1270</v>
      </c>
      <c r="G215" s="28">
        <v>717</v>
      </c>
      <c r="H215" s="28">
        <v>363</v>
      </c>
      <c r="I215" s="28">
        <v>355</v>
      </c>
      <c r="J215" s="28">
        <v>55</v>
      </c>
      <c r="K215" s="28">
        <v>13</v>
      </c>
      <c r="L215" s="28">
        <v>2</v>
      </c>
      <c r="M215" s="28">
        <v>4</v>
      </c>
      <c r="N215" s="28">
        <v>180</v>
      </c>
      <c r="O215" s="28">
        <v>11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94</v>
      </c>
      <c r="D218" s="28">
        <v>2413</v>
      </c>
      <c r="E218" s="28">
        <v>99</v>
      </c>
      <c r="F218" s="28">
        <v>855</v>
      </c>
      <c r="G218" s="28">
        <v>592</v>
      </c>
      <c r="H218" s="28">
        <v>279</v>
      </c>
      <c r="I218" s="28">
        <v>306</v>
      </c>
      <c r="J218" s="28">
        <v>74</v>
      </c>
      <c r="K218" s="28">
        <v>28</v>
      </c>
      <c r="L218" s="28">
        <v>8</v>
      </c>
      <c r="M218" s="28">
        <v>1</v>
      </c>
      <c r="N218" s="28">
        <v>168</v>
      </c>
      <c r="O218" s="28">
        <v>3</v>
      </c>
    </row>
    <row r="219" spans="1:15" ht="12.95" customHeight="1" x14ac:dyDescent="0.2">
      <c r="A219" s="28"/>
      <c r="B219" s="28"/>
      <c r="C219" s="28" t="s">
        <v>45</v>
      </c>
      <c r="D219" s="28">
        <v>1063</v>
      </c>
      <c r="E219" s="28">
        <v>50</v>
      </c>
      <c r="F219" s="28">
        <v>398</v>
      </c>
      <c r="G219" s="28">
        <v>238</v>
      </c>
      <c r="H219" s="28">
        <v>108</v>
      </c>
      <c r="I219" s="28">
        <v>112</v>
      </c>
      <c r="J219" s="28">
        <v>29</v>
      </c>
      <c r="K219" s="28">
        <v>21</v>
      </c>
      <c r="L219" s="28">
        <v>6</v>
      </c>
      <c r="M219" s="28">
        <v>0</v>
      </c>
      <c r="N219" s="28">
        <v>98</v>
      </c>
      <c r="O219" s="28">
        <v>3</v>
      </c>
    </row>
    <row r="220" spans="1:15" ht="12.95" customHeight="1" x14ac:dyDescent="0.2">
      <c r="A220" s="28"/>
      <c r="B220" s="28"/>
      <c r="C220" s="28" t="s">
        <v>46</v>
      </c>
      <c r="D220" s="28">
        <v>1350</v>
      </c>
      <c r="E220" s="28">
        <v>49</v>
      </c>
      <c r="F220" s="28">
        <v>457</v>
      </c>
      <c r="G220" s="28">
        <v>354</v>
      </c>
      <c r="H220" s="28">
        <v>171</v>
      </c>
      <c r="I220" s="28">
        <v>194</v>
      </c>
      <c r="J220" s="28">
        <v>45</v>
      </c>
      <c r="K220" s="28">
        <v>7</v>
      </c>
      <c r="L220" s="28">
        <v>2</v>
      </c>
      <c r="M220" s="28">
        <v>1</v>
      </c>
      <c r="N220" s="28">
        <v>70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94</v>
      </c>
      <c r="D223" s="28">
        <v>732</v>
      </c>
      <c r="E223" s="28">
        <v>3</v>
      </c>
      <c r="F223" s="28">
        <v>113</v>
      </c>
      <c r="G223" s="28">
        <v>284</v>
      </c>
      <c r="H223" s="28">
        <v>118</v>
      </c>
      <c r="I223" s="28">
        <v>167</v>
      </c>
      <c r="J223" s="28">
        <v>35</v>
      </c>
      <c r="K223" s="28">
        <v>8</v>
      </c>
      <c r="L223" s="28">
        <v>3</v>
      </c>
      <c r="M223" s="28">
        <v>1</v>
      </c>
      <c r="N223" s="28">
        <v>0</v>
      </c>
      <c r="O223" s="28">
        <v>0</v>
      </c>
    </row>
    <row r="224" spans="1:15" ht="12.95" customHeight="1" x14ac:dyDescent="0.2">
      <c r="A224" s="28"/>
      <c r="B224" s="28"/>
      <c r="C224" s="28" t="s">
        <v>45</v>
      </c>
      <c r="D224" s="28">
        <v>712</v>
      </c>
      <c r="E224" s="28">
        <v>2</v>
      </c>
      <c r="F224" s="28">
        <v>102</v>
      </c>
      <c r="G224" s="28">
        <v>278</v>
      </c>
      <c r="H224" s="28">
        <v>118</v>
      </c>
      <c r="I224" s="28">
        <v>165</v>
      </c>
      <c r="J224" s="28">
        <v>35</v>
      </c>
      <c r="K224" s="28">
        <v>8</v>
      </c>
      <c r="L224" s="28">
        <v>3</v>
      </c>
      <c r="M224" s="28">
        <v>1</v>
      </c>
      <c r="N224" s="28">
        <v>0</v>
      </c>
      <c r="O224" s="28">
        <v>0</v>
      </c>
    </row>
    <row r="225" spans="1:15" ht="12.95" customHeight="1" x14ac:dyDescent="0.2">
      <c r="A225" s="40"/>
      <c r="B225" s="40"/>
      <c r="C225" s="40" t="s">
        <v>46</v>
      </c>
      <c r="D225" s="40">
        <v>20</v>
      </c>
      <c r="E225" s="40">
        <v>1</v>
      </c>
      <c r="F225" s="40">
        <v>11</v>
      </c>
      <c r="G225" s="40">
        <v>6</v>
      </c>
      <c r="H225" s="40">
        <v>0</v>
      </c>
      <c r="I225" s="40">
        <v>2</v>
      </c>
      <c r="J225" s="40">
        <v>0</v>
      </c>
      <c r="K225" s="40">
        <v>0</v>
      </c>
      <c r="L225" s="40">
        <v>0</v>
      </c>
      <c r="M225" s="40">
        <v>0</v>
      </c>
      <c r="N225" s="40">
        <v>0</v>
      </c>
      <c r="O22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Arghakhanchi</v>
      </c>
    </row>
    <row r="2" spans="1:10" ht="12.95" customHeight="1" x14ac:dyDescent="0.2">
      <c r="A2" s="8" t="s">
        <v>187</v>
      </c>
    </row>
    <row r="3" spans="1:10" ht="5.0999999999999996" customHeight="1" thickBot="1" x14ac:dyDescent="0.25"/>
    <row r="4" spans="1:10" ht="20.25" customHeight="1" thickBot="1" x14ac:dyDescent="0.25">
      <c r="A4" s="89" t="s">
        <v>177</v>
      </c>
      <c r="B4" s="83"/>
      <c r="C4" s="87" t="s">
        <v>172</v>
      </c>
      <c r="D4" s="87"/>
      <c r="E4" s="87" t="s">
        <v>93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173</v>
      </c>
      <c r="F5" s="87"/>
      <c r="G5" s="87" t="s">
        <v>174</v>
      </c>
      <c r="H5" s="87"/>
      <c r="I5" s="87" t="s">
        <v>92</v>
      </c>
      <c r="J5" s="88"/>
    </row>
    <row r="6" spans="1:10" ht="20.25" customHeight="1" thickBot="1" x14ac:dyDescent="0.25">
      <c r="A6" s="89"/>
      <c r="B6" s="83"/>
      <c r="C6" s="35" t="s">
        <v>45</v>
      </c>
      <c r="D6" s="35" t="s">
        <v>46</v>
      </c>
      <c r="E6" s="35" t="s">
        <v>45</v>
      </c>
      <c r="F6" s="35" t="s">
        <v>46</v>
      </c>
      <c r="G6" s="35" t="s">
        <v>45</v>
      </c>
      <c r="H6" s="35" t="s">
        <v>46</v>
      </c>
      <c r="I6" s="35" t="s">
        <v>45</v>
      </c>
      <c r="J6" s="36" t="s">
        <v>46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43</v>
      </c>
      <c r="C8" s="39">
        <v>36400</v>
      </c>
      <c r="D8" s="39">
        <v>44573</v>
      </c>
      <c r="E8" s="39">
        <v>30066</v>
      </c>
      <c r="F8" s="39">
        <v>31812</v>
      </c>
      <c r="G8" s="39">
        <v>5694</v>
      </c>
      <c r="H8" s="39">
        <v>11876</v>
      </c>
      <c r="I8" s="39">
        <v>640</v>
      </c>
      <c r="J8" s="39">
        <v>885</v>
      </c>
    </row>
    <row r="9" spans="1:10" ht="15" customHeight="1" x14ac:dyDescent="0.2">
      <c r="A9" s="28"/>
      <c r="B9" s="28" t="s">
        <v>7</v>
      </c>
      <c r="C9" s="28">
        <v>637</v>
      </c>
      <c r="D9" s="28">
        <v>871</v>
      </c>
      <c r="E9" s="28">
        <v>552</v>
      </c>
      <c r="F9" s="28">
        <v>634</v>
      </c>
      <c r="G9" s="28">
        <v>68</v>
      </c>
      <c r="H9" s="28">
        <v>201</v>
      </c>
      <c r="I9" s="28">
        <v>17</v>
      </c>
      <c r="J9" s="28">
        <v>36</v>
      </c>
    </row>
    <row r="10" spans="1:10" ht="15" customHeight="1" x14ac:dyDescent="0.2">
      <c r="A10" s="28"/>
      <c r="B10" s="28" t="s">
        <v>8</v>
      </c>
      <c r="C10" s="28">
        <v>905</v>
      </c>
      <c r="D10" s="28">
        <v>1094</v>
      </c>
      <c r="E10" s="28">
        <v>733</v>
      </c>
      <c r="F10" s="28">
        <v>806</v>
      </c>
      <c r="G10" s="28">
        <v>157</v>
      </c>
      <c r="H10" s="28">
        <v>265</v>
      </c>
      <c r="I10" s="28">
        <v>15</v>
      </c>
      <c r="J10" s="28">
        <v>23</v>
      </c>
    </row>
    <row r="11" spans="1:10" ht="15" customHeight="1" x14ac:dyDescent="0.2">
      <c r="A11" s="28"/>
      <c r="B11" s="28" t="s">
        <v>9</v>
      </c>
      <c r="C11" s="28">
        <v>672</v>
      </c>
      <c r="D11" s="28">
        <v>871</v>
      </c>
      <c r="E11" s="28">
        <v>594</v>
      </c>
      <c r="F11" s="28">
        <v>657</v>
      </c>
      <c r="G11" s="28">
        <v>74</v>
      </c>
      <c r="H11" s="28">
        <v>210</v>
      </c>
      <c r="I11" s="28">
        <v>4</v>
      </c>
      <c r="J11" s="28">
        <v>4</v>
      </c>
    </row>
    <row r="12" spans="1:10" ht="15" customHeight="1" x14ac:dyDescent="0.2">
      <c r="A12" s="28"/>
      <c r="B12" s="28" t="s">
        <v>10</v>
      </c>
      <c r="C12" s="28">
        <v>435</v>
      </c>
      <c r="D12" s="28">
        <v>532</v>
      </c>
      <c r="E12" s="28">
        <v>360</v>
      </c>
      <c r="F12" s="28">
        <v>373</v>
      </c>
      <c r="G12" s="28">
        <v>69</v>
      </c>
      <c r="H12" s="28">
        <v>153</v>
      </c>
      <c r="I12" s="28">
        <v>6</v>
      </c>
      <c r="J12" s="28">
        <v>6</v>
      </c>
    </row>
    <row r="13" spans="1:10" ht="15" customHeight="1" x14ac:dyDescent="0.2">
      <c r="A13" s="28"/>
      <c r="B13" s="28" t="s">
        <v>2</v>
      </c>
      <c r="C13" s="28">
        <v>749</v>
      </c>
      <c r="D13" s="28">
        <v>1008</v>
      </c>
      <c r="E13" s="28">
        <v>659</v>
      </c>
      <c r="F13" s="28">
        <v>726</v>
      </c>
      <c r="G13" s="28">
        <v>85</v>
      </c>
      <c r="H13" s="28">
        <v>275</v>
      </c>
      <c r="I13" s="28">
        <v>5</v>
      </c>
      <c r="J13" s="28">
        <v>7</v>
      </c>
    </row>
    <row r="14" spans="1:10" ht="15" customHeight="1" x14ac:dyDescent="0.2">
      <c r="A14" s="28"/>
      <c r="B14" s="28" t="s">
        <v>11</v>
      </c>
      <c r="C14" s="28">
        <v>740</v>
      </c>
      <c r="D14" s="28">
        <v>916</v>
      </c>
      <c r="E14" s="28">
        <v>669</v>
      </c>
      <c r="F14" s="28">
        <v>717</v>
      </c>
      <c r="G14" s="28">
        <v>70</v>
      </c>
      <c r="H14" s="28">
        <v>193</v>
      </c>
      <c r="I14" s="28">
        <v>1</v>
      </c>
      <c r="J14" s="28">
        <v>6</v>
      </c>
    </row>
    <row r="15" spans="1:10" ht="15" customHeight="1" x14ac:dyDescent="0.2">
      <c r="A15" s="28"/>
      <c r="B15" s="28" t="s">
        <v>12</v>
      </c>
      <c r="C15" s="28">
        <v>761</v>
      </c>
      <c r="D15" s="28">
        <v>918</v>
      </c>
      <c r="E15" s="28">
        <v>605</v>
      </c>
      <c r="F15" s="28">
        <v>669</v>
      </c>
      <c r="G15" s="28">
        <v>109</v>
      </c>
      <c r="H15" s="28">
        <v>189</v>
      </c>
      <c r="I15" s="28">
        <v>47</v>
      </c>
      <c r="J15" s="28">
        <v>60</v>
      </c>
    </row>
    <row r="16" spans="1:10" ht="15" customHeight="1" x14ac:dyDescent="0.2">
      <c r="A16" s="28"/>
      <c r="B16" s="28" t="s">
        <v>13</v>
      </c>
      <c r="C16" s="28">
        <v>610</v>
      </c>
      <c r="D16" s="28">
        <v>734</v>
      </c>
      <c r="E16" s="28">
        <v>536</v>
      </c>
      <c r="F16" s="28">
        <v>587</v>
      </c>
      <c r="G16" s="28">
        <v>71</v>
      </c>
      <c r="H16" s="28">
        <v>146</v>
      </c>
      <c r="I16" s="28">
        <v>3</v>
      </c>
      <c r="J16" s="28">
        <v>1</v>
      </c>
    </row>
    <row r="17" spans="1:10" ht="15" customHeight="1" x14ac:dyDescent="0.2">
      <c r="A17" s="28"/>
      <c r="B17" s="28" t="s">
        <v>14</v>
      </c>
      <c r="C17" s="28">
        <v>421</v>
      </c>
      <c r="D17" s="28">
        <v>613</v>
      </c>
      <c r="E17" s="28">
        <v>374</v>
      </c>
      <c r="F17" s="28">
        <v>469</v>
      </c>
      <c r="G17" s="28">
        <v>46</v>
      </c>
      <c r="H17" s="28">
        <v>137</v>
      </c>
      <c r="I17" s="28">
        <v>1</v>
      </c>
      <c r="J17" s="28">
        <v>7</v>
      </c>
    </row>
    <row r="18" spans="1:10" ht="15" customHeight="1" x14ac:dyDescent="0.2">
      <c r="A18" s="28"/>
      <c r="B18" s="28" t="s">
        <v>15</v>
      </c>
      <c r="C18" s="28">
        <v>640</v>
      </c>
      <c r="D18" s="28">
        <v>798</v>
      </c>
      <c r="E18" s="28">
        <v>531</v>
      </c>
      <c r="F18" s="28">
        <v>574</v>
      </c>
      <c r="G18" s="28">
        <v>107</v>
      </c>
      <c r="H18" s="28">
        <v>220</v>
      </c>
      <c r="I18" s="28">
        <v>2</v>
      </c>
      <c r="J18" s="28">
        <v>4</v>
      </c>
    </row>
    <row r="19" spans="1:10" ht="15" customHeight="1" x14ac:dyDescent="0.2">
      <c r="A19" s="28"/>
      <c r="B19" s="28" t="s">
        <v>16</v>
      </c>
      <c r="C19" s="28">
        <v>1336</v>
      </c>
      <c r="D19" s="28">
        <v>1651</v>
      </c>
      <c r="E19" s="28">
        <v>1117</v>
      </c>
      <c r="F19" s="28">
        <v>1197</v>
      </c>
      <c r="G19" s="28">
        <v>206</v>
      </c>
      <c r="H19" s="28">
        <v>423</v>
      </c>
      <c r="I19" s="28">
        <v>13</v>
      </c>
      <c r="J19" s="28">
        <v>31</v>
      </c>
    </row>
    <row r="20" spans="1:10" ht="15" customHeight="1" x14ac:dyDescent="0.2">
      <c r="A20" s="28"/>
      <c r="B20" s="28" t="s">
        <v>17</v>
      </c>
      <c r="C20" s="28">
        <v>687</v>
      </c>
      <c r="D20" s="28">
        <v>964</v>
      </c>
      <c r="E20" s="28">
        <v>578</v>
      </c>
      <c r="F20" s="28">
        <v>692</v>
      </c>
      <c r="G20" s="28">
        <v>105</v>
      </c>
      <c r="H20" s="28">
        <v>258</v>
      </c>
      <c r="I20" s="28">
        <v>4</v>
      </c>
      <c r="J20" s="28">
        <v>14</v>
      </c>
    </row>
    <row r="21" spans="1:10" ht="15" customHeight="1" x14ac:dyDescent="0.2">
      <c r="A21" s="28"/>
      <c r="B21" s="28" t="s">
        <v>5</v>
      </c>
      <c r="C21" s="28">
        <v>1064</v>
      </c>
      <c r="D21" s="28">
        <v>1360</v>
      </c>
      <c r="E21" s="28">
        <v>936</v>
      </c>
      <c r="F21" s="28">
        <v>1002</v>
      </c>
      <c r="G21" s="28">
        <v>121</v>
      </c>
      <c r="H21" s="28">
        <v>349</v>
      </c>
      <c r="I21" s="28">
        <v>7</v>
      </c>
      <c r="J21" s="28">
        <v>9</v>
      </c>
    </row>
    <row r="22" spans="1:10" ht="15" customHeight="1" x14ac:dyDescent="0.2">
      <c r="A22" s="28"/>
      <c r="B22" s="28" t="s">
        <v>18</v>
      </c>
      <c r="C22" s="28">
        <v>309</v>
      </c>
      <c r="D22" s="28">
        <v>360</v>
      </c>
      <c r="E22" s="28">
        <v>286</v>
      </c>
      <c r="F22" s="28">
        <v>296</v>
      </c>
      <c r="G22" s="28">
        <v>21</v>
      </c>
      <c r="H22" s="28">
        <v>59</v>
      </c>
      <c r="I22" s="28">
        <v>2</v>
      </c>
      <c r="J22" s="28">
        <v>5</v>
      </c>
    </row>
    <row r="23" spans="1:10" ht="15" customHeight="1" x14ac:dyDescent="0.2">
      <c r="A23" s="28"/>
      <c r="B23" s="28" t="s">
        <v>19</v>
      </c>
      <c r="C23" s="28">
        <v>758</v>
      </c>
      <c r="D23" s="28">
        <v>984</v>
      </c>
      <c r="E23" s="28">
        <v>661</v>
      </c>
      <c r="F23" s="28">
        <v>692</v>
      </c>
      <c r="G23" s="28">
        <v>83</v>
      </c>
      <c r="H23" s="28">
        <v>273</v>
      </c>
      <c r="I23" s="28">
        <v>14</v>
      </c>
      <c r="J23" s="28">
        <v>19</v>
      </c>
    </row>
    <row r="24" spans="1:10" ht="15" customHeight="1" x14ac:dyDescent="0.2">
      <c r="A24" s="28"/>
      <c r="B24" s="28" t="s">
        <v>20</v>
      </c>
      <c r="C24" s="28">
        <v>1117</v>
      </c>
      <c r="D24" s="28">
        <v>1340</v>
      </c>
      <c r="E24" s="28">
        <v>963</v>
      </c>
      <c r="F24" s="28">
        <v>991</v>
      </c>
      <c r="G24" s="28">
        <v>140</v>
      </c>
      <c r="H24" s="28">
        <v>325</v>
      </c>
      <c r="I24" s="28">
        <v>14</v>
      </c>
      <c r="J24" s="28">
        <v>24</v>
      </c>
    </row>
    <row r="25" spans="1:10" ht="15" customHeight="1" x14ac:dyDescent="0.2">
      <c r="A25" s="28"/>
      <c r="B25" s="28" t="s">
        <v>21</v>
      </c>
      <c r="C25" s="28">
        <v>695</v>
      </c>
      <c r="D25" s="28">
        <v>869</v>
      </c>
      <c r="E25" s="28">
        <v>624</v>
      </c>
      <c r="F25" s="28">
        <v>659</v>
      </c>
      <c r="G25" s="28">
        <v>58</v>
      </c>
      <c r="H25" s="28">
        <v>194</v>
      </c>
      <c r="I25" s="28">
        <v>13</v>
      </c>
      <c r="J25" s="28">
        <v>16</v>
      </c>
    </row>
    <row r="26" spans="1:10" ht="15" customHeight="1" x14ac:dyDescent="0.2">
      <c r="A26" s="28"/>
      <c r="B26" s="28" t="s">
        <v>4</v>
      </c>
      <c r="C26" s="28">
        <v>1514</v>
      </c>
      <c r="D26" s="28">
        <v>1891</v>
      </c>
      <c r="E26" s="28">
        <v>1299</v>
      </c>
      <c r="F26" s="28">
        <v>1315</v>
      </c>
      <c r="G26" s="28">
        <v>193</v>
      </c>
      <c r="H26" s="28">
        <v>547</v>
      </c>
      <c r="I26" s="28">
        <v>22</v>
      </c>
      <c r="J26" s="28">
        <v>29</v>
      </c>
    </row>
    <row r="27" spans="1:10" ht="15" customHeight="1" x14ac:dyDescent="0.2">
      <c r="A27" s="28"/>
      <c r="B27" s="28" t="s">
        <v>22</v>
      </c>
      <c r="C27" s="28">
        <v>1316</v>
      </c>
      <c r="D27" s="28">
        <v>1550</v>
      </c>
      <c r="E27" s="28">
        <v>1045</v>
      </c>
      <c r="F27" s="28">
        <v>1081</v>
      </c>
      <c r="G27" s="28">
        <v>253</v>
      </c>
      <c r="H27" s="28">
        <v>440</v>
      </c>
      <c r="I27" s="28">
        <v>18</v>
      </c>
      <c r="J27" s="28">
        <v>29</v>
      </c>
    </row>
    <row r="28" spans="1:10" ht="15" customHeight="1" x14ac:dyDescent="0.2">
      <c r="A28" s="28"/>
      <c r="B28" s="28" t="s">
        <v>23</v>
      </c>
      <c r="C28" s="28">
        <v>1371</v>
      </c>
      <c r="D28" s="28">
        <v>1616</v>
      </c>
      <c r="E28" s="28">
        <v>1074</v>
      </c>
      <c r="F28" s="28">
        <v>1079</v>
      </c>
      <c r="G28" s="28">
        <v>255</v>
      </c>
      <c r="H28" s="28">
        <v>502</v>
      </c>
      <c r="I28" s="28">
        <v>42</v>
      </c>
      <c r="J28" s="28">
        <v>35</v>
      </c>
    </row>
    <row r="29" spans="1:10" ht="15" customHeight="1" x14ac:dyDescent="0.2">
      <c r="A29" s="28"/>
      <c r="B29" s="28" t="s">
        <v>24</v>
      </c>
      <c r="C29" s="28">
        <v>495</v>
      </c>
      <c r="D29" s="28">
        <v>645</v>
      </c>
      <c r="E29" s="28">
        <v>405</v>
      </c>
      <c r="F29" s="28">
        <v>425</v>
      </c>
      <c r="G29" s="28">
        <v>79</v>
      </c>
      <c r="H29" s="28">
        <v>200</v>
      </c>
      <c r="I29" s="28">
        <v>11</v>
      </c>
      <c r="J29" s="28">
        <v>20</v>
      </c>
    </row>
    <row r="30" spans="1:10" ht="15" customHeight="1" x14ac:dyDescent="0.2">
      <c r="A30" s="28"/>
      <c r="B30" s="28" t="s">
        <v>25</v>
      </c>
      <c r="C30" s="28">
        <v>717</v>
      </c>
      <c r="D30" s="28">
        <v>880</v>
      </c>
      <c r="E30" s="28">
        <v>637</v>
      </c>
      <c r="F30" s="28">
        <v>625</v>
      </c>
      <c r="G30" s="28">
        <v>72</v>
      </c>
      <c r="H30" s="28">
        <v>244</v>
      </c>
      <c r="I30" s="28">
        <v>8</v>
      </c>
      <c r="J30" s="28">
        <v>11</v>
      </c>
    </row>
    <row r="31" spans="1:10" ht="15" customHeight="1" x14ac:dyDescent="0.2">
      <c r="A31" s="28"/>
      <c r="B31" s="28" t="s">
        <v>26</v>
      </c>
      <c r="C31" s="28">
        <v>765</v>
      </c>
      <c r="D31" s="28">
        <v>1014</v>
      </c>
      <c r="E31" s="28">
        <v>672</v>
      </c>
      <c r="F31" s="28">
        <v>752</v>
      </c>
      <c r="G31" s="28">
        <v>85</v>
      </c>
      <c r="H31" s="28">
        <v>253</v>
      </c>
      <c r="I31" s="28">
        <v>8</v>
      </c>
      <c r="J31" s="28">
        <v>9</v>
      </c>
    </row>
    <row r="32" spans="1:10" ht="15" customHeight="1" x14ac:dyDescent="0.2">
      <c r="A32" s="28"/>
      <c r="B32" s="28" t="s">
        <v>27</v>
      </c>
      <c r="C32" s="28">
        <v>592</v>
      </c>
      <c r="D32" s="28">
        <v>681</v>
      </c>
      <c r="E32" s="28">
        <v>510</v>
      </c>
      <c r="F32" s="28">
        <v>437</v>
      </c>
      <c r="G32" s="28">
        <v>81</v>
      </c>
      <c r="H32" s="28">
        <v>239</v>
      </c>
      <c r="I32" s="28">
        <v>1</v>
      </c>
      <c r="J32" s="28">
        <v>5</v>
      </c>
    </row>
    <row r="33" spans="1:10" ht="15" customHeight="1" x14ac:dyDescent="0.2">
      <c r="A33" s="28"/>
      <c r="B33" s="28" t="s">
        <v>28</v>
      </c>
      <c r="C33" s="28">
        <v>554</v>
      </c>
      <c r="D33" s="28">
        <v>731</v>
      </c>
      <c r="E33" s="28">
        <v>510</v>
      </c>
      <c r="F33" s="28">
        <v>554</v>
      </c>
      <c r="G33" s="28">
        <v>43</v>
      </c>
      <c r="H33" s="28">
        <v>171</v>
      </c>
      <c r="I33" s="28">
        <v>1</v>
      </c>
      <c r="J33" s="28">
        <v>6</v>
      </c>
    </row>
    <row r="34" spans="1:10" ht="15" customHeight="1" x14ac:dyDescent="0.2">
      <c r="A34" s="28"/>
      <c r="B34" s="28" t="s">
        <v>29</v>
      </c>
      <c r="C34" s="28">
        <v>590</v>
      </c>
      <c r="D34" s="28">
        <v>728</v>
      </c>
      <c r="E34" s="28">
        <v>511</v>
      </c>
      <c r="F34" s="28">
        <v>531</v>
      </c>
      <c r="G34" s="28">
        <v>78</v>
      </c>
      <c r="H34" s="28">
        <v>193</v>
      </c>
      <c r="I34" s="28">
        <v>1</v>
      </c>
      <c r="J34" s="28">
        <v>4</v>
      </c>
    </row>
    <row r="35" spans="1:10" ht="15" customHeight="1" x14ac:dyDescent="0.2">
      <c r="A35" s="28"/>
      <c r="B35" s="28" t="s">
        <v>30</v>
      </c>
      <c r="C35" s="28">
        <v>576</v>
      </c>
      <c r="D35" s="28">
        <v>712</v>
      </c>
      <c r="E35" s="28">
        <v>492</v>
      </c>
      <c r="F35" s="28">
        <v>507</v>
      </c>
      <c r="G35" s="28">
        <v>79</v>
      </c>
      <c r="H35" s="28">
        <v>203</v>
      </c>
      <c r="I35" s="28">
        <v>5</v>
      </c>
      <c r="J35" s="28">
        <v>2</v>
      </c>
    </row>
    <row r="36" spans="1:10" ht="15" customHeight="1" x14ac:dyDescent="0.2">
      <c r="A36" s="28"/>
      <c r="B36" s="28" t="s">
        <v>31</v>
      </c>
      <c r="C36" s="28">
        <v>751</v>
      </c>
      <c r="D36" s="28">
        <v>943</v>
      </c>
      <c r="E36" s="28">
        <v>663</v>
      </c>
      <c r="F36" s="28">
        <v>709</v>
      </c>
      <c r="G36" s="28">
        <v>83</v>
      </c>
      <c r="H36" s="28">
        <v>227</v>
      </c>
      <c r="I36" s="28">
        <v>5</v>
      </c>
      <c r="J36" s="28">
        <v>7</v>
      </c>
    </row>
    <row r="37" spans="1:10" ht="15" customHeight="1" x14ac:dyDescent="0.2">
      <c r="A37" s="28"/>
      <c r="B37" s="28" t="s">
        <v>32</v>
      </c>
      <c r="C37" s="28">
        <v>592</v>
      </c>
      <c r="D37" s="28">
        <v>818</v>
      </c>
      <c r="E37" s="28">
        <v>513</v>
      </c>
      <c r="F37" s="28">
        <v>615</v>
      </c>
      <c r="G37" s="28">
        <v>74</v>
      </c>
      <c r="H37" s="28">
        <v>201</v>
      </c>
      <c r="I37" s="28">
        <v>5</v>
      </c>
      <c r="J37" s="28">
        <v>2</v>
      </c>
    </row>
    <row r="38" spans="1:10" ht="15" customHeight="1" x14ac:dyDescent="0.2">
      <c r="A38" s="28"/>
      <c r="B38" s="28" t="s">
        <v>33</v>
      </c>
      <c r="C38" s="28">
        <v>634</v>
      </c>
      <c r="D38" s="28">
        <v>791</v>
      </c>
      <c r="E38" s="28">
        <v>510</v>
      </c>
      <c r="F38" s="28">
        <v>589</v>
      </c>
      <c r="G38" s="28">
        <v>117</v>
      </c>
      <c r="H38" s="28">
        <v>190</v>
      </c>
      <c r="I38" s="28">
        <v>7</v>
      </c>
      <c r="J38" s="28">
        <v>12</v>
      </c>
    </row>
    <row r="39" spans="1:10" ht="15" customHeight="1" x14ac:dyDescent="0.2">
      <c r="A39" s="28"/>
      <c r="B39" s="28" t="s">
        <v>3</v>
      </c>
      <c r="C39" s="28">
        <v>1146</v>
      </c>
      <c r="D39" s="28">
        <v>1474</v>
      </c>
      <c r="E39" s="28">
        <v>998</v>
      </c>
      <c r="F39" s="28">
        <v>1033</v>
      </c>
      <c r="G39" s="28">
        <v>134</v>
      </c>
      <c r="H39" s="28">
        <v>421</v>
      </c>
      <c r="I39" s="28">
        <v>14</v>
      </c>
      <c r="J39" s="28">
        <v>20</v>
      </c>
    </row>
    <row r="40" spans="1:10" ht="15" customHeight="1" x14ac:dyDescent="0.2">
      <c r="A40" s="28"/>
      <c r="B40" s="28" t="s">
        <v>34</v>
      </c>
      <c r="C40" s="28">
        <v>818</v>
      </c>
      <c r="D40" s="28">
        <v>1071</v>
      </c>
      <c r="E40" s="28">
        <v>667</v>
      </c>
      <c r="F40" s="28">
        <v>768</v>
      </c>
      <c r="G40" s="28">
        <v>146</v>
      </c>
      <c r="H40" s="28">
        <v>294</v>
      </c>
      <c r="I40" s="28">
        <v>5</v>
      </c>
      <c r="J40" s="28">
        <v>9</v>
      </c>
    </row>
    <row r="41" spans="1:10" ht="15" customHeight="1" x14ac:dyDescent="0.2">
      <c r="A41" s="28"/>
      <c r="B41" s="28" t="s">
        <v>35</v>
      </c>
      <c r="C41" s="28">
        <v>541</v>
      </c>
      <c r="D41" s="28">
        <v>731</v>
      </c>
      <c r="E41" s="28">
        <v>465</v>
      </c>
      <c r="F41" s="28">
        <v>548</v>
      </c>
      <c r="G41" s="28">
        <v>71</v>
      </c>
      <c r="H41" s="28">
        <v>175</v>
      </c>
      <c r="I41" s="28">
        <v>5</v>
      </c>
      <c r="J41" s="28">
        <v>8</v>
      </c>
    </row>
    <row r="42" spans="1:10" ht="15" customHeight="1" x14ac:dyDescent="0.2">
      <c r="A42" s="28"/>
      <c r="B42" s="28" t="s">
        <v>36</v>
      </c>
      <c r="C42" s="28">
        <v>402</v>
      </c>
      <c r="D42" s="28">
        <v>527</v>
      </c>
      <c r="E42" s="28">
        <v>350</v>
      </c>
      <c r="F42" s="28">
        <v>396</v>
      </c>
      <c r="G42" s="28">
        <v>50</v>
      </c>
      <c r="H42" s="28">
        <v>129</v>
      </c>
      <c r="I42" s="28">
        <v>2</v>
      </c>
      <c r="J42" s="28">
        <v>2</v>
      </c>
    </row>
    <row r="43" spans="1:10" ht="15" customHeight="1" x14ac:dyDescent="0.2">
      <c r="A43" s="28"/>
      <c r="B43" s="28" t="s">
        <v>6</v>
      </c>
      <c r="C43" s="28">
        <v>689</v>
      </c>
      <c r="D43" s="28">
        <v>923</v>
      </c>
      <c r="E43" s="28">
        <v>554</v>
      </c>
      <c r="F43" s="28">
        <v>657</v>
      </c>
      <c r="G43" s="28">
        <v>129</v>
      </c>
      <c r="H43" s="28">
        <v>255</v>
      </c>
      <c r="I43" s="28">
        <v>6</v>
      </c>
      <c r="J43" s="28">
        <v>11</v>
      </c>
    </row>
    <row r="44" spans="1:10" ht="15" customHeight="1" x14ac:dyDescent="0.2">
      <c r="A44" s="28"/>
      <c r="B44" s="28" t="s">
        <v>37</v>
      </c>
      <c r="C44" s="28">
        <v>2637</v>
      </c>
      <c r="D44" s="28">
        <v>2649</v>
      </c>
      <c r="E44" s="28">
        <v>2031</v>
      </c>
      <c r="F44" s="28">
        <v>1901</v>
      </c>
      <c r="G44" s="28">
        <v>540</v>
      </c>
      <c r="H44" s="28">
        <v>669</v>
      </c>
      <c r="I44" s="28">
        <v>66</v>
      </c>
      <c r="J44" s="28">
        <v>79</v>
      </c>
    </row>
    <row r="45" spans="1:10" ht="15" customHeight="1" x14ac:dyDescent="0.2">
      <c r="A45" s="28"/>
      <c r="B45" s="28" t="s">
        <v>38</v>
      </c>
      <c r="C45" s="28">
        <v>1939</v>
      </c>
      <c r="D45" s="28">
        <v>2215</v>
      </c>
      <c r="E45" s="28">
        <v>1431</v>
      </c>
      <c r="F45" s="28">
        <v>1425</v>
      </c>
      <c r="G45" s="28">
        <v>464</v>
      </c>
      <c r="H45" s="28">
        <v>735</v>
      </c>
      <c r="I45" s="28">
        <v>44</v>
      </c>
      <c r="J45" s="28">
        <v>55</v>
      </c>
    </row>
    <row r="46" spans="1:10" ht="15" customHeight="1" x14ac:dyDescent="0.2">
      <c r="A46" s="28"/>
      <c r="B46" s="28" t="s">
        <v>39</v>
      </c>
      <c r="C46" s="28">
        <v>1338</v>
      </c>
      <c r="D46" s="28">
        <v>1527</v>
      </c>
      <c r="E46" s="28">
        <v>1010</v>
      </c>
      <c r="F46" s="28">
        <v>1050</v>
      </c>
      <c r="G46" s="28">
        <v>303</v>
      </c>
      <c r="H46" s="28">
        <v>462</v>
      </c>
      <c r="I46" s="28">
        <v>25</v>
      </c>
      <c r="J46" s="28">
        <v>15</v>
      </c>
    </row>
    <row r="47" spans="1:10" ht="15" customHeight="1" x14ac:dyDescent="0.2">
      <c r="A47" s="28"/>
      <c r="B47" s="28" t="s">
        <v>1</v>
      </c>
      <c r="C47" s="28">
        <v>720</v>
      </c>
      <c r="D47" s="28">
        <v>934</v>
      </c>
      <c r="E47" s="28">
        <v>587</v>
      </c>
      <c r="F47" s="28">
        <v>621</v>
      </c>
      <c r="G47" s="28">
        <v>117</v>
      </c>
      <c r="H47" s="28">
        <v>281</v>
      </c>
      <c r="I47" s="28">
        <v>16</v>
      </c>
      <c r="J47" s="28">
        <v>32</v>
      </c>
    </row>
    <row r="48" spans="1:10" ht="15" customHeight="1" x14ac:dyDescent="0.2">
      <c r="A48" s="28"/>
      <c r="B48" s="28" t="s">
        <v>40</v>
      </c>
      <c r="C48" s="28">
        <v>561</v>
      </c>
      <c r="D48" s="28">
        <v>718</v>
      </c>
      <c r="E48" s="28">
        <v>402</v>
      </c>
      <c r="F48" s="28">
        <v>441</v>
      </c>
      <c r="G48" s="28">
        <v>104</v>
      </c>
      <c r="H48" s="28">
        <v>193</v>
      </c>
      <c r="I48" s="28">
        <v>55</v>
      </c>
      <c r="J48" s="28">
        <v>84</v>
      </c>
    </row>
    <row r="49" spans="1:10" ht="15" customHeight="1" x14ac:dyDescent="0.2">
      <c r="A49" s="28"/>
      <c r="B49" s="28" t="s">
        <v>41</v>
      </c>
      <c r="C49" s="28">
        <v>1764</v>
      </c>
      <c r="D49" s="28">
        <v>2129</v>
      </c>
      <c r="E49" s="28">
        <v>1373</v>
      </c>
      <c r="F49" s="28">
        <v>1420</v>
      </c>
      <c r="G49" s="28">
        <v>300</v>
      </c>
      <c r="H49" s="28">
        <v>585</v>
      </c>
      <c r="I49" s="28">
        <v>91</v>
      </c>
      <c r="J49" s="28">
        <v>124</v>
      </c>
    </row>
    <row r="50" spans="1:10" ht="15" customHeight="1" x14ac:dyDescent="0.2">
      <c r="A50" s="28"/>
      <c r="B50" s="28" t="s">
        <v>42</v>
      </c>
      <c r="C50" s="28">
        <v>665</v>
      </c>
      <c r="D50" s="28">
        <v>776</v>
      </c>
      <c r="E50" s="28">
        <v>561</v>
      </c>
      <c r="F50" s="28">
        <v>581</v>
      </c>
      <c r="G50" s="28">
        <v>95</v>
      </c>
      <c r="H50" s="28">
        <v>192</v>
      </c>
      <c r="I50" s="28">
        <v>9</v>
      </c>
      <c r="J50" s="28">
        <v>3</v>
      </c>
    </row>
    <row r="51" spans="1:10" ht="15" customHeight="1" x14ac:dyDescent="0.2">
      <c r="A51" s="40"/>
      <c r="B51" s="40" t="s">
        <v>0</v>
      </c>
      <c r="C51" s="40">
        <v>177</v>
      </c>
      <c r="D51" s="40">
        <v>16</v>
      </c>
      <c r="E51" s="40">
        <v>18</v>
      </c>
      <c r="F51" s="40">
        <v>11</v>
      </c>
      <c r="G51" s="40">
        <v>159</v>
      </c>
      <c r="H51" s="40">
        <v>5</v>
      </c>
      <c r="I51" s="40">
        <v>0</v>
      </c>
      <c r="J51" s="40">
        <v>0</v>
      </c>
    </row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Arghakhanchi</v>
      </c>
    </row>
    <row r="2" spans="1:9" ht="12.95" customHeight="1" x14ac:dyDescent="0.2">
      <c r="A2" s="23" t="s">
        <v>220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65</v>
      </c>
      <c r="B4" s="70"/>
      <c r="C4" s="67" t="s">
        <v>43</v>
      </c>
      <c r="D4" s="68" t="s">
        <v>64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63</v>
      </c>
      <c r="E5" s="30" t="s">
        <v>62</v>
      </c>
      <c r="F5" s="30" t="s">
        <v>61</v>
      </c>
      <c r="G5" s="30" t="s">
        <v>60</v>
      </c>
      <c r="H5" s="30" t="s">
        <v>56</v>
      </c>
      <c r="I5" s="64" t="s">
        <v>175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7</v>
      </c>
      <c r="C8" s="21">
        <v>935</v>
      </c>
      <c r="D8" s="21">
        <v>873</v>
      </c>
      <c r="E8" s="21">
        <v>31</v>
      </c>
      <c r="F8" s="21">
        <v>1</v>
      </c>
      <c r="G8" s="21">
        <v>25</v>
      </c>
      <c r="H8" s="21">
        <v>0</v>
      </c>
      <c r="I8" s="50">
        <v>5</v>
      </c>
    </row>
    <row r="9" spans="1:9" ht="15" customHeight="1" x14ac:dyDescent="0.2">
      <c r="A9" s="21"/>
      <c r="B9" s="21" t="s">
        <v>8</v>
      </c>
      <c r="C9" s="21">
        <v>1318</v>
      </c>
      <c r="D9" s="21">
        <v>1274</v>
      </c>
      <c r="E9" s="21">
        <v>1</v>
      </c>
      <c r="F9" s="21">
        <v>28</v>
      </c>
      <c r="G9" s="21">
        <v>11</v>
      </c>
      <c r="H9" s="21">
        <v>0</v>
      </c>
      <c r="I9" s="50">
        <v>4</v>
      </c>
    </row>
    <row r="10" spans="1:9" ht="15" customHeight="1" x14ac:dyDescent="0.2">
      <c r="A10" s="21"/>
      <c r="B10" s="21" t="s">
        <v>9</v>
      </c>
      <c r="C10" s="21">
        <v>1055</v>
      </c>
      <c r="D10" s="21">
        <v>1040</v>
      </c>
      <c r="E10" s="21">
        <v>5</v>
      </c>
      <c r="F10" s="21">
        <v>9</v>
      </c>
      <c r="G10" s="21">
        <v>1</v>
      </c>
      <c r="H10" s="21">
        <v>0</v>
      </c>
      <c r="I10" s="50">
        <v>0</v>
      </c>
    </row>
    <row r="11" spans="1:9" ht="15" customHeight="1" x14ac:dyDescent="0.2">
      <c r="A11" s="21"/>
      <c r="B11" s="21" t="s">
        <v>10</v>
      </c>
      <c r="C11" s="21">
        <v>501</v>
      </c>
      <c r="D11" s="21">
        <v>427</v>
      </c>
      <c r="E11" s="21">
        <v>0</v>
      </c>
      <c r="F11" s="21">
        <v>1</v>
      </c>
      <c r="G11" s="21">
        <v>73</v>
      </c>
      <c r="H11" s="21">
        <v>0</v>
      </c>
      <c r="I11" s="50">
        <v>0</v>
      </c>
    </row>
    <row r="12" spans="1:9" ht="15" customHeight="1" x14ac:dyDescent="0.2">
      <c r="A12" s="21"/>
      <c r="B12" s="21" t="s">
        <v>2</v>
      </c>
      <c r="C12" s="21">
        <v>1026</v>
      </c>
      <c r="D12" s="21">
        <v>1011</v>
      </c>
      <c r="E12" s="21">
        <v>4</v>
      </c>
      <c r="F12" s="21">
        <v>3</v>
      </c>
      <c r="G12" s="21">
        <v>5</v>
      </c>
      <c r="H12" s="21">
        <v>0</v>
      </c>
      <c r="I12" s="50">
        <v>3</v>
      </c>
    </row>
    <row r="13" spans="1:9" ht="15" customHeight="1" x14ac:dyDescent="0.2">
      <c r="A13" s="21"/>
      <c r="B13" s="21" t="s">
        <v>11</v>
      </c>
      <c r="C13" s="21">
        <v>1076</v>
      </c>
      <c r="D13" s="21">
        <v>1070</v>
      </c>
      <c r="E13" s="21">
        <v>0</v>
      </c>
      <c r="F13" s="21">
        <v>2</v>
      </c>
      <c r="G13" s="21">
        <v>1</v>
      </c>
      <c r="H13" s="21">
        <v>1</v>
      </c>
      <c r="I13" s="50">
        <v>2</v>
      </c>
    </row>
    <row r="14" spans="1:9" ht="15" customHeight="1" x14ac:dyDescent="0.2">
      <c r="A14" s="21"/>
      <c r="B14" s="21" t="s">
        <v>12</v>
      </c>
      <c r="C14" s="21">
        <v>1181</v>
      </c>
      <c r="D14" s="21">
        <v>1116</v>
      </c>
      <c r="E14" s="21">
        <v>9</v>
      </c>
      <c r="F14" s="21">
        <v>2</v>
      </c>
      <c r="G14" s="21">
        <v>52</v>
      </c>
      <c r="H14" s="21">
        <v>0</v>
      </c>
      <c r="I14" s="50">
        <v>2</v>
      </c>
    </row>
    <row r="15" spans="1:9" ht="15" customHeight="1" x14ac:dyDescent="0.2">
      <c r="A15" s="21"/>
      <c r="B15" s="21" t="s">
        <v>13</v>
      </c>
      <c r="C15" s="21">
        <v>962</v>
      </c>
      <c r="D15" s="21">
        <v>947</v>
      </c>
      <c r="E15" s="21">
        <v>10</v>
      </c>
      <c r="F15" s="21">
        <v>1</v>
      </c>
      <c r="G15" s="21">
        <v>3</v>
      </c>
      <c r="H15" s="21">
        <v>0</v>
      </c>
      <c r="I15" s="50">
        <v>1</v>
      </c>
    </row>
    <row r="16" spans="1:9" ht="15" customHeight="1" x14ac:dyDescent="0.2">
      <c r="A16" s="21"/>
      <c r="B16" s="21" t="s">
        <v>14</v>
      </c>
      <c r="C16" s="21">
        <v>676</v>
      </c>
      <c r="D16" s="21">
        <v>668</v>
      </c>
      <c r="E16" s="21">
        <v>5</v>
      </c>
      <c r="F16" s="21">
        <v>2</v>
      </c>
      <c r="G16" s="21">
        <v>0</v>
      </c>
      <c r="H16" s="21">
        <v>0</v>
      </c>
      <c r="I16" s="50">
        <v>1</v>
      </c>
    </row>
    <row r="17" spans="1:9" ht="15" customHeight="1" x14ac:dyDescent="0.2">
      <c r="A17" s="21"/>
      <c r="B17" s="21" t="s">
        <v>15</v>
      </c>
      <c r="C17" s="21">
        <v>809</v>
      </c>
      <c r="D17" s="21">
        <v>782</v>
      </c>
      <c r="E17" s="21">
        <v>2</v>
      </c>
      <c r="F17" s="21">
        <v>0</v>
      </c>
      <c r="G17" s="21">
        <v>21</v>
      </c>
      <c r="H17" s="21">
        <v>0</v>
      </c>
      <c r="I17" s="50">
        <v>4</v>
      </c>
    </row>
    <row r="18" spans="1:9" ht="15" customHeight="1" x14ac:dyDescent="0.2">
      <c r="A18" s="21"/>
      <c r="B18" s="21" t="s">
        <v>16</v>
      </c>
      <c r="C18" s="21">
        <v>1568</v>
      </c>
      <c r="D18" s="21">
        <v>1560</v>
      </c>
      <c r="E18" s="21">
        <v>0</v>
      </c>
      <c r="F18" s="21">
        <v>0</v>
      </c>
      <c r="G18" s="21">
        <v>0</v>
      </c>
      <c r="H18" s="21">
        <v>0</v>
      </c>
      <c r="I18" s="50">
        <v>8</v>
      </c>
    </row>
    <row r="19" spans="1:9" ht="15" customHeight="1" x14ac:dyDescent="0.2">
      <c r="A19" s="21"/>
      <c r="B19" s="21" t="s">
        <v>17</v>
      </c>
      <c r="C19" s="21">
        <v>856</v>
      </c>
      <c r="D19" s="21">
        <v>852</v>
      </c>
      <c r="E19" s="21">
        <v>1</v>
      </c>
      <c r="F19" s="21">
        <v>0</v>
      </c>
      <c r="G19" s="21">
        <v>0</v>
      </c>
      <c r="H19" s="21">
        <v>0</v>
      </c>
      <c r="I19" s="50">
        <v>3</v>
      </c>
    </row>
    <row r="20" spans="1:9" ht="15" customHeight="1" x14ac:dyDescent="0.2">
      <c r="A20" s="21"/>
      <c r="B20" s="21" t="s">
        <v>5</v>
      </c>
      <c r="C20" s="21">
        <v>1391</v>
      </c>
      <c r="D20" s="21">
        <v>1381</v>
      </c>
      <c r="E20" s="21">
        <v>4</v>
      </c>
      <c r="F20" s="21">
        <v>0</v>
      </c>
      <c r="G20" s="21">
        <v>4</v>
      </c>
      <c r="H20" s="21">
        <v>0</v>
      </c>
      <c r="I20" s="50">
        <v>2</v>
      </c>
    </row>
    <row r="21" spans="1:9" ht="15" customHeight="1" x14ac:dyDescent="0.2">
      <c r="A21" s="21"/>
      <c r="B21" s="21" t="s">
        <v>18</v>
      </c>
      <c r="C21" s="21">
        <v>426</v>
      </c>
      <c r="D21" s="21">
        <v>363</v>
      </c>
      <c r="E21" s="21">
        <v>0</v>
      </c>
      <c r="F21" s="21">
        <v>0</v>
      </c>
      <c r="G21" s="21">
        <v>62</v>
      </c>
      <c r="H21" s="21">
        <v>0</v>
      </c>
      <c r="I21" s="50">
        <v>1</v>
      </c>
    </row>
    <row r="22" spans="1:9" ht="15" customHeight="1" x14ac:dyDescent="0.2">
      <c r="A22" s="21"/>
      <c r="B22" s="21" t="s">
        <v>19</v>
      </c>
      <c r="C22" s="21">
        <v>1009</v>
      </c>
      <c r="D22" s="21">
        <v>1003</v>
      </c>
      <c r="E22" s="21">
        <v>1</v>
      </c>
      <c r="F22" s="21">
        <v>1</v>
      </c>
      <c r="G22" s="21">
        <v>3</v>
      </c>
      <c r="H22" s="21">
        <v>0</v>
      </c>
      <c r="I22" s="50">
        <v>1</v>
      </c>
    </row>
    <row r="23" spans="1:9" ht="15" customHeight="1" x14ac:dyDescent="0.2">
      <c r="A23" s="21"/>
      <c r="B23" s="21" t="s">
        <v>20</v>
      </c>
      <c r="C23" s="21">
        <v>1573</v>
      </c>
      <c r="D23" s="21">
        <v>1550</v>
      </c>
      <c r="E23" s="21">
        <v>10</v>
      </c>
      <c r="F23" s="21">
        <v>4</v>
      </c>
      <c r="G23" s="21">
        <v>5</v>
      </c>
      <c r="H23" s="21">
        <v>3</v>
      </c>
      <c r="I23" s="50">
        <v>1</v>
      </c>
    </row>
    <row r="24" spans="1:9" ht="15" customHeight="1" x14ac:dyDescent="0.2">
      <c r="A24" s="21"/>
      <c r="B24" s="21" t="s">
        <v>21</v>
      </c>
      <c r="C24" s="21">
        <v>763</v>
      </c>
      <c r="D24" s="21">
        <v>757</v>
      </c>
      <c r="E24" s="21">
        <v>2</v>
      </c>
      <c r="F24" s="21">
        <v>2</v>
      </c>
      <c r="G24" s="21">
        <v>0</v>
      </c>
      <c r="H24" s="21">
        <v>1</v>
      </c>
      <c r="I24" s="50">
        <v>1</v>
      </c>
    </row>
    <row r="25" spans="1:9" ht="15" customHeight="1" x14ac:dyDescent="0.2">
      <c r="A25" s="21"/>
      <c r="B25" s="21" t="s">
        <v>4</v>
      </c>
      <c r="C25" s="21">
        <v>1866</v>
      </c>
      <c r="D25" s="21">
        <v>1841</v>
      </c>
      <c r="E25" s="21">
        <v>13</v>
      </c>
      <c r="F25" s="21">
        <v>3</v>
      </c>
      <c r="G25" s="21">
        <v>6</v>
      </c>
      <c r="H25" s="21">
        <v>0</v>
      </c>
      <c r="I25" s="50">
        <v>3</v>
      </c>
    </row>
    <row r="26" spans="1:9" ht="15" customHeight="1" x14ac:dyDescent="0.2">
      <c r="A26" s="21"/>
      <c r="B26" s="21" t="s">
        <v>22</v>
      </c>
      <c r="C26" s="21">
        <v>1435</v>
      </c>
      <c r="D26" s="21">
        <v>1100</v>
      </c>
      <c r="E26" s="21">
        <v>1</v>
      </c>
      <c r="F26" s="21">
        <v>0</v>
      </c>
      <c r="G26" s="21">
        <v>333</v>
      </c>
      <c r="H26" s="21">
        <v>0</v>
      </c>
      <c r="I26" s="50">
        <v>1</v>
      </c>
    </row>
    <row r="27" spans="1:9" ht="15" customHeight="1" x14ac:dyDescent="0.2">
      <c r="A27" s="21"/>
      <c r="B27" s="21" t="s">
        <v>23</v>
      </c>
      <c r="C27" s="21">
        <v>1242</v>
      </c>
      <c r="D27" s="21">
        <v>837</v>
      </c>
      <c r="E27" s="21">
        <v>35</v>
      </c>
      <c r="F27" s="21">
        <v>6</v>
      </c>
      <c r="G27" s="21">
        <v>352</v>
      </c>
      <c r="H27" s="21">
        <v>0</v>
      </c>
      <c r="I27" s="50">
        <v>12</v>
      </c>
    </row>
    <row r="28" spans="1:9" ht="15" customHeight="1" x14ac:dyDescent="0.2">
      <c r="A28" s="21"/>
      <c r="B28" s="21" t="s">
        <v>24</v>
      </c>
      <c r="C28" s="21">
        <v>838</v>
      </c>
      <c r="D28" s="21">
        <v>826</v>
      </c>
      <c r="E28" s="21">
        <v>2</v>
      </c>
      <c r="F28" s="21">
        <v>5</v>
      </c>
      <c r="G28" s="21">
        <v>0</v>
      </c>
      <c r="H28" s="21">
        <v>0</v>
      </c>
      <c r="I28" s="50">
        <v>5</v>
      </c>
    </row>
    <row r="29" spans="1:9" ht="15" customHeight="1" x14ac:dyDescent="0.2">
      <c r="A29" s="21"/>
      <c r="B29" s="21" t="s">
        <v>25</v>
      </c>
      <c r="C29" s="21">
        <v>1118</v>
      </c>
      <c r="D29" s="21">
        <v>1073</v>
      </c>
      <c r="E29" s="21">
        <v>3</v>
      </c>
      <c r="F29" s="21">
        <v>4</v>
      </c>
      <c r="G29" s="21">
        <v>35</v>
      </c>
      <c r="H29" s="21">
        <v>2</v>
      </c>
      <c r="I29" s="50">
        <v>1</v>
      </c>
    </row>
    <row r="30" spans="1:9" ht="15" customHeight="1" x14ac:dyDescent="0.2">
      <c r="A30" s="21"/>
      <c r="B30" s="21" t="s">
        <v>26</v>
      </c>
      <c r="C30" s="21">
        <v>1094</v>
      </c>
      <c r="D30" s="21">
        <v>1073</v>
      </c>
      <c r="E30" s="21">
        <v>9</v>
      </c>
      <c r="F30" s="21">
        <v>6</v>
      </c>
      <c r="G30" s="21">
        <v>2</v>
      </c>
      <c r="H30" s="21">
        <v>0</v>
      </c>
      <c r="I30" s="50">
        <v>4</v>
      </c>
    </row>
    <row r="31" spans="1:9" ht="15" customHeight="1" x14ac:dyDescent="0.2">
      <c r="A31" s="21"/>
      <c r="B31" s="21" t="s">
        <v>27</v>
      </c>
      <c r="C31" s="21">
        <v>797</v>
      </c>
      <c r="D31" s="21">
        <v>713</v>
      </c>
      <c r="E31" s="21">
        <v>24</v>
      </c>
      <c r="F31" s="21">
        <v>44</v>
      </c>
      <c r="G31" s="21">
        <v>11</v>
      </c>
      <c r="H31" s="21">
        <v>0</v>
      </c>
      <c r="I31" s="50">
        <v>5</v>
      </c>
    </row>
    <row r="32" spans="1:9" ht="15" customHeight="1" x14ac:dyDescent="0.2">
      <c r="A32" s="21"/>
      <c r="B32" s="21" t="s">
        <v>28</v>
      </c>
      <c r="C32" s="21">
        <v>900</v>
      </c>
      <c r="D32" s="21">
        <v>882</v>
      </c>
      <c r="E32" s="21">
        <v>6</v>
      </c>
      <c r="F32" s="21">
        <v>10</v>
      </c>
      <c r="G32" s="21">
        <v>1</v>
      </c>
      <c r="H32" s="21">
        <v>0</v>
      </c>
      <c r="I32" s="50">
        <v>1</v>
      </c>
    </row>
    <row r="33" spans="1:9" ht="15" customHeight="1" x14ac:dyDescent="0.2">
      <c r="A33" s="21"/>
      <c r="B33" s="21" t="s">
        <v>29</v>
      </c>
      <c r="C33" s="21">
        <v>869</v>
      </c>
      <c r="D33" s="21">
        <v>750</v>
      </c>
      <c r="E33" s="21">
        <v>15</v>
      </c>
      <c r="F33" s="21">
        <v>4</v>
      </c>
      <c r="G33" s="21">
        <v>95</v>
      </c>
      <c r="H33" s="21">
        <v>0</v>
      </c>
      <c r="I33" s="50">
        <v>5</v>
      </c>
    </row>
    <row r="34" spans="1:9" ht="15" customHeight="1" x14ac:dyDescent="0.2">
      <c r="A34" s="21"/>
      <c r="B34" s="21" t="s">
        <v>30</v>
      </c>
      <c r="C34" s="21">
        <v>800</v>
      </c>
      <c r="D34" s="21">
        <v>790</v>
      </c>
      <c r="E34" s="21">
        <v>1</v>
      </c>
      <c r="F34" s="21">
        <v>1</v>
      </c>
      <c r="G34" s="21">
        <v>7</v>
      </c>
      <c r="H34" s="21">
        <v>0</v>
      </c>
      <c r="I34" s="50">
        <v>1</v>
      </c>
    </row>
    <row r="35" spans="1:9" ht="15" customHeight="1" x14ac:dyDescent="0.2">
      <c r="A35" s="21"/>
      <c r="B35" s="21" t="s">
        <v>31</v>
      </c>
      <c r="C35" s="21">
        <v>955</v>
      </c>
      <c r="D35" s="21">
        <v>876</v>
      </c>
      <c r="E35" s="21">
        <v>2</v>
      </c>
      <c r="F35" s="21">
        <v>1</v>
      </c>
      <c r="G35" s="21">
        <v>68</v>
      </c>
      <c r="H35" s="21">
        <v>1</v>
      </c>
      <c r="I35" s="50">
        <v>7</v>
      </c>
    </row>
    <row r="36" spans="1:9" ht="15" customHeight="1" x14ac:dyDescent="0.2">
      <c r="A36" s="21"/>
      <c r="B36" s="21" t="s">
        <v>32</v>
      </c>
      <c r="C36" s="21">
        <v>966</v>
      </c>
      <c r="D36" s="21">
        <v>951</v>
      </c>
      <c r="E36" s="21">
        <v>13</v>
      </c>
      <c r="F36" s="21">
        <v>0</v>
      </c>
      <c r="G36" s="21">
        <v>2</v>
      </c>
      <c r="H36" s="21">
        <v>0</v>
      </c>
      <c r="I36" s="50">
        <v>0</v>
      </c>
    </row>
    <row r="37" spans="1:9" ht="15" customHeight="1" x14ac:dyDescent="0.2">
      <c r="A37" s="21"/>
      <c r="B37" s="21" t="s">
        <v>33</v>
      </c>
      <c r="C37" s="21">
        <v>896</v>
      </c>
      <c r="D37" s="21">
        <v>858</v>
      </c>
      <c r="E37" s="21">
        <v>9</v>
      </c>
      <c r="F37" s="21">
        <v>6</v>
      </c>
      <c r="G37" s="21">
        <v>16</v>
      </c>
      <c r="H37" s="21">
        <v>4</v>
      </c>
      <c r="I37" s="50">
        <v>3</v>
      </c>
    </row>
    <row r="38" spans="1:9" ht="15" customHeight="1" x14ac:dyDescent="0.2">
      <c r="A38" s="21"/>
      <c r="B38" s="21" t="s">
        <v>3</v>
      </c>
      <c r="C38" s="21">
        <v>1602</v>
      </c>
      <c r="D38" s="21">
        <v>1502</v>
      </c>
      <c r="E38" s="21">
        <v>3</v>
      </c>
      <c r="F38" s="21">
        <v>6</v>
      </c>
      <c r="G38" s="21">
        <v>86</v>
      </c>
      <c r="H38" s="21">
        <v>1</v>
      </c>
      <c r="I38" s="50">
        <v>4</v>
      </c>
    </row>
    <row r="39" spans="1:9" ht="15" customHeight="1" x14ac:dyDescent="0.2">
      <c r="A39" s="21"/>
      <c r="B39" s="21" t="s">
        <v>34</v>
      </c>
      <c r="C39" s="21">
        <v>966</v>
      </c>
      <c r="D39" s="21">
        <v>939</v>
      </c>
      <c r="E39" s="21">
        <v>3</v>
      </c>
      <c r="F39" s="21">
        <v>1</v>
      </c>
      <c r="G39" s="21">
        <v>19</v>
      </c>
      <c r="H39" s="21">
        <v>0</v>
      </c>
      <c r="I39" s="50">
        <v>4</v>
      </c>
    </row>
    <row r="40" spans="1:9" ht="15" customHeight="1" x14ac:dyDescent="0.2">
      <c r="A40" s="21"/>
      <c r="B40" s="21" t="s">
        <v>35</v>
      </c>
      <c r="C40" s="21">
        <v>746</v>
      </c>
      <c r="D40" s="21">
        <v>720</v>
      </c>
      <c r="E40" s="21">
        <v>7</v>
      </c>
      <c r="F40" s="21">
        <v>1</v>
      </c>
      <c r="G40" s="21">
        <v>16</v>
      </c>
      <c r="H40" s="21">
        <v>0</v>
      </c>
      <c r="I40" s="50">
        <v>2</v>
      </c>
    </row>
    <row r="41" spans="1:9" ht="15" customHeight="1" x14ac:dyDescent="0.2">
      <c r="A41" s="21"/>
      <c r="B41" s="21" t="s">
        <v>36</v>
      </c>
      <c r="C41" s="21">
        <v>557</v>
      </c>
      <c r="D41" s="21">
        <v>538</v>
      </c>
      <c r="E41" s="21">
        <v>1</v>
      </c>
      <c r="F41" s="21">
        <v>0</v>
      </c>
      <c r="G41" s="21">
        <v>17</v>
      </c>
      <c r="H41" s="21">
        <v>0</v>
      </c>
      <c r="I41" s="50">
        <v>1</v>
      </c>
    </row>
    <row r="42" spans="1:9" ht="15" customHeight="1" x14ac:dyDescent="0.2">
      <c r="A42" s="21"/>
      <c r="B42" s="21" t="s">
        <v>6</v>
      </c>
      <c r="C42" s="21">
        <v>800</v>
      </c>
      <c r="D42" s="21">
        <v>773</v>
      </c>
      <c r="E42" s="21">
        <v>4</v>
      </c>
      <c r="F42" s="21">
        <v>10</v>
      </c>
      <c r="G42" s="21">
        <v>10</v>
      </c>
      <c r="H42" s="21">
        <v>0</v>
      </c>
      <c r="I42" s="50">
        <v>3</v>
      </c>
    </row>
    <row r="43" spans="1:9" ht="15" customHeight="1" x14ac:dyDescent="0.2">
      <c r="A43" s="21"/>
      <c r="B43" s="21" t="s">
        <v>37</v>
      </c>
      <c r="C43" s="21">
        <v>3821</v>
      </c>
      <c r="D43" s="21">
        <v>1731</v>
      </c>
      <c r="E43" s="21">
        <v>893</v>
      </c>
      <c r="F43" s="21">
        <v>1096</v>
      </c>
      <c r="G43" s="21">
        <v>54</v>
      </c>
      <c r="H43" s="21">
        <v>0</v>
      </c>
      <c r="I43" s="50">
        <v>47</v>
      </c>
    </row>
    <row r="44" spans="1:9" ht="15" customHeight="1" x14ac:dyDescent="0.2">
      <c r="A44" s="21"/>
      <c r="B44" s="21" t="s">
        <v>38</v>
      </c>
      <c r="C44" s="21">
        <v>1665</v>
      </c>
      <c r="D44" s="21">
        <v>692</v>
      </c>
      <c r="E44" s="21">
        <v>0</v>
      </c>
      <c r="F44" s="21">
        <v>1</v>
      </c>
      <c r="G44" s="21">
        <v>953</v>
      </c>
      <c r="H44" s="21">
        <v>11</v>
      </c>
      <c r="I44" s="50">
        <v>8</v>
      </c>
    </row>
    <row r="45" spans="1:9" ht="15" customHeight="1" x14ac:dyDescent="0.2">
      <c r="A45" s="21"/>
      <c r="B45" s="21" t="s">
        <v>39</v>
      </c>
      <c r="C45" s="21">
        <v>1284</v>
      </c>
      <c r="D45" s="21">
        <v>660</v>
      </c>
      <c r="E45" s="21">
        <v>11</v>
      </c>
      <c r="F45" s="21">
        <v>4</v>
      </c>
      <c r="G45" s="21">
        <v>601</v>
      </c>
      <c r="H45" s="21">
        <v>1</v>
      </c>
      <c r="I45" s="50">
        <v>7</v>
      </c>
    </row>
    <row r="46" spans="1:9" ht="15" customHeight="1" x14ac:dyDescent="0.2">
      <c r="A46" s="21"/>
      <c r="B46" s="21" t="s">
        <v>1</v>
      </c>
      <c r="C46" s="21">
        <v>877</v>
      </c>
      <c r="D46" s="21">
        <v>781</v>
      </c>
      <c r="E46" s="21">
        <v>6</v>
      </c>
      <c r="F46" s="21">
        <v>28</v>
      </c>
      <c r="G46" s="21">
        <v>58</v>
      </c>
      <c r="H46" s="21">
        <v>2</v>
      </c>
      <c r="I46" s="50">
        <v>2</v>
      </c>
    </row>
    <row r="47" spans="1:9" ht="15" customHeight="1" x14ac:dyDescent="0.2">
      <c r="A47" s="21"/>
      <c r="B47" s="21" t="s">
        <v>40</v>
      </c>
      <c r="C47" s="21">
        <v>617</v>
      </c>
      <c r="D47" s="21">
        <v>558</v>
      </c>
      <c r="E47" s="21">
        <v>0</v>
      </c>
      <c r="F47" s="21">
        <v>0</v>
      </c>
      <c r="G47" s="21">
        <v>57</v>
      </c>
      <c r="H47" s="21">
        <v>0</v>
      </c>
      <c r="I47" s="50">
        <v>2</v>
      </c>
    </row>
    <row r="48" spans="1:9" ht="15" customHeight="1" x14ac:dyDescent="0.2">
      <c r="A48" s="21"/>
      <c r="B48" s="21" t="s">
        <v>41</v>
      </c>
      <c r="C48" s="21">
        <v>2081</v>
      </c>
      <c r="D48" s="21">
        <v>1590</v>
      </c>
      <c r="E48" s="21">
        <v>79</v>
      </c>
      <c r="F48" s="21">
        <v>45</v>
      </c>
      <c r="G48" s="21">
        <v>352</v>
      </c>
      <c r="H48" s="21">
        <v>0</v>
      </c>
      <c r="I48" s="50">
        <v>15</v>
      </c>
    </row>
    <row r="49" spans="1:9" ht="15" customHeight="1" x14ac:dyDescent="0.2">
      <c r="A49" s="21"/>
      <c r="B49" s="21" t="s">
        <v>42</v>
      </c>
      <c r="C49" s="21">
        <v>909</v>
      </c>
      <c r="D49" s="21">
        <v>890</v>
      </c>
      <c r="E49" s="21">
        <v>9</v>
      </c>
      <c r="F49" s="21">
        <v>2</v>
      </c>
      <c r="G49" s="21">
        <v>2</v>
      </c>
      <c r="H49" s="21">
        <v>0</v>
      </c>
      <c r="I49" s="50">
        <v>6</v>
      </c>
    </row>
    <row r="50" spans="1:9" ht="15" customHeight="1" x14ac:dyDescent="0.2">
      <c r="A50" s="22"/>
      <c r="B50" s="22" t="s">
        <v>43</v>
      </c>
      <c r="C50" s="22">
        <v>46826</v>
      </c>
      <c r="D50" s="22">
        <v>40618</v>
      </c>
      <c r="E50" s="22">
        <v>1234</v>
      </c>
      <c r="F50" s="22">
        <v>1340</v>
      </c>
      <c r="G50" s="22">
        <v>3419</v>
      </c>
      <c r="H50" s="22">
        <v>27</v>
      </c>
      <c r="I50" s="52">
        <v>188</v>
      </c>
    </row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Arghakhanchi</v>
      </c>
    </row>
    <row r="2" spans="1:10" ht="12.95" customHeight="1" x14ac:dyDescent="0.2">
      <c r="A2" s="23" t="s">
        <v>221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65</v>
      </c>
      <c r="B4" s="70"/>
      <c r="C4" s="67" t="s">
        <v>43</v>
      </c>
      <c r="D4" s="68" t="s">
        <v>69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68</v>
      </c>
      <c r="E5" s="30" t="s">
        <v>62</v>
      </c>
      <c r="F5" s="30" t="s">
        <v>198</v>
      </c>
      <c r="G5" s="30" t="s">
        <v>67</v>
      </c>
      <c r="H5" s="30" t="s">
        <v>66</v>
      </c>
      <c r="I5" s="30" t="s">
        <v>56</v>
      </c>
      <c r="J5" s="64" t="s">
        <v>175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7</v>
      </c>
      <c r="C8" s="49">
        <v>935</v>
      </c>
      <c r="D8" s="49">
        <v>867</v>
      </c>
      <c r="E8" s="49">
        <v>35</v>
      </c>
      <c r="F8" s="49">
        <v>9</v>
      </c>
      <c r="G8" s="49">
        <v>16</v>
      </c>
      <c r="H8" s="49">
        <v>3</v>
      </c>
      <c r="I8" s="49">
        <v>0</v>
      </c>
      <c r="J8" s="50">
        <v>5</v>
      </c>
    </row>
    <row r="9" spans="1:10" ht="15" customHeight="1" x14ac:dyDescent="0.2">
      <c r="A9" s="49"/>
      <c r="B9" s="49" t="s">
        <v>8</v>
      </c>
      <c r="C9" s="49">
        <v>1318</v>
      </c>
      <c r="D9" s="49">
        <v>1265</v>
      </c>
      <c r="E9" s="49">
        <v>30</v>
      </c>
      <c r="F9" s="49">
        <v>13</v>
      </c>
      <c r="G9" s="49">
        <v>3</v>
      </c>
      <c r="H9" s="49">
        <v>0</v>
      </c>
      <c r="I9" s="49">
        <v>0</v>
      </c>
      <c r="J9" s="50">
        <v>7</v>
      </c>
    </row>
    <row r="10" spans="1:10" ht="15" customHeight="1" x14ac:dyDescent="0.2">
      <c r="A10" s="49"/>
      <c r="B10" s="49" t="s">
        <v>9</v>
      </c>
      <c r="C10" s="49">
        <v>1055</v>
      </c>
      <c r="D10" s="49">
        <v>1035</v>
      </c>
      <c r="E10" s="49">
        <v>18</v>
      </c>
      <c r="F10" s="49">
        <v>1</v>
      </c>
      <c r="G10" s="49">
        <v>1</v>
      </c>
      <c r="H10" s="49">
        <v>0</v>
      </c>
      <c r="I10" s="49">
        <v>0</v>
      </c>
      <c r="J10" s="50">
        <v>0</v>
      </c>
    </row>
    <row r="11" spans="1:10" ht="15" customHeight="1" x14ac:dyDescent="0.2">
      <c r="A11" s="49"/>
      <c r="B11" s="49" t="s">
        <v>10</v>
      </c>
      <c r="C11" s="49">
        <v>501</v>
      </c>
      <c r="D11" s="49">
        <v>444</v>
      </c>
      <c r="E11" s="49">
        <v>3</v>
      </c>
      <c r="F11" s="49">
        <v>7</v>
      </c>
      <c r="G11" s="49">
        <v>46</v>
      </c>
      <c r="H11" s="49">
        <v>1</v>
      </c>
      <c r="I11" s="49">
        <v>0</v>
      </c>
      <c r="J11" s="50">
        <v>0</v>
      </c>
    </row>
    <row r="12" spans="1:10" ht="15" customHeight="1" x14ac:dyDescent="0.2">
      <c r="A12" s="49"/>
      <c r="B12" s="49" t="s">
        <v>2</v>
      </c>
      <c r="C12" s="49">
        <v>1026</v>
      </c>
      <c r="D12" s="49">
        <v>1006</v>
      </c>
      <c r="E12" s="49">
        <v>9</v>
      </c>
      <c r="F12" s="49">
        <v>0</v>
      </c>
      <c r="G12" s="49">
        <v>8</v>
      </c>
      <c r="H12" s="49">
        <v>0</v>
      </c>
      <c r="I12" s="49">
        <v>0</v>
      </c>
      <c r="J12" s="50">
        <v>3</v>
      </c>
    </row>
    <row r="13" spans="1:10" ht="15" customHeight="1" x14ac:dyDescent="0.2">
      <c r="A13" s="49"/>
      <c r="B13" s="49" t="s">
        <v>11</v>
      </c>
      <c r="C13" s="49">
        <v>1076</v>
      </c>
      <c r="D13" s="49">
        <v>1069</v>
      </c>
      <c r="E13" s="49">
        <v>1</v>
      </c>
      <c r="F13" s="49">
        <v>4</v>
      </c>
      <c r="G13" s="49">
        <v>0</v>
      </c>
      <c r="H13" s="49">
        <v>0</v>
      </c>
      <c r="I13" s="49">
        <v>0</v>
      </c>
      <c r="J13" s="50">
        <v>2</v>
      </c>
    </row>
    <row r="14" spans="1:10" ht="15" customHeight="1" x14ac:dyDescent="0.2">
      <c r="A14" s="49"/>
      <c r="B14" s="49" t="s">
        <v>12</v>
      </c>
      <c r="C14" s="49">
        <v>1181</v>
      </c>
      <c r="D14" s="49">
        <v>1117</v>
      </c>
      <c r="E14" s="49">
        <v>15</v>
      </c>
      <c r="F14" s="49">
        <v>2</v>
      </c>
      <c r="G14" s="49">
        <v>43</v>
      </c>
      <c r="H14" s="49">
        <v>1</v>
      </c>
      <c r="I14" s="49">
        <v>0</v>
      </c>
      <c r="J14" s="50">
        <v>3</v>
      </c>
    </row>
    <row r="15" spans="1:10" ht="15" customHeight="1" x14ac:dyDescent="0.2">
      <c r="A15" s="49"/>
      <c r="B15" s="49" t="s">
        <v>13</v>
      </c>
      <c r="C15" s="49">
        <v>962</v>
      </c>
      <c r="D15" s="49">
        <v>924</v>
      </c>
      <c r="E15" s="49">
        <v>30</v>
      </c>
      <c r="F15" s="49">
        <v>2</v>
      </c>
      <c r="G15" s="49">
        <v>4</v>
      </c>
      <c r="H15" s="49">
        <v>0</v>
      </c>
      <c r="I15" s="49">
        <v>0</v>
      </c>
      <c r="J15" s="50">
        <v>2</v>
      </c>
    </row>
    <row r="16" spans="1:10" ht="15" customHeight="1" x14ac:dyDescent="0.2">
      <c r="A16" s="49"/>
      <c r="B16" s="49" t="s">
        <v>14</v>
      </c>
      <c r="C16" s="49">
        <v>676</v>
      </c>
      <c r="D16" s="49">
        <v>663</v>
      </c>
      <c r="E16" s="49">
        <v>10</v>
      </c>
      <c r="F16" s="49">
        <v>0</v>
      </c>
      <c r="G16" s="49">
        <v>2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15</v>
      </c>
      <c r="C17" s="49">
        <v>809</v>
      </c>
      <c r="D17" s="49">
        <v>782</v>
      </c>
      <c r="E17" s="49">
        <v>3</v>
      </c>
      <c r="F17" s="49">
        <v>0</v>
      </c>
      <c r="G17" s="49">
        <v>19</v>
      </c>
      <c r="H17" s="49">
        <v>0</v>
      </c>
      <c r="I17" s="49">
        <v>0</v>
      </c>
      <c r="J17" s="50">
        <v>5</v>
      </c>
    </row>
    <row r="18" spans="1:10" ht="15" customHeight="1" x14ac:dyDescent="0.2">
      <c r="A18" s="49"/>
      <c r="B18" s="49" t="s">
        <v>16</v>
      </c>
      <c r="C18" s="49">
        <v>1568</v>
      </c>
      <c r="D18" s="49">
        <v>1556</v>
      </c>
      <c r="E18" s="49">
        <v>3</v>
      </c>
      <c r="F18" s="49">
        <v>1</v>
      </c>
      <c r="G18" s="49">
        <v>0</v>
      </c>
      <c r="H18" s="49">
        <v>0</v>
      </c>
      <c r="I18" s="49">
        <v>0</v>
      </c>
      <c r="J18" s="50">
        <v>8</v>
      </c>
    </row>
    <row r="19" spans="1:10" ht="15" customHeight="1" x14ac:dyDescent="0.2">
      <c r="A19" s="49"/>
      <c r="B19" s="49" t="s">
        <v>17</v>
      </c>
      <c r="C19" s="49">
        <v>856</v>
      </c>
      <c r="D19" s="49">
        <v>840</v>
      </c>
      <c r="E19" s="49">
        <v>9</v>
      </c>
      <c r="F19" s="49">
        <v>1</v>
      </c>
      <c r="G19" s="49">
        <v>1</v>
      </c>
      <c r="H19" s="49">
        <v>0</v>
      </c>
      <c r="I19" s="49">
        <v>0</v>
      </c>
      <c r="J19" s="50">
        <v>5</v>
      </c>
    </row>
    <row r="20" spans="1:10" ht="15" customHeight="1" x14ac:dyDescent="0.2">
      <c r="A20" s="49"/>
      <c r="B20" s="49" t="s">
        <v>5</v>
      </c>
      <c r="C20" s="49">
        <v>1391</v>
      </c>
      <c r="D20" s="49">
        <v>1365</v>
      </c>
      <c r="E20" s="49">
        <v>17</v>
      </c>
      <c r="F20" s="49">
        <v>2</v>
      </c>
      <c r="G20" s="49">
        <v>5</v>
      </c>
      <c r="H20" s="49">
        <v>0</v>
      </c>
      <c r="I20" s="49">
        <v>0</v>
      </c>
      <c r="J20" s="50">
        <v>2</v>
      </c>
    </row>
    <row r="21" spans="1:10" ht="15" customHeight="1" x14ac:dyDescent="0.2">
      <c r="A21" s="49"/>
      <c r="B21" s="49" t="s">
        <v>18</v>
      </c>
      <c r="C21" s="49">
        <v>426</v>
      </c>
      <c r="D21" s="49">
        <v>261</v>
      </c>
      <c r="E21" s="49">
        <v>1</v>
      </c>
      <c r="F21" s="49">
        <v>0</v>
      </c>
      <c r="G21" s="49">
        <v>59</v>
      </c>
      <c r="H21" s="49">
        <v>104</v>
      </c>
      <c r="I21" s="49">
        <v>0</v>
      </c>
      <c r="J21" s="50">
        <v>1</v>
      </c>
    </row>
    <row r="22" spans="1:10" ht="15" customHeight="1" x14ac:dyDescent="0.2">
      <c r="A22" s="49"/>
      <c r="B22" s="49" t="s">
        <v>19</v>
      </c>
      <c r="C22" s="49">
        <v>1009</v>
      </c>
      <c r="D22" s="49">
        <v>998</v>
      </c>
      <c r="E22" s="49">
        <v>5</v>
      </c>
      <c r="F22" s="49">
        <v>0</v>
      </c>
      <c r="G22" s="49">
        <v>4</v>
      </c>
      <c r="H22" s="49">
        <v>0</v>
      </c>
      <c r="I22" s="49">
        <v>0</v>
      </c>
      <c r="J22" s="50">
        <v>2</v>
      </c>
    </row>
    <row r="23" spans="1:10" ht="15" customHeight="1" x14ac:dyDescent="0.2">
      <c r="A23" s="49"/>
      <c r="B23" s="49" t="s">
        <v>20</v>
      </c>
      <c r="C23" s="49">
        <v>1573</v>
      </c>
      <c r="D23" s="49">
        <v>1517</v>
      </c>
      <c r="E23" s="49">
        <v>33</v>
      </c>
      <c r="F23" s="49">
        <v>12</v>
      </c>
      <c r="G23" s="49">
        <v>8</v>
      </c>
      <c r="H23" s="49">
        <v>0</v>
      </c>
      <c r="I23" s="49">
        <v>2</v>
      </c>
      <c r="J23" s="50">
        <v>1</v>
      </c>
    </row>
    <row r="24" spans="1:10" ht="15" customHeight="1" x14ac:dyDescent="0.2">
      <c r="A24" s="49"/>
      <c r="B24" s="49" t="s">
        <v>21</v>
      </c>
      <c r="C24" s="49">
        <v>763</v>
      </c>
      <c r="D24" s="49">
        <v>754</v>
      </c>
      <c r="E24" s="49">
        <v>5</v>
      </c>
      <c r="F24" s="49">
        <v>2</v>
      </c>
      <c r="G24" s="49">
        <v>0</v>
      </c>
      <c r="H24" s="49">
        <v>0</v>
      </c>
      <c r="I24" s="49">
        <v>1</v>
      </c>
      <c r="J24" s="50">
        <v>1</v>
      </c>
    </row>
    <row r="25" spans="1:10" ht="15" customHeight="1" x14ac:dyDescent="0.2">
      <c r="A25" s="49"/>
      <c r="B25" s="49" t="s">
        <v>4</v>
      </c>
      <c r="C25" s="49">
        <v>1866</v>
      </c>
      <c r="D25" s="49">
        <v>1811</v>
      </c>
      <c r="E25" s="49">
        <v>25</v>
      </c>
      <c r="F25" s="49">
        <v>20</v>
      </c>
      <c r="G25" s="49">
        <v>4</v>
      </c>
      <c r="H25" s="49">
        <v>1</v>
      </c>
      <c r="I25" s="49">
        <v>0</v>
      </c>
      <c r="J25" s="50">
        <v>5</v>
      </c>
    </row>
    <row r="26" spans="1:10" ht="15" customHeight="1" x14ac:dyDescent="0.2">
      <c r="A26" s="49"/>
      <c r="B26" s="49" t="s">
        <v>22</v>
      </c>
      <c r="C26" s="49">
        <v>1435</v>
      </c>
      <c r="D26" s="49">
        <v>1332</v>
      </c>
      <c r="E26" s="49">
        <v>4</v>
      </c>
      <c r="F26" s="49">
        <v>43</v>
      </c>
      <c r="G26" s="49">
        <v>53</v>
      </c>
      <c r="H26" s="49">
        <v>0</v>
      </c>
      <c r="I26" s="49">
        <v>2</v>
      </c>
      <c r="J26" s="50">
        <v>1</v>
      </c>
    </row>
    <row r="27" spans="1:10" ht="15" customHeight="1" x14ac:dyDescent="0.2">
      <c r="A27" s="49"/>
      <c r="B27" s="49" t="s">
        <v>23</v>
      </c>
      <c r="C27" s="49">
        <v>1242</v>
      </c>
      <c r="D27" s="49">
        <v>879</v>
      </c>
      <c r="E27" s="49">
        <v>47</v>
      </c>
      <c r="F27" s="49">
        <v>141</v>
      </c>
      <c r="G27" s="49">
        <v>149</v>
      </c>
      <c r="H27" s="49">
        <v>14</v>
      </c>
      <c r="I27" s="49">
        <v>0</v>
      </c>
      <c r="J27" s="50">
        <v>12</v>
      </c>
    </row>
    <row r="28" spans="1:10" ht="15" customHeight="1" x14ac:dyDescent="0.2">
      <c r="A28" s="49"/>
      <c r="B28" s="49" t="s">
        <v>24</v>
      </c>
      <c r="C28" s="49">
        <v>838</v>
      </c>
      <c r="D28" s="49">
        <v>818</v>
      </c>
      <c r="E28" s="49">
        <v>8</v>
      </c>
      <c r="F28" s="49">
        <v>6</v>
      </c>
      <c r="G28" s="49">
        <v>1</v>
      </c>
      <c r="H28" s="49">
        <v>0</v>
      </c>
      <c r="I28" s="49">
        <v>0</v>
      </c>
      <c r="J28" s="50">
        <v>5</v>
      </c>
    </row>
    <row r="29" spans="1:10" ht="15" customHeight="1" x14ac:dyDescent="0.2">
      <c r="A29" s="49"/>
      <c r="B29" s="49" t="s">
        <v>25</v>
      </c>
      <c r="C29" s="49">
        <v>1118</v>
      </c>
      <c r="D29" s="49">
        <v>1076</v>
      </c>
      <c r="E29" s="49">
        <v>7</v>
      </c>
      <c r="F29" s="49">
        <v>0</v>
      </c>
      <c r="G29" s="49">
        <v>34</v>
      </c>
      <c r="H29" s="49">
        <v>0</v>
      </c>
      <c r="I29" s="49">
        <v>0</v>
      </c>
      <c r="J29" s="50">
        <v>1</v>
      </c>
    </row>
    <row r="30" spans="1:10" ht="15" customHeight="1" x14ac:dyDescent="0.2">
      <c r="A30" s="49"/>
      <c r="B30" s="49" t="s">
        <v>26</v>
      </c>
      <c r="C30" s="49">
        <v>1094</v>
      </c>
      <c r="D30" s="49">
        <v>1072</v>
      </c>
      <c r="E30" s="49">
        <v>16</v>
      </c>
      <c r="F30" s="49">
        <v>0</v>
      </c>
      <c r="G30" s="49">
        <v>2</v>
      </c>
      <c r="H30" s="49">
        <v>0</v>
      </c>
      <c r="I30" s="49">
        <v>0</v>
      </c>
      <c r="J30" s="50">
        <v>4</v>
      </c>
    </row>
    <row r="31" spans="1:10" ht="15" customHeight="1" x14ac:dyDescent="0.2">
      <c r="A31" s="49"/>
      <c r="B31" s="49" t="s">
        <v>27</v>
      </c>
      <c r="C31" s="49">
        <v>797</v>
      </c>
      <c r="D31" s="49">
        <v>706</v>
      </c>
      <c r="E31" s="49">
        <v>70</v>
      </c>
      <c r="F31" s="49">
        <v>4</v>
      </c>
      <c r="G31" s="49">
        <v>11</v>
      </c>
      <c r="H31" s="49">
        <v>0</v>
      </c>
      <c r="I31" s="49">
        <v>1</v>
      </c>
      <c r="J31" s="50">
        <v>5</v>
      </c>
    </row>
    <row r="32" spans="1:10" ht="15" customHeight="1" x14ac:dyDescent="0.2">
      <c r="A32" s="49"/>
      <c r="B32" s="49" t="s">
        <v>28</v>
      </c>
      <c r="C32" s="49">
        <v>900</v>
      </c>
      <c r="D32" s="49">
        <v>877</v>
      </c>
      <c r="E32" s="49">
        <v>18</v>
      </c>
      <c r="F32" s="49">
        <v>1</v>
      </c>
      <c r="G32" s="49">
        <v>3</v>
      </c>
      <c r="H32" s="49">
        <v>0</v>
      </c>
      <c r="I32" s="49">
        <v>0</v>
      </c>
      <c r="J32" s="50">
        <v>1</v>
      </c>
    </row>
    <row r="33" spans="1:10" ht="15" customHeight="1" x14ac:dyDescent="0.2">
      <c r="A33" s="49"/>
      <c r="B33" s="49" t="s">
        <v>29</v>
      </c>
      <c r="C33" s="49">
        <v>869</v>
      </c>
      <c r="D33" s="49">
        <v>734</v>
      </c>
      <c r="E33" s="49">
        <v>35</v>
      </c>
      <c r="F33" s="49">
        <v>1</v>
      </c>
      <c r="G33" s="49">
        <v>92</v>
      </c>
      <c r="H33" s="49">
        <v>0</v>
      </c>
      <c r="I33" s="49">
        <v>2</v>
      </c>
      <c r="J33" s="50">
        <v>5</v>
      </c>
    </row>
    <row r="34" spans="1:10" ht="15" customHeight="1" x14ac:dyDescent="0.2">
      <c r="A34" s="49"/>
      <c r="B34" s="49" t="s">
        <v>30</v>
      </c>
      <c r="C34" s="49">
        <v>800</v>
      </c>
      <c r="D34" s="49">
        <v>784</v>
      </c>
      <c r="E34" s="49">
        <v>3</v>
      </c>
      <c r="F34" s="49">
        <v>0</v>
      </c>
      <c r="G34" s="49">
        <v>11</v>
      </c>
      <c r="H34" s="49">
        <v>0</v>
      </c>
      <c r="I34" s="49">
        <v>1</v>
      </c>
      <c r="J34" s="50">
        <v>1</v>
      </c>
    </row>
    <row r="35" spans="1:10" ht="15" customHeight="1" x14ac:dyDescent="0.2">
      <c r="A35" s="49"/>
      <c r="B35" s="49" t="s">
        <v>31</v>
      </c>
      <c r="C35" s="49">
        <v>955</v>
      </c>
      <c r="D35" s="49">
        <v>889</v>
      </c>
      <c r="E35" s="49">
        <v>6</v>
      </c>
      <c r="F35" s="49">
        <v>0</v>
      </c>
      <c r="G35" s="49">
        <v>52</v>
      </c>
      <c r="H35" s="49">
        <v>0</v>
      </c>
      <c r="I35" s="49">
        <v>1</v>
      </c>
      <c r="J35" s="50">
        <v>7</v>
      </c>
    </row>
    <row r="36" spans="1:10" ht="15" customHeight="1" x14ac:dyDescent="0.2">
      <c r="A36" s="49"/>
      <c r="B36" s="49" t="s">
        <v>32</v>
      </c>
      <c r="C36" s="49">
        <v>966</v>
      </c>
      <c r="D36" s="49">
        <v>947</v>
      </c>
      <c r="E36" s="49">
        <v>16</v>
      </c>
      <c r="F36" s="49">
        <v>3</v>
      </c>
      <c r="G36" s="49">
        <v>0</v>
      </c>
      <c r="H36" s="49">
        <v>0</v>
      </c>
      <c r="I36" s="49">
        <v>0</v>
      </c>
      <c r="J36" s="50">
        <v>0</v>
      </c>
    </row>
    <row r="37" spans="1:10" ht="15" customHeight="1" x14ac:dyDescent="0.2">
      <c r="A37" s="49"/>
      <c r="B37" s="49" t="s">
        <v>33</v>
      </c>
      <c r="C37" s="49">
        <v>896</v>
      </c>
      <c r="D37" s="49">
        <v>854</v>
      </c>
      <c r="E37" s="49">
        <v>16</v>
      </c>
      <c r="F37" s="49">
        <v>1</v>
      </c>
      <c r="G37" s="49">
        <v>22</v>
      </c>
      <c r="H37" s="49">
        <v>0</v>
      </c>
      <c r="I37" s="49">
        <v>0</v>
      </c>
      <c r="J37" s="50">
        <v>3</v>
      </c>
    </row>
    <row r="38" spans="1:10" ht="15" customHeight="1" x14ac:dyDescent="0.2">
      <c r="A38" s="49"/>
      <c r="B38" s="49" t="s">
        <v>3</v>
      </c>
      <c r="C38" s="49">
        <v>1602</v>
      </c>
      <c r="D38" s="49">
        <v>1505</v>
      </c>
      <c r="E38" s="49">
        <v>24</v>
      </c>
      <c r="F38" s="49">
        <v>8</v>
      </c>
      <c r="G38" s="49">
        <v>59</v>
      </c>
      <c r="H38" s="49">
        <v>0</v>
      </c>
      <c r="I38" s="49">
        <v>1</v>
      </c>
      <c r="J38" s="50">
        <v>5</v>
      </c>
    </row>
    <row r="39" spans="1:10" ht="15" customHeight="1" x14ac:dyDescent="0.2">
      <c r="A39" s="49"/>
      <c r="B39" s="49" t="s">
        <v>34</v>
      </c>
      <c r="C39" s="49">
        <v>966</v>
      </c>
      <c r="D39" s="49">
        <v>929</v>
      </c>
      <c r="E39" s="49">
        <v>11</v>
      </c>
      <c r="F39" s="49">
        <v>3</v>
      </c>
      <c r="G39" s="49">
        <v>19</v>
      </c>
      <c r="H39" s="49">
        <v>0</v>
      </c>
      <c r="I39" s="49">
        <v>0</v>
      </c>
      <c r="J39" s="50">
        <v>4</v>
      </c>
    </row>
    <row r="40" spans="1:10" ht="15" customHeight="1" x14ac:dyDescent="0.2">
      <c r="A40" s="49"/>
      <c r="B40" s="49" t="s">
        <v>35</v>
      </c>
      <c r="C40" s="49">
        <v>746</v>
      </c>
      <c r="D40" s="49">
        <v>720</v>
      </c>
      <c r="E40" s="49">
        <v>14</v>
      </c>
      <c r="F40" s="49">
        <v>1</v>
      </c>
      <c r="G40" s="49">
        <v>2</v>
      </c>
      <c r="H40" s="49">
        <v>0</v>
      </c>
      <c r="I40" s="49">
        <v>0</v>
      </c>
      <c r="J40" s="50">
        <v>9</v>
      </c>
    </row>
    <row r="41" spans="1:10" ht="15" customHeight="1" x14ac:dyDescent="0.2">
      <c r="A41" s="49"/>
      <c r="B41" s="49" t="s">
        <v>36</v>
      </c>
      <c r="C41" s="49">
        <v>557</v>
      </c>
      <c r="D41" s="49">
        <v>531</v>
      </c>
      <c r="E41" s="49">
        <v>7</v>
      </c>
      <c r="F41" s="49">
        <v>0</v>
      </c>
      <c r="G41" s="49">
        <v>18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6</v>
      </c>
      <c r="C42" s="49">
        <v>800</v>
      </c>
      <c r="D42" s="49">
        <v>767</v>
      </c>
      <c r="E42" s="49">
        <v>20</v>
      </c>
      <c r="F42" s="49">
        <v>1</v>
      </c>
      <c r="G42" s="49">
        <v>9</v>
      </c>
      <c r="H42" s="49">
        <v>0</v>
      </c>
      <c r="I42" s="49">
        <v>0</v>
      </c>
      <c r="J42" s="50">
        <v>3</v>
      </c>
    </row>
    <row r="43" spans="1:10" ht="15" customHeight="1" x14ac:dyDescent="0.2">
      <c r="A43" s="49"/>
      <c r="B43" s="49" t="s">
        <v>37</v>
      </c>
      <c r="C43" s="49">
        <v>3821</v>
      </c>
      <c r="D43" s="49">
        <v>1683</v>
      </c>
      <c r="E43" s="49">
        <v>1971</v>
      </c>
      <c r="F43" s="49">
        <v>29</v>
      </c>
      <c r="G43" s="49">
        <v>69</v>
      </c>
      <c r="H43" s="49">
        <v>21</v>
      </c>
      <c r="I43" s="49">
        <v>1</v>
      </c>
      <c r="J43" s="50">
        <v>47</v>
      </c>
    </row>
    <row r="44" spans="1:10" ht="15" customHeight="1" x14ac:dyDescent="0.2">
      <c r="A44" s="49"/>
      <c r="B44" s="49" t="s">
        <v>38</v>
      </c>
      <c r="C44" s="49">
        <v>1665</v>
      </c>
      <c r="D44" s="49">
        <v>832</v>
      </c>
      <c r="E44" s="49">
        <v>3</v>
      </c>
      <c r="F44" s="49">
        <v>788</v>
      </c>
      <c r="G44" s="49">
        <v>3</v>
      </c>
      <c r="H44" s="49">
        <v>4</v>
      </c>
      <c r="I44" s="49">
        <v>27</v>
      </c>
      <c r="J44" s="50">
        <v>8</v>
      </c>
    </row>
    <row r="45" spans="1:10" ht="15" customHeight="1" x14ac:dyDescent="0.2">
      <c r="A45" s="49"/>
      <c r="B45" s="49" t="s">
        <v>39</v>
      </c>
      <c r="C45" s="49">
        <v>1284</v>
      </c>
      <c r="D45" s="49">
        <v>984</v>
      </c>
      <c r="E45" s="49">
        <v>19</v>
      </c>
      <c r="F45" s="49">
        <v>239</v>
      </c>
      <c r="G45" s="49">
        <v>29</v>
      </c>
      <c r="H45" s="49">
        <v>0</v>
      </c>
      <c r="I45" s="49">
        <v>6</v>
      </c>
      <c r="J45" s="50">
        <v>7</v>
      </c>
    </row>
    <row r="46" spans="1:10" ht="15" customHeight="1" x14ac:dyDescent="0.2">
      <c r="A46" s="49"/>
      <c r="B46" s="49" t="s">
        <v>1</v>
      </c>
      <c r="C46" s="49">
        <v>877</v>
      </c>
      <c r="D46" s="49">
        <v>829</v>
      </c>
      <c r="E46" s="49">
        <v>32</v>
      </c>
      <c r="F46" s="49">
        <v>0</v>
      </c>
      <c r="G46" s="49">
        <v>13</v>
      </c>
      <c r="H46" s="49">
        <v>0</v>
      </c>
      <c r="I46" s="49">
        <v>1</v>
      </c>
      <c r="J46" s="50">
        <v>2</v>
      </c>
    </row>
    <row r="47" spans="1:10" ht="15" customHeight="1" x14ac:dyDescent="0.2">
      <c r="A47" s="49"/>
      <c r="B47" s="49" t="s">
        <v>40</v>
      </c>
      <c r="C47" s="49">
        <v>617</v>
      </c>
      <c r="D47" s="49">
        <v>581</v>
      </c>
      <c r="E47" s="49">
        <v>2</v>
      </c>
      <c r="F47" s="49">
        <v>1</v>
      </c>
      <c r="G47" s="49">
        <v>31</v>
      </c>
      <c r="H47" s="49">
        <v>0</v>
      </c>
      <c r="I47" s="49">
        <v>0</v>
      </c>
      <c r="J47" s="50">
        <v>2</v>
      </c>
    </row>
    <row r="48" spans="1:10" ht="15" customHeight="1" x14ac:dyDescent="0.2">
      <c r="A48" s="49"/>
      <c r="B48" s="49" t="s">
        <v>41</v>
      </c>
      <c r="C48" s="49">
        <v>2081</v>
      </c>
      <c r="D48" s="49">
        <v>1672</v>
      </c>
      <c r="E48" s="49">
        <v>139</v>
      </c>
      <c r="F48" s="49">
        <v>225</v>
      </c>
      <c r="G48" s="49">
        <v>30</v>
      </c>
      <c r="H48" s="49">
        <v>0</v>
      </c>
      <c r="I48" s="49">
        <v>0</v>
      </c>
      <c r="J48" s="50">
        <v>15</v>
      </c>
    </row>
    <row r="49" spans="1:10" ht="15" customHeight="1" x14ac:dyDescent="0.2">
      <c r="A49" s="49"/>
      <c r="B49" s="49" t="s">
        <v>42</v>
      </c>
      <c r="C49" s="49">
        <v>909</v>
      </c>
      <c r="D49" s="49">
        <v>884</v>
      </c>
      <c r="E49" s="49">
        <v>14</v>
      </c>
      <c r="F49" s="49">
        <v>0</v>
      </c>
      <c r="G49" s="49">
        <v>4</v>
      </c>
      <c r="H49" s="49">
        <v>0</v>
      </c>
      <c r="I49" s="49">
        <v>0</v>
      </c>
      <c r="J49" s="50">
        <v>7</v>
      </c>
    </row>
    <row r="50" spans="1:10" ht="15" customHeight="1" x14ac:dyDescent="0.2">
      <c r="A50" s="51"/>
      <c r="B50" s="51" t="s">
        <v>43</v>
      </c>
      <c r="C50" s="51">
        <v>46826</v>
      </c>
      <c r="D50" s="51">
        <v>41159</v>
      </c>
      <c r="E50" s="51">
        <v>2754</v>
      </c>
      <c r="F50" s="51">
        <v>1571</v>
      </c>
      <c r="G50" s="51">
        <v>939</v>
      </c>
      <c r="H50" s="51">
        <v>149</v>
      </c>
      <c r="I50" s="51">
        <v>46</v>
      </c>
      <c r="J50" s="52">
        <v>208</v>
      </c>
    </row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7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Arghakhanchi</v>
      </c>
    </row>
    <row r="2" spans="1:11" ht="12.95" customHeight="1" x14ac:dyDescent="0.2">
      <c r="A2" s="23" t="s">
        <v>222</v>
      </c>
    </row>
    <row r="3" spans="1:11" ht="5.0999999999999996" customHeight="1" thickBot="1" x14ac:dyDescent="0.25"/>
    <row r="4" spans="1:11" ht="15.75" customHeight="1" thickBot="1" x14ac:dyDescent="0.25">
      <c r="A4" s="69" t="s">
        <v>65</v>
      </c>
      <c r="B4" s="70"/>
      <c r="C4" s="67" t="s">
        <v>43</v>
      </c>
      <c r="D4" s="68" t="s">
        <v>74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199</v>
      </c>
      <c r="E5" s="30" t="s">
        <v>73</v>
      </c>
      <c r="F5" s="30" t="s">
        <v>72</v>
      </c>
      <c r="G5" s="30" t="s">
        <v>71</v>
      </c>
      <c r="H5" s="30" t="s">
        <v>198</v>
      </c>
      <c r="I5" s="30" t="s">
        <v>70</v>
      </c>
      <c r="J5" s="30" t="s">
        <v>56</v>
      </c>
      <c r="K5" s="64" t="s">
        <v>175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7</v>
      </c>
      <c r="C8" s="21">
        <v>935</v>
      </c>
      <c r="D8" s="21">
        <v>129</v>
      </c>
      <c r="E8" s="21">
        <v>744</v>
      </c>
      <c r="F8" s="21">
        <v>50</v>
      </c>
      <c r="G8" s="21">
        <v>4</v>
      </c>
      <c r="H8" s="21">
        <v>2</v>
      </c>
      <c r="I8" s="21">
        <v>0</v>
      </c>
      <c r="J8" s="21">
        <v>0</v>
      </c>
      <c r="K8" s="47">
        <v>6</v>
      </c>
    </row>
    <row r="9" spans="1:11" ht="15" customHeight="1" x14ac:dyDescent="0.2">
      <c r="A9" s="21"/>
      <c r="B9" s="21" t="s">
        <v>8</v>
      </c>
      <c r="C9" s="21">
        <v>1318</v>
      </c>
      <c r="D9" s="21">
        <v>58</v>
      </c>
      <c r="E9" s="21">
        <v>478</v>
      </c>
      <c r="F9" s="21">
        <v>746</v>
      </c>
      <c r="G9" s="21">
        <v>31</v>
      </c>
      <c r="H9" s="21">
        <v>0</v>
      </c>
      <c r="I9" s="21">
        <v>0</v>
      </c>
      <c r="J9" s="21">
        <v>0</v>
      </c>
      <c r="K9" s="47">
        <v>5</v>
      </c>
    </row>
    <row r="10" spans="1:11" ht="15" customHeight="1" x14ac:dyDescent="0.2">
      <c r="A10" s="21"/>
      <c r="B10" s="21" t="s">
        <v>9</v>
      </c>
      <c r="C10" s="21">
        <v>1055</v>
      </c>
      <c r="D10" s="21">
        <v>38</v>
      </c>
      <c r="E10" s="21">
        <v>851</v>
      </c>
      <c r="F10" s="21">
        <v>155</v>
      </c>
      <c r="G10" s="21">
        <v>10</v>
      </c>
      <c r="H10" s="21">
        <v>0</v>
      </c>
      <c r="I10" s="21">
        <v>1</v>
      </c>
      <c r="J10" s="21">
        <v>0</v>
      </c>
      <c r="K10" s="47">
        <v>0</v>
      </c>
    </row>
    <row r="11" spans="1:11" ht="15" customHeight="1" x14ac:dyDescent="0.2">
      <c r="A11" s="21"/>
      <c r="B11" s="21" t="s">
        <v>10</v>
      </c>
      <c r="C11" s="21">
        <v>501</v>
      </c>
      <c r="D11" s="21">
        <v>190</v>
      </c>
      <c r="E11" s="21">
        <v>234</v>
      </c>
      <c r="F11" s="21">
        <v>73</v>
      </c>
      <c r="G11" s="21">
        <v>0</v>
      </c>
      <c r="H11" s="21">
        <v>4</v>
      </c>
      <c r="I11" s="21">
        <v>0</v>
      </c>
      <c r="J11" s="21">
        <v>0</v>
      </c>
      <c r="K11" s="47">
        <v>0</v>
      </c>
    </row>
    <row r="12" spans="1:11" ht="15" customHeight="1" x14ac:dyDescent="0.2">
      <c r="A12" s="21"/>
      <c r="B12" s="21" t="s">
        <v>2</v>
      </c>
      <c r="C12" s="21">
        <v>1026</v>
      </c>
      <c r="D12" s="21">
        <v>149</v>
      </c>
      <c r="E12" s="21">
        <v>679</v>
      </c>
      <c r="F12" s="21">
        <v>191</v>
      </c>
      <c r="G12" s="21">
        <v>4</v>
      </c>
      <c r="H12" s="21">
        <v>0</v>
      </c>
      <c r="I12" s="21">
        <v>0</v>
      </c>
      <c r="J12" s="21">
        <v>0</v>
      </c>
      <c r="K12" s="47">
        <v>3</v>
      </c>
    </row>
    <row r="13" spans="1:11" ht="15" customHeight="1" x14ac:dyDescent="0.2">
      <c r="A13" s="21"/>
      <c r="B13" s="21" t="s">
        <v>11</v>
      </c>
      <c r="C13" s="21">
        <v>1076</v>
      </c>
      <c r="D13" s="21">
        <v>60</v>
      </c>
      <c r="E13" s="21">
        <v>288</v>
      </c>
      <c r="F13" s="21">
        <v>721</v>
      </c>
      <c r="G13" s="21">
        <v>2</v>
      </c>
      <c r="H13" s="21">
        <v>1</v>
      </c>
      <c r="I13" s="21">
        <v>1</v>
      </c>
      <c r="J13" s="21">
        <v>0</v>
      </c>
      <c r="K13" s="47">
        <v>3</v>
      </c>
    </row>
    <row r="14" spans="1:11" ht="15" customHeight="1" x14ac:dyDescent="0.2">
      <c r="A14" s="21"/>
      <c r="B14" s="21" t="s">
        <v>12</v>
      </c>
      <c r="C14" s="21">
        <v>1181</v>
      </c>
      <c r="D14" s="21">
        <v>110</v>
      </c>
      <c r="E14" s="21">
        <v>338</v>
      </c>
      <c r="F14" s="21">
        <v>723</v>
      </c>
      <c r="G14" s="21">
        <v>8</v>
      </c>
      <c r="H14" s="21">
        <v>0</v>
      </c>
      <c r="I14" s="21">
        <v>0</v>
      </c>
      <c r="J14" s="21">
        <v>0</v>
      </c>
      <c r="K14" s="47">
        <v>2</v>
      </c>
    </row>
    <row r="15" spans="1:11" ht="15" customHeight="1" x14ac:dyDescent="0.2">
      <c r="A15" s="21"/>
      <c r="B15" s="21" t="s">
        <v>13</v>
      </c>
      <c r="C15" s="21">
        <v>962</v>
      </c>
      <c r="D15" s="21">
        <v>48</v>
      </c>
      <c r="E15" s="21">
        <v>830</v>
      </c>
      <c r="F15" s="21">
        <v>77</v>
      </c>
      <c r="G15" s="21">
        <v>6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14</v>
      </c>
      <c r="C16" s="21">
        <v>676</v>
      </c>
      <c r="D16" s="21">
        <v>67</v>
      </c>
      <c r="E16" s="21">
        <v>475</v>
      </c>
      <c r="F16" s="21">
        <v>130</v>
      </c>
      <c r="G16" s="21">
        <v>3</v>
      </c>
      <c r="H16" s="21">
        <v>0</v>
      </c>
      <c r="I16" s="21">
        <v>0</v>
      </c>
      <c r="J16" s="21">
        <v>0</v>
      </c>
      <c r="K16" s="47">
        <v>1</v>
      </c>
    </row>
    <row r="17" spans="1:11" ht="15" customHeight="1" x14ac:dyDescent="0.2">
      <c r="A17" s="21"/>
      <c r="B17" s="21" t="s">
        <v>15</v>
      </c>
      <c r="C17" s="21">
        <v>809</v>
      </c>
      <c r="D17" s="21">
        <v>192</v>
      </c>
      <c r="E17" s="21">
        <v>543</v>
      </c>
      <c r="F17" s="21">
        <v>69</v>
      </c>
      <c r="G17" s="21">
        <v>1</v>
      </c>
      <c r="H17" s="21">
        <v>0</v>
      </c>
      <c r="I17" s="21">
        <v>0</v>
      </c>
      <c r="J17" s="21">
        <v>0</v>
      </c>
      <c r="K17" s="47">
        <v>4</v>
      </c>
    </row>
    <row r="18" spans="1:11" ht="15" customHeight="1" x14ac:dyDescent="0.2">
      <c r="A18" s="21"/>
      <c r="B18" s="21" t="s">
        <v>16</v>
      </c>
      <c r="C18" s="21">
        <v>1568</v>
      </c>
      <c r="D18" s="21">
        <v>512</v>
      </c>
      <c r="E18" s="21">
        <v>301</v>
      </c>
      <c r="F18" s="21">
        <v>747</v>
      </c>
      <c r="G18" s="21">
        <v>0</v>
      </c>
      <c r="H18" s="21">
        <v>0</v>
      </c>
      <c r="I18" s="21">
        <v>0</v>
      </c>
      <c r="J18" s="21">
        <v>0</v>
      </c>
      <c r="K18" s="47">
        <v>8</v>
      </c>
    </row>
    <row r="19" spans="1:11" ht="15" customHeight="1" x14ac:dyDescent="0.2">
      <c r="A19" s="21"/>
      <c r="B19" s="21" t="s">
        <v>17</v>
      </c>
      <c r="C19" s="21">
        <v>856</v>
      </c>
      <c r="D19" s="21">
        <v>356</v>
      </c>
      <c r="E19" s="21">
        <v>452</v>
      </c>
      <c r="F19" s="21">
        <v>43</v>
      </c>
      <c r="G19" s="21">
        <v>1</v>
      </c>
      <c r="H19" s="21">
        <v>0</v>
      </c>
      <c r="I19" s="21">
        <v>0</v>
      </c>
      <c r="J19" s="21">
        <v>0</v>
      </c>
      <c r="K19" s="47">
        <v>4</v>
      </c>
    </row>
    <row r="20" spans="1:11" ht="15" customHeight="1" x14ac:dyDescent="0.2">
      <c r="A20" s="21"/>
      <c r="B20" s="21" t="s">
        <v>5</v>
      </c>
      <c r="C20" s="21">
        <v>1391</v>
      </c>
      <c r="D20" s="21">
        <v>238</v>
      </c>
      <c r="E20" s="21">
        <v>251</v>
      </c>
      <c r="F20" s="21">
        <v>889</v>
      </c>
      <c r="G20" s="21">
        <v>7</v>
      </c>
      <c r="H20" s="21">
        <v>1</v>
      </c>
      <c r="I20" s="21">
        <v>0</v>
      </c>
      <c r="J20" s="21">
        <v>2</v>
      </c>
      <c r="K20" s="47">
        <v>3</v>
      </c>
    </row>
    <row r="21" spans="1:11" ht="15" customHeight="1" x14ac:dyDescent="0.2">
      <c r="A21" s="21"/>
      <c r="B21" s="21" t="s">
        <v>18</v>
      </c>
      <c r="C21" s="21">
        <v>426</v>
      </c>
      <c r="D21" s="21">
        <v>115</v>
      </c>
      <c r="E21" s="21">
        <v>308</v>
      </c>
      <c r="F21" s="21">
        <v>2</v>
      </c>
      <c r="G21" s="21">
        <v>0</v>
      </c>
      <c r="H21" s="21">
        <v>0</v>
      </c>
      <c r="I21" s="21">
        <v>0</v>
      </c>
      <c r="J21" s="21">
        <v>0</v>
      </c>
      <c r="K21" s="47">
        <v>1</v>
      </c>
    </row>
    <row r="22" spans="1:11" ht="15" customHeight="1" x14ac:dyDescent="0.2">
      <c r="A22" s="21"/>
      <c r="B22" s="21" t="s">
        <v>19</v>
      </c>
      <c r="C22" s="21">
        <v>1009</v>
      </c>
      <c r="D22" s="21">
        <v>138</v>
      </c>
      <c r="E22" s="21">
        <v>597</v>
      </c>
      <c r="F22" s="21">
        <v>271</v>
      </c>
      <c r="G22" s="21">
        <v>2</v>
      </c>
      <c r="H22" s="21">
        <v>0</v>
      </c>
      <c r="I22" s="21">
        <v>0</v>
      </c>
      <c r="J22" s="21">
        <v>0</v>
      </c>
      <c r="K22" s="47">
        <v>1</v>
      </c>
    </row>
    <row r="23" spans="1:11" ht="15" customHeight="1" x14ac:dyDescent="0.2">
      <c r="A23" s="21"/>
      <c r="B23" s="21" t="s">
        <v>20</v>
      </c>
      <c r="C23" s="21">
        <v>1573</v>
      </c>
      <c r="D23" s="21">
        <v>68</v>
      </c>
      <c r="E23" s="21">
        <v>519</v>
      </c>
      <c r="F23" s="21">
        <v>968</v>
      </c>
      <c r="G23" s="21">
        <v>13</v>
      </c>
      <c r="H23" s="21">
        <v>0</v>
      </c>
      <c r="I23" s="21">
        <v>0</v>
      </c>
      <c r="J23" s="21">
        <v>2</v>
      </c>
      <c r="K23" s="47">
        <v>3</v>
      </c>
    </row>
    <row r="24" spans="1:11" ht="15" customHeight="1" x14ac:dyDescent="0.2">
      <c r="A24" s="21"/>
      <c r="B24" s="21" t="s">
        <v>21</v>
      </c>
      <c r="C24" s="21">
        <v>763</v>
      </c>
      <c r="D24" s="21">
        <v>293</v>
      </c>
      <c r="E24" s="21">
        <v>158</v>
      </c>
      <c r="F24" s="21">
        <v>305</v>
      </c>
      <c r="G24" s="21">
        <v>4</v>
      </c>
      <c r="H24" s="21">
        <v>0</v>
      </c>
      <c r="I24" s="21">
        <v>0</v>
      </c>
      <c r="J24" s="21">
        <v>1</v>
      </c>
      <c r="K24" s="47">
        <v>2</v>
      </c>
    </row>
    <row r="25" spans="1:11" ht="15" customHeight="1" x14ac:dyDescent="0.2">
      <c r="A25" s="21"/>
      <c r="B25" s="21" t="s">
        <v>4</v>
      </c>
      <c r="C25" s="21">
        <v>1866</v>
      </c>
      <c r="D25" s="21">
        <v>702</v>
      </c>
      <c r="E25" s="21">
        <v>532</v>
      </c>
      <c r="F25" s="21">
        <v>616</v>
      </c>
      <c r="G25" s="21">
        <v>11</v>
      </c>
      <c r="H25" s="21">
        <v>2</v>
      </c>
      <c r="I25" s="21">
        <v>0</v>
      </c>
      <c r="J25" s="21">
        <v>0</v>
      </c>
      <c r="K25" s="47">
        <v>3</v>
      </c>
    </row>
    <row r="26" spans="1:11" ht="15" customHeight="1" x14ac:dyDescent="0.2">
      <c r="A26" s="21"/>
      <c r="B26" s="21" t="s">
        <v>22</v>
      </c>
      <c r="C26" s="21">
        <v>1435</v>
      </c>
      <c r="D26" s="21">
        <v>936</v>
      </c>
      <c r="E26" s="21">
        <v>492</v>
      </c>
      <c r="F26" s="21">
        <v>2</v>
      </c>
      <c r="G26" s="21">
        <v>2</v>
      </c>
      <c r="H26" s="21">
        <v>2</v>
      </c>
      <c r="I26" s="21">
        <v>0</v>
      </c>
      <c r="J26" s="21">
        <v>0</v>
      </c>
      <c r="K26" s="47">
        <v>1</v>
      </c>
    </row>
    <row r="27" spans="1:11" ht="15" customHeight="1" x14ac:dyDescent="0.2">
      <c r="A27" s="21"/>
      <c r="B27" s="21" t="s">
        <v>23</v>
      </c>
      <c r="C27" s="21">
        <v>1242</v>
      </c>
      <c r="D27" s="21">
        <v>991</v>
      </c>
      <c r="E27" s="21">
        <v>147</v>
      </c>
      <c r="F27" s="21">
        <v>55</v>
      </c>
      <c r="G27" s="21">
        <v>30</v>
      </c>
      <c r="H27" s="21">
        <v>3</v>
      </c>
      <c r="I27" s="21">
        <v>0</v>
      </c>
      <c r="J27" s="21">
        <v>0</v>
      </c>
      <c r="K27" s="47">
        <v>16</v>
      </c>
    </row>
    <row r="28" spans="1:11" ht="15" customHeight="1" x14ac:dyDescent="0.2">
      <c r="A28" s="21"/>
      <c r="B28" s="21" t="s">
        <v>24</v>
      </c>
      <c r="C28" s="21">
        <v>838</v>
      </c>
      <c r="D28" s="21">
        <v>67</v>
      </c>
      <c r="E28" s="21">
        <v>245</v>
      </c>
      <c r="F28" s="21">
        <v>516</v>
      </c>
      <c r="G28" s="21">
        <v>2</v>
      </c>
      <c r="H28" s="21">
        <v>0</v>
      </c>
      <c r="I28" s="21">
        <v>0</v>
      </c>
      <c r="J28" s="21">
        <v>1</v>
      </c>
      <c r="K28" s="47">
        <v>7</v>
      </c>
    </row>
    <row r="29" spans="1:11" ht="15" customHeight="1" x14ac:dyDescent="0.2">
      <c r="A29" s="21"/>
      <c r="B29" s="21" t="s">
        <v>25</v>
      </c>
      <c r="C29" s="21">
        <v>1118</v>
      </c>
      <c r="D29" s="21">
        <v>126</v>
      </c>
      <c r="E29" s="21">
        <v>574</v>
      </c>
      <c r="F29" s="21">
        <v>395</v>
      </c>
      <c r="G29" s="21">
        <v>5</v>
      </c>
      <c r="H29" s="21">
        <v>1</v>
      </c>
      <c r="I29" s="21">
        <v>0</v>
      </c>
      <c r="J29" s="21">
        <v>15</v>
      </c>
      <c r="K29" s="47">
        <v>2</v>
      </c>
    </row>
    <row r="30" spans="1:11" ht="15" customHeight="1" x14ac:dyDescent="0.2">
      <c r="A30" s="21"/>
      <c r="B30" s="21" t="s">
        <v>26</v>
      </c>
      <c r="C30" s="21">
        <v>1094</v>
      </c>
      <c r="D30" s="21">
        <v>55</v>
      </c>
      <c r="E30" s="21">
        <v>525</v>
      </c>
      <c r="F30" s="21">
        <v>501</v>
      </c>
      <c r="G30" s="21">
        <v>9</v>
      </c>
      <c r="H30" s="21">
        <v>0</v>
      </c>
      <c r="I30" s="21">
        <v>0</v>
      </c>
      <c r="J30" s="21">
        <v>0</v>
      </c>
      <c r="K30" s="47">
        <v>4</v>
      </c>
    </row>
    <row r="31" spans="1:11" ht="15" customHeight="1" x14ac:dyDescent="0.2">
      <c r="A31" s="21"/>
      <c r="B31" s="21" t="s">
        <v>27</v>
      </c>
      <c r="C31" s="21">
        <v>797</v>
      </c>
      <c r="D31" s="21">
        <v>78</v>
      </c>
      <c r="E31" s="21">
        <v>332</v>
      </c>
      <c r="F31" s="21">
        <v>312</v>
      </c>
      <c r="G31" s="21">
        <v>69</v>
      </c>
      <c r="H31" s="21">
        <v>1</v>
      </c>
      <c r="I31" s="21">
        <v>0</v>
      </c>
      <c r="J31" s="21">
        <v>0</v>
      </c>
      <c r="K31" s="47">
        <v>5</v>
      </c>
    </row>
    <row r="32" spans="1:11" ht="15" customHeight="1" x14ac:dyDescent="0.2">
      <c r="A32" s="21"/>
      <c r="B32" s="21" t="s">
        <v>28</v>
      </c>
      <c r="C32" s="21">
        <v>900</v>
      </c>
      <c r="D32" s="21">
        <v>32</v>
      </c>
      <c r="E32" s="21">
        <v>244</v>
      </c>
      <c r="F32" s="21">
        <v>601</v>
      </c>
      <c r="G32" s="21">
        <v>20</v>
      </c>
      <c r="H32" s="21">
        <v>0</v>
      </c>
      <c r="I32" s="21">
        <v>0</v>
      </c>
      <c r="J32" s="21">
        <v>1</v>
      </c>
      <c r="K32" s="47">
        <v>2</v>
      </c>
    </row>
    <row r="33" spans="1:11" ht="15" customHeight="1" x14ac:dyDescent="0.2">
      <c r="A33" s="21"/>
      <c r="B33" s="21" t="s">
        <v>29</v>
      </c>
      <c r="C33" s="21">
        <v>869</v>
      </c>
      <c r="D33" s="21">
        <v>205</v>
      </c>
      <c r="E33" s="21">
        <v>626</v>
      </c>
      <c r="F33" s="21">
        <v>26</v>
      </c>
      <c r="G33" s="21">
        <v>6</v>
      </c>
      <c r="H33" s="21">
        <v>0</v>
      </c>
      <c r="I33" s="21">
        <v>0</v>
      </c>
      <c r="J33" s="21">
        <v>1</v>
      </c>
      <c r="K33" s="47">
        <v>5</v>
      </c>
    </row>
    <row r="34" spans="1:11" ht="15" customHeight="1" x14ac:dyDescent="0.2">
      <c r="A34" s="21"/>
      <c r="B34" s="21" t="s">
        <v>30</v>
      </c>
      <c r="C34" s="21">
        <v>800</v>
      </c>
      <c r="D34" s="21">
        <v>338</v>
      </c>
      <c r="E34" s="21">
        <v>362</v>
      </c>
      <c r="F34" s="21">
        <v>94</v>
      </c>
      <c r="G34" s="21">
        <v>5</v>
      </c>
      <c r="H34" s="21">
        <v>0</v>
      </c>
      <c r="I34" s="21">
        <v>0</v>
      </c>
      <c r="J34" s="21">
        <v>0</v>
      </c>
      <c r="K34" s="47">
        <v>1</v>
      </c>
    </row>
    <row r="35" spans="1:11" ht="15" customHeight="1" x14ac:dyDescent="0.2">
      <c r="A35" s="21"/>
      <c r="B35" s="21" t="s">
        <v>31</v>
      </c>
      <c r="C35" s="21">
        <v>955</v>
      </c>
      <c r="D35" s="21">
        <v>241</v>
      </c>
      <c r="E35" s="21">
        <v>693</v>
      </c>
      <c r="F35" s="21">
        <v>6</v>
      </c>
      <c r="G35" s="21">
        <v>4</v>
      </c>
      <c r="H35" s="21">
        <v>1</v>
      </c>
      <c r="I35" s="21">
        <v>0</v>
      </c>
      <c r="J35" s="21">
        <v>3</v>
      </c>
      <c r="K35" s="47">
        <v>7</v>
      </c>
    </row>
    <row r="36" spans="1:11" ht="15" customHeight="1" x14ac:dyDescent="0.2">
      <c r="A36" s="21"/>
      <c r="B36" s="21" t="s">
        <v>32</v>
      </c>
      <c r="C36" s="21">
        <v>966</v>
      </c>
      <c r="D36" s="21">
        <v>26</v>
      </c>
      <c r="E36" s="21">
        <v>632</v>
      </c>
      <c r="F36" s="21">
        <v>301</v>
      </c>
      <c r="G36" s="21">
        <v>5</v>
      </c>
      <c r="H36" s="21">
        <v>0</v>
      </c>
      <c r="I36" s="21">
        <v>0</v>
      </c>
      <c r="J36" s="21">
        <v>0</v>
      </c>
      <c r="K36" s="47">
        <v>2</v>
      </c>
    </row>
    <row r="37" spans="1:11" ht="15" customHeight="1" x14ac:dyDescent="0.2">
      <c r="A37" s="21"/>
      <c r="B37" s="21" t="s">
        <v>33</v>
      </c>
      <c r="C37" s="21">
        <v>896</v>
      </c>
      <c r="D37" s="21">
        <v>146</v>
      </c>
      <c r="E37" s="21">
        <v>522</v>
      </c>
      <c r="F37" s="21">
        <v>213</v>
      </c>
      <c r="G37" s="21">
        <v>11</v>
      </c>
      <c r="H37" s="21">
        <v>0</v>
      </c>
      <c r="I37" s="21">
        <v>0</v>
      </c>
      <c r="J37" s="21">
        <v>0</v>
      </c>
      <c r="K37" s="47">
        <v>4</v>
      </c>
    </row>
    <row r="38" spans="1:11" ht="15" customHeight="1" x14ac:dyDescent="0.2">
      <c r="A38" s="21"/>
      <c r="B38" s="21" t="s">
        <v>3</v>
      </c>
      <c r="C38" s="21">
        <v>1602</v>
      </c>
      <c r="D38" s="21">
        <v>357</v>
      </c>
      <c r="E38" s="21">
        <v>650</v>
      </c>
      <c r="F38" s="21">
        <v>583</v>
      </c>
      <c r="G38" s="21">
        <v>9</v>
      </c>
      <c r="H38" s="21">
        <v>0</v>
      </c>
      <c r="I38" s="21">
        <v>0</v>
      </c>
      <c r="J38" s="21">
        <v>0</v>
      </c>
      <c r="K38" s="47">
        <v>3</v>
      </c>
    </row>
    <row r="39" spans="1:11" ht="15" customHeight="1" x14ac:dyDescent="0.2">
      <c r="A39" s="21"/>
      <c r="B39" s="21" t="s">
        <v>34</v>
      </c>
      <c r="C39" s="21">
        <v>966</v>
      </c>
      <c r="D39" s="21">
        <v>221</v>
      </c>
      <c r="E39" s="21">
        <v>694</v>
      </c>
      <c r="F39" s="21">
        <v>45</v>
      </c>
      <c r="G39" s="21">
        <v>2</v>
      </c>
      <c r="H39" s="21">
        <v>0</v>
      </c>
      <c r="I39" s="21">
        <v>0</v>
      </c>
      <c r="J39" s="21">
        <v>0</v>
      </c>
      <c r="K39" s="47">
        <v>4</v>
      </c>
    </row>
    <row r="40" spans="1:11" ht="15" customHeight="1" x14ac:dyDescent="0.2">
      <c r="A40" s="21"/>
      <c r="B40" s="21" t="s">
        <v>35</v>
      </c>
      <c r="C40" s="21">
        <v>746</v>
      </c>
      <c r="D40" s="21">
        <v>188</v>
      </c>
      <c r="E40" s="21">
        <v>548</v>
      </c>
      <c r="F40" s="21">
        <v>4</v>
      </c>
      <c r="G40" s="21">
        <v>4</v>
      </c>
      <c r="H40" s="21">
        <v>0</v>
      </c>
      <c r="I40" s="21">
        <v>0</v>
      </c>
      <c r="J40" s="21">
        <v>0</v>
      </c>
      <c r="K40" s="47">
        <v>2</v>
      </c>
    </row>
    <row r="41" spans="1:11" ht="15" customHeight="1" x14ac:dyDescent="0.2">
      <c r="A41" s="21"/>
      <c r="B41" s="21" t="s">
        <v>36</v>
      </c>
      <c r="C41" s="21">
        <v>557</v>
      </c>
      <c r="D41" s="21">
        <v>147</v>
      </c>
      <c r="E41" s="21">
        <v>406</v>
      </c>
      <c r="F41" s="21">
        <v>2</v>
      </c>
      <c r="G41" s="21">
        <v>0</v>
      </c>
      <c r="H41" s="21">
        <v>0</v>
      </c>
      <c r="I41" s="21">
        <v>0</v>
      </c>
      <c r="J41" s="21">
        <v>0</v>
      </c>
      <c r="K41" s="47">
        <v>2</v>
      </c>
    </row>
    <row r="42" spans="1:11" ht="15" customHeight="1" x14ac:dyDescent="0.2">
      <c r="A42" s="21"/>
      <c r="B42" s="21" t="s">
        <v>6</v>
      </c>
      <c r="C42" s="21">
        <v>800</v>
      </c>
      <c r="D42" s="21">
        <v>343</v>
      </c>
      <c r="E42" s="21">
        <v>440</v>
      </c>
      <c r="F42" s="21">
        <v>0</v>
      </c>
      <c r="G42" s="21">
        <v>14</v>
      </c>
      <c r="H42" s="21">
        <v>0</v>
      </c>
      <c r="I42" s="21">
        <v>0</v>
      </c>
      <c r="J42" s="21">
        <v>0</v>
      </c>
      <c r="K42" s="47">
        <v>3</v>
      </c>
    </row>
    <row r="43" spans="1:11" ht="15" customHeight="1" x14ac:dyDescent="0.2">
      <c r="A43" s="21"/>
      <c r="B43" s="21" t="s">
        <v>37</v>
      </c>
      <c r="C43" s="21">
        <v>3821</v>
      </c>
      <c r="D43" s="21">
        <v>87</v>
      </c>
      <c r="E43" s="21">
        <v>795</v>
      </c>
      <c r="F43" s="21">
        <v>914</v>
      </c>
      <c r="G43" s="21">
        <v>1918</v>
      </c>
      <c r="H43" s="21">
        <v>53</v>
      </c>
      <c r="I43" s="21">
        <v>0</v>
      </c>
      <c r="J43" s="21">
        <v>1</v>
      </c>
      <c r="K43" s="47">
        <v>53</v>
      </c>
    </row>
    <row r="44" spans="1:11" ht="15" customHeight="1" x14ac:dyDescent="0.2">
      <c r="A44" s="21"/>
      <c r="B44" s="21" t="s">
        <v>38</v>
      </c>
      <c r="C44" s="21">
        <v>1665</v>
      </c>
      <c r="D44" s="21">
        <v>1336</v>
      </c>
      <c r="E44" s="21">
        <v>283</v>
      </c>
      <c r="F44" s="21">
        <v>5</v>
      </c>
      <c r="G44" s="21">
        <v>0</v>
      </c>
      <c r="H44" s="21">
        <v>32</v>
      </c>
      <c r="I44" s="21">
        <v>0</v>
      </c>
      <c r="J44" s="21">
        <v>0</v>
      </c>
      <c r="K44" s="47">
        <v>9</v>
      </c>
    </row>
    <row r="45" spans="1:11" ht="15" customHeight="1" x14ac:dyDescent="0.2">
      <c r="A45" s="21"/>
      <c r="B45" s="21" t="s">
        <v>39</v>
      </c>
      <c r="C45" s="21">
        <v>1284</v>
      </c>
      <c r="D45" s="21">
        <v>748</v>
      </c>
      <c r="E45" s="21">
        <v>490</v>
      </c>
      <c r="F45" s="21">
        <v>34</v>
      </c>
      <c r="G45" s="21">
        <v>5</v>
      </c>
      <c r="H45" s="21">
        <v>0</v>
      </c>
      <c r="I45" s="21">
        <v>0</v>
      </c>
      <c r="J45" s="21">
        <v>0</v>
      </c>
      <c r="K45" s="47">
        <v>7</v>
      </c>
    </row>
    <row r="46" spans="1:11" ht="15" customHeight="1" x14ac:dyDescent="0.2">
      <c r="A46" s="21"/>
      <c r="B46" s="21" t="s">
        <v>1</v>
      </c>
      <c r="C46" s="21">
        <v>877</v>
      </c>
      <c r="D46" s="21">
        <v>267</v>
      </c>
      <c r="E46" s="21">
        <v>569</v>
      </c>
      <c r="F46" s="21">
        <v>6</v>
      </c>
      <c r="G46" s="21">
        <v>29</v>
      </c>
      <c r="H46" s="21">
        <v>0</v>
      </c>
      <c r="I46" s="21">
        <v>0</v>
      </c>
      <c r="J46" s="21">
        <v>4</v>
      </c>
      <c r="K46" s="47">
        <v>2</v>
      </c>
    </row>
    <row r="47" spans="1:11" ht="15" customHeight="1" x14ac:dyDescent="0.2">
      <c r="A47" s="21"/>
      <c r="B47" s="21" t="s">
        <v>40</v>
      </c>
      <c r="C47" s="21">
        <v>617</v>
      </c>
      <c r="D47" s="21">
        <v>358</v>
      </c>
      <c r="E47" s="21">
        <v>256</v>
      </c>
      <c r="F47" s="21">
        <v>1</v>
      </c>
      <c r="G47" s="21">
        <v>0</v>
      </c>
      <c r="H47" s="21">
        <v>0</v>
      </c>
      <c r="I47" s="21">
        <v>0</v>
      </c>
      <c r="J47" s="21">
        <v>0</v>
      </c>
      <c r="K47" s="47">
        <v>2</v>
      </c>
    </row>
    <row r="48" spans="1:11" ht="15" customHeight="1" x14ac:dyDescent="0.2">
      <c r="A48" s="21"/>
      <c r="B48" s="21" t="s">
        <v>41</v>
      </c>
      <c r="C48" s="21">
        <v>2081</v>
      </c>
      <c r="D48" s="21">
        <v>722</v>
      </c>
      <c r="E48" s="21">
        <v>1199</v>
      </c>
      <c r="F48" s="21">
        <v>26</v>
      </c>
      <c r="G48" s="21">
        <v>115</v>
      </c>
      <c r="H48" s="21">
        <v>4</v>
      </c>
      <c r="I48" s="21">
        <v>0</v>
      </c>
      <c r="J48" s="21">
        <v>0</v>
      </c>
      <c r="K48" s="47">
        <v>15</v>
      </c>
    </row>
    <row r="49" spans="1:11" ht="15" customHeight="1" x14ac:dyDescent="0.2">
      <c r="A49" s="21"/>
      <c r="B49" s="21" t="s">
        <v>42</v>
      </c>
      <c r="C49" s="21">
        <v>909</v>
      </c>
      <c r="D49" s="21">
        <v>107</v>
      </c>
      <c r="E49" s="21">
        <v>714</v>
      </c>
      <c r="F49" s="21">
        <v>77</v>
      </c>
      <c r="G49" s="21">
        <v>4</v>
      </c>
      <c r="H49" s="21">
        <v>0</v>
      </c>
      <c r="I49" s="21">
        <v>0</v>
      </c>
      <c r="J49" s="21">
        <v>0</v>
      </c>
      <c r="K49" s="47">
        <v>7</v>
      </c>
    </row>
    <row r="50" spans="1:11" s="23" customFormat="1" ht="15" customHeight="1" x14ac:dyDescent="0.2">
      <c r="A50" s="22"/>
      <c r="B50" s="22" t="s">
        <v>43</v>
      </c>
      <c r="C50" s="22">
        <v>46826</v>
      </c>
      <c r="D50" s="22">
        <v>11585</v>
      </c>
      <c r="E50" s="22">
        <v>21016</v>
      </c>
      <c r="F50" s="22">
        <v>11495</v>
      </c>
      <c r="G50" s="22">
        <v>2375</v>
      </c>
      <c r="H50" s="22">
        <v>107</v>
      </c>
      <c r="I50" s="22">
        <v>2</v>
      </c>
      <c r="J50" s="22">
        <v>31</v>
      </c>
      <c r="K50" s="27">
        <v>215</v>
      </c>
    </row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Arghakhanchi</v>
      </c>
    </row>
    <row r="2" spans="1:11" ht="12.95" customHeight="1" x14ac:dyDescent="0.2">
      <c r="A2" s="4" t="s">
        <v>231</v>
      </c>
    </row>
    <row r="3" spans="1:11" ht="5.0999999999999996" customHeight="1" thickBot="1" x14ac:dyDescent="0.25"/>
    <row r="4" spans="1:11" ht="19.5" customHeight="1" thickBot="1" x14ac:dyDescent="0.25">
      <c r="A4" s="69" t="s">
        <v>65</v>
      </c>
      <c r="B4" s="70"/>
      <c r="C4" s="67" t="s">
        <v>182</v>
      </c>
      <c r="D4" s="68" t="s">
        <v>81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80</v>
      </c>
      <c r="E5" s="30" t="s">
        <v>79</v>
      </c>
      <c r="F5" s="30" t="s">
        <v>78</v>
      </c>
      <c r="G5" s="30" t="s">
        <v>77</v>
      </c>
      <c r="H5" s="30" t="s">
        <v>76</v>
      </c>
      <c r="I5" s="30" t="s">
        <v>75</v>
      </c>
      <c r="J5" s="30" t="s">
        <v>56</v>
      </c>
      <c r="K5" s="64" t="s">
        <v>175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7</v>
      </c>
      <c r="C8" s="28">
        <v>935</v>
      </c>
      <c r="D8" s="28">
        <v>829</v>
      </c>
      <c r="E8" s="28">
        <v>0</v>
      </c>
      <c r="F8" s="28">
        <v>0</v>
      </c>
      <c r="G8" s="28">
        <v>37</v>
      </c>
      <c r="H8" s="28">
        <v>63</v>
      </c>
      <c r="I8" s="28">
        <v>1</v>
      </c>
      <c r="J8" s="28">
        <v>1</v>
      </c>
      <c r="K8" s="29">
        <v>4</v>
      </c>
    </row>
    <row r="9" spans="1:11" ht="15.95" customHeight="1" x14ac:dyDescent="0.2">
      <c r="A9" s="28"/>
      <c r="B9" s="28" t="s">
        <v>8</v>
      </c>
      <c r="C9" s="28">
        <v>1318</v>
      </c>
      <c r="D9" s="28">
        <v>1148</v>
      </c>
      <c r="E9" s="28">
        <v>4</v>
      </c>
      <c r="F9" s="28">
        <v>6</v>
      </c>
      <c r="G9" s="28">
        <v>47</v>
      </c>
      <c r="H9" s="28">
        <v>102</v>
      </c>
      <c r="I9" s="28">
        <v>6</v>
      </c>
      <c r="J9" s="28">
        <v>3</v>
      </c>
      <c r="K9" s="29">
        <v>2</v>
      </c>
    </row>
    <row r="10" spans="1:11" ht="15.95" customHeight="1" x14ac:dyDescent="0.2">
      <c r="A10" s="28"/>
      <c r="B10" s="28" t="s">
        <v>9</v>
      </c>
      <c r="C10" s="28">
        <v>1055</v>
      </c>
      <c r="D10" s="28">
        <v>812</v>
      </c>
      <c r="E10" s="28">
        <v>1</v>
      </c>
      <c r="F10" s="28">
        <v>119</v>
      </c>
      <c r="G10" s="28">
        <v>121</v>
      </c>
      <c r="H10" s="28">
        <v>2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10</v>
      </c>
      <c r="C11" s="28">
        <v>501</v>
      </c>
      <c r="D11" s="28">
        <v>463</v>
      </c>
      <c r="E11" s="28">
        <v>0</v>
      </c>
      <c r="F11" s="28">
        <v>0</v>
      </c>
      <c r="G11" s="28">
        <v>11</v>
      </c>
      <c r="H11" s="28">
        <v>1</v>
      </c>
      <c r="I11" s="28">
        <v>25</v>
      </c>
      <c r="J11" s="28">
        <v>0</v>
      </c>
      <c r="K11" s="29">
        <v>1</v>
      </c>
    </row>
    <row r="12" spans="1:11" ht="15.95" customHeight="1" x14ac:dyDescent="0.2">
      <c r="A12" s="28"/>
      <c r="B12" s="28" t="s">
        <v>2</v>
      </c>
      <c r="C12" s="28">
        <v>1026</v>
      </c>
      <c r="D12" s="28">
        <v>365</v>
      </c>
      <c r="E12" s="28">
        <v>2</v>
      </c>
      <c r="F12" s="28">
        <v>494</v>
      </c>
      <c r="G12" s="28">
        <v>46</v>
      </c>
      <c r="H12" s="28">
        <v>108</v>
      </c>
      <c r="I12" s="28">
        <v>8</v>
      </c>
      <c r="J12" s="28">
        <v>1</v>
      </c>
      <c r="K12" s="29">
        <v>2</v>
      </c>
    </row>
    <row r="13" spans="1:11" ht="15.95" customHeight="1" x14ac:dyDescent="0.2">
      <c r="A13" s="28"/>
      <c r="B13" s="28" t="s">
        <v>11</v>
      </c>
      <c r="C13" s="28">
        <v>1076</v>
      </c>
      <c r="D13" s="28">
        <v>951</v>
      </c>
      <c r="E13" s="28">
        <v>0</v>
      </c>
      <c r="F13" s="28">
        <v>32</v>
      </c>
      <c r="G13" s="28">
        <v>47</v>
      </c>
      <c r="H13" s="28">
        <v>42</v>
      </c>
      <c r="I13" s="28">
        <v>4</v>
      </c>
      <c r="J13" s="28">
        <v>0</v>
      </c>
      <c r="K13" s="29">
        <v>0</v>
      </c>
    </row>
    <row r="14" spans="1:11" ht="15.95" customHeight="1" x14ac:dyDescent="0.2">
      <c r="A14" s="28"/>
      <c r="B14" s="28" t="s">
        <v>12</v>
      </c>
      <c r="C14" s="28">
        <v>1181</v>
      </c>
      <c r="D14" s="28">
        <v>854</v>
      </c>
      <c r="E14" s="28">
        <v>0</v>
      </c>
      <c r="F14" s="28">
        <v>97</v>
      </c>
      <c r="G14" s="28">
        <v>197</v>
      </c>
      <c r="H14" s="28">
        <v>25</v>
      </c>
      <c r="I14" s="28">
        <v>3</v>
      </c>
      <c r="J14" s="28">
        <v>1</v>
      </c>
      <c r="K14" s="29">
        <v>4</v>
      </c>
    </row>
    <row r="15" spans="1:11" ht="15.95" customHeight="1" x14ac:dyDescent="0.2">
      <c r="A15" s="28"/>
      <c r="B15" s="28" t="s">
        <v>13</v>
      </c>
      <c r="C15" s="28">
        <v>962</v>
      </c>
      <c r="D15" s="28">
        <v>663</v>
      </c>
      <c r="E15" s="28">
        <v>0</v>
      </c>
      <c r="F15" s="28">
        <v>49</v>
      </c>
      <c r="G15" s="28">
        <v>139</v>
      </c>
      <c r="H15" s="28">
        <v>102</v>
      </c>
      <c r="I15" s="28">
        <v>6</v>
      </c>
      <c r="J15" s="28">
        <v>2</v>
      </c>
      <c r="K15" s="29">
        <v>1</v>
      </c>
    </row>
    <row r="16" spans="1:11" ht="15.95" customHeight="1" x14ac:dyDescent="0.2">
      <c r="A16" s="28"/>
      <c r="B16" s="28" t="s">
        <v>14</v>
      </c>
      <c r="C16" s="28">
        <v>676</v>
      </c>
      <c r="D16" s="28">
        <v>539</v>
      </c>
      <c r="E16" s="28">
        <v>1</v>
      </c>
      <c r="F16" s="28">
        <v>36</v>
      </c>
      <c r="G16" s="28">
        <v>78</v>
      </c>
      <c r="H16" s="28">
        <v>22</v>
      </c>
      <c r="I16" s="28">
        <v>0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15</v>
      </c>
      <c r="C17" s="28">
        <v>809</v>
      </c>
      <c r="D17" s="28">
        <v>254</v>
      </c>
      <c r="E17" s="28">
        <v>0</v>
      </c>
      <c r="F17" s="28">
        <v>218</v>
      </c>
      <c r="G17" s="28">
        <v>63</v>
      </c>
      <c r="H17" s="28">
        <v>264</v>
      </c>
      <c r="I17" s="28">
        <v>6</v>
      </c>
      <c r="J17" s="28">
        <v>0</v>
      </c>
      <c r="K17" s="29">
        <v>4</v>
      </c>
    </row>
    <row r="18" spans="1:11" ht="15.95" customHeight="1" x14ac:dyDescent="0.2">
      <c r="A18" s="28"/>
      <c r="B18" s="28" t="s">
        <v>16</v>
      </c>
      <c r="C18" s="28">
        <v>1568</v>
      </c>
      <c r="D18" s="28">
        <v>1242</v>
      </c>
      <c r="E18" s="28">
        <v>0</v>
      </c>
      <c r="F18" s="28">
        <v>2</v>
      </c>
      <c r="G18" s="28">
        <v>128</v>
      </c>
      <c r="H18" s="28">
        <v>117</v>
      </c>
      <c r="I18" s="28">
        <v>70</v>
      </c>
      <c r="J18" s="28">
        <v>2</v>
      </c>
      <c r="K18" s="29">
        <v>7</v>
      </c>
    </row>
    <row r="19" spans="1:11" ht="15.95" customHeight="1" x14ac:dyDescent="0.2">
      <c r="A19" s="28"/>
      <c r="B19" s="28" t="s">
        <v>17</v>
      </c>
      <c r="C19" s="28">
        <v>856</v>
      </c>
      <c r="D19" s="28">
        <v>598</v>
      </c>
      <c r="E19" s="28">
        <v>0</v>
      </c>
      <c r="F19" s="28">
        <v>0</v>
      </c>
      <c r="G19" s="28">
        <v>8</v>
      </c>
      <c r="H19" s="28">
        <v>240</v>
      </c>
      <c r="I19" s="28">
        <v>6</v>
      </c>
      <c r="J19" s="28">
        <v>1</v>
      </c>
      <c r="K19" s="29">
        <v>3</v>
      </c>
    </row>
    <row r="20" spans="1:11" ht="15.95" customHeight="1" x14ac:dyDescent="0.2">
      <c r="A20" s="28"/>
      <c r="B20" s="28" t="s">
        <v>5</v>
      </c>
      <c r="C20" s="28">
        <v>1391</v>
      </c>
      <c r="D20" s="28">
        <v>1267</v>
      </c>
      <c r="E20" s="28">
        <v>1</v>
      </c>
      <c r="F20" s="28">
        <v>3</v>
      </c>
      <c r="G20" s="28">
        <v>11</v>
      </c>
      <c r="H20" s="28">
        <v>18</v>
      </c>
      <c r="I20" s="28">
        <v>12</v>
      </c>
      <c r="J20" s="28">
        <v>76</v>
      </c>
      <c r="K20" s="29">
        <v>3</v>
      </c>
    </row>
    <row r="21" spans="1:11" ht="15.95" customHeight="1" x14ac:dyDescent="0.2">
      <c r="A21" s="28"/>
      <c r="B21" s="28" t="s">
        <v>18</v>
      </c>
      <c r="C21" s="28">
        <v>426</v>
      </c>
      <c r="D21" s="28">
        <v>116</v>
      </c>
      <c r="E21" s="28">
        <v>0</v>
      </c>
      <c r="F21" s="28">
        <v>2</v>
      </c>
      <c r="G21" s="28">
        <v>13</v>
      </c>
      <c r="H21" s="28">
        <v>285</v>
      </c>
      <c r="I21" s="28">
        <v>9</v>
      </c>
      <c r="J21" s="28">
        <v>0</v>
      </c>
      <c r="K21" s="29">
        <v>1</v>
      </c>
    </row>
    <row r="22" spans="1:11" ht="15.95" customHeight="1" x14ac:dyDescent="0.2">
      <c r="A22" s="28"/>
      <c r="B22" s="28" t="s">
        <v>19</v>
      </c>
      <c r="C22" s="28">
        <v>1009</v>
      </c>
      <c r="D22" s="28">
        <v>812</v>
      </c>
      <c r="E22" s="28">
        <v>0</v>
      </c>
      <c r="F22" s="28">
        <v>2</v>
      </c>
      <c r="G22" s="28">
        <v>28</v>
      </c>
      <c r="H22" s="28">
        <v>164</v>
      </c>
      <c r="I22" s="28">
        <v>0</v>
      </c>
      <c r="J22" s="28">
        <v>1</v>
      </c>
      <c r="K22" s="29">
        <v>2</v>
      </c>
    </row>
    <row r="23" spans="1:11" ht="15.95" customHeight="1" x14ac:dyDescent="0.2">
      <c r="A23" s="28"/>
      <c r="B23" s="28" t="s">
        <v>20</v>
      </c>
      <c r="C23" s="28">
        <v>1573</v>
      </c>
      <c r="D23" s="28">
        <v>1398</v>
      </c>
      <c r="E23" s="28">
        <v>6</v>
      </c>
      <c r="F23" s="28">
        <v>59</v>
      </c>
      <c r="G23" s="28">
        <v>86</v>
      </c>
      <c r="H23" s="28">
        <v>8</v>
      </c>
      <c r="I23" s="28">
        <v>13</v>
      </c>
      <c r="J23" s="28">
        <v>2</v>
      </c>
      <c r="K23" s="29">
        <v>1</v>
      </c>
    </row>
    <row r="24" spans="1:11" ht="15.95" customHeight="1" x14ac:dyDescent="0.2">
      <c r="A24" s="28"/>
      <c r="B24" s="28" t="s">
        <v>21</v>
      </c>
      <c r="C24" s="28">
        <v>763</v>
      </c>
      <c r="D24" s="28">
        <v>572</v>
      </c>
      <c r="E24" s="28">
        <v>0</v>
      </c>
      <c r="F24" s="28">
        <v>6</v>
      </c>
      <c r="G24" s="28">
        <v>34</v>
      </c>
      <c r="H24" s="28">
        <v>151</v>
      </c>
      <c r="I24" s="28">
        <v>0</v>
      </c>
      <c r="J24" s="28">
        <v>0</v>
      </c>
      <c r="K24" s="29">
        <v>0</v>
      </c>
    </row>
    <row r="25" spans="1:11" ht="15.95" customHeight="1" x14ac:dyDescent="0.2">
      <c r="A25" s="28"/>
      <c r="B25" s="28" t="s">
        <v>4</v>
      </c>
      <c r="C25" s="28">
        <v>1866</v>
      </c>
      <c r="D25" s="28">
        <v>1607</v>
      </c>
      <c r="E25" s="28">
        <v>5</v>
      </c>
      <c r="F25" s="28">
        <v>2</v>
      </c>
      <c r="G25" s="28">
        <v>110</v>
      </c>
      <c r="H25" s="28">
        <v>101</v>
      </c>
      <c r="I25" s="28">
        <v>36</v>
      </c>
      <c r="J25" s="28">
        <v>3</v>
      </c>
      <c r="K25" s="29">
        <v>2</v>
      </c>
    </row>
    <row r="26" spans="1:11" ht="15.95" customHeight="1" x14ac:dyDescent="0.2">
      <c r="A26" s="28"/>
      <c r="B26" s="28" t="s">
        <v>22</v>
      </c>
      <c r="C26" s="28">
        <v>1435</v>
      </c>
      <c r="D26" s="28">
        <v>1053</v>
      </c>
      <c r="E26" s="28">
        <v>1</v>
      </c>
      <c r="F26" s="28">
        <v>35</v>
      </c>
      <c r="G26" s="28">
        <v>272</v>
      </c>
      <c r="H26" s="28">
        <v>61</v>
      </c>
      <c r="I26" s="28">
        <v>12</v>
      </c>
      <c r="J26" s="28">
        <v>1</v>
      </c>
      <c r="K26" s="29">
        <v>0</v>
      </c>
    </row>
    <row r="27" spans="1:11" ht="15.95" customHeight="1" x14ac:dyDescent="0.2">
      <c r="A27" s="28"/>
      <c r="B27" s="28" t="s">
        <v>23</v>
      </c>
      <c r="C27" s="28">
        <v>1242</v>
      </c>
      <c r="D27" s="28">
        <v>579</v>
      </c>
      <c r="E27" s="28">
        <v>68</v>
      </c>
      <c r="F27" s="28">
        <v>52</v>
      </c>
      <c r="G27" s="28">
        <v>290</v>
      </c>
      <c r="H27" s="28">
        <v>132</v>
      </c>
      <c r="I27" s="28">
        <v>109</v>
      </c>
      <c r="J27" s="28">
        <v>2</v>
      </c>
      <c r="K27" s="29">
        <v>10</v>
      </c>
    </row>
    <row r="28" spans="1:11" ht="15.95" customHeight="1" x14ac:dyDescent="0.2">
      <c r="A28" s="28"/>
      <c r="B28" s="28" t="s">
        <v>24</v>
      </c>
      <c r="C28" s="28">
        <v>838</v>
      </c>
      <c r="D28" s="28">
        <v>622</v>
      </c>
      <c r="E28" s="28">
        <v>0</v>
      </c>
      <c r="F28" s="28">
        <v>0</v>
      </c>
      <c r="G28" s="28">
        <v>22</v>
      </c>
      <c r="H28" s="28">
        <v>185</v>
      </c>
      <c r="I28" s="28">
        <v>7</v>
      </c>
      <c r="J28" s="28">
        <v>0</v>
      </c>
      <c r="K28" s="29">
        <v>2</v>
      </c>
    </row>
    <row r="29" spans="1:11" ht="15.95" customHeight="1" x14ac:dyDescent="0.2">
      <c r="A29" s="28"/>
      <c r="B29" s="28" t="s">
        <v>25</v>
      </c>
      <c r="C29" s="28">
        <v>1118</v>
      </c>
      <c r="D29" s="28">
        <v>661</v>
      </c>
      <c r="E29" s="28">
        <v>1</v>
      </c>
      <c r="F29" s="28">
        <v>222</v>
      </c>
      <c r="G29" s="28">
        <v>155</v>
      </c>
      <c r="H29" s="28">
        <v>76</v>
      </c>
      <c r="I29" s="28">
        <v>3</v>
      </c>
      <c r="J29" s="28">
        <v>0</v>
      </c>
      <c r="K29" s="29">
        <v>0</v>
      </c>
    </row>
    <row r="30" spans="1:11" ht="15.95" customHeight="1" x14ac:dyDescent="0.2">
      <c r="A30" s="28"/>
      <c r="B30" s="28" t="s">
        <v>26</v>
      </c>
      <c r="C30" s="28">
        <v>1094</v>
      </c>
      <c r="D30" s="28">
        <v>976</v>
      </c>
      <c r="E30" s="28">
        <v>0</v>
      </c>
      <c r="F30" s="28">
        <v>15</v>
      </c>
      <c r="G30" s="28">
        <v>12</v>
      </c>
      <c r="H30" s="28">
        <v>80</v>
      </c>
      <c r="I30" s="28">
        <v>8</v>
      </c>
      <c r="J30" s="28">
        <v>0</v>
      </c>
      <c r="K30" s="29">
        <v>3</v>
      </c>
    </row>
    <row r="31" spans="1:11" ht="15.95" customHeight="1" x14ac:dyDescent="0.2">
      <c r="A31" s="28"/>
      <c r="B31" s="28" t="s">
        <v>27</v>
      </c>
      <c r="C31" s="28">
        <v>797</v>
      </c>
      <c r="D31" s="28">
        <v>715</v>
      </c>
      <c r="E31" s="28">
        <v>0</v>
      </c>
      <c r="F31" s="28">
        <v>17</v>
      </c>
      <c r="G31" s="28">
        <v>47</v>
      </c>
      <c r="H31" s="28">
        <v>11</v>
      </c>
      <c r="I31" s="28">
        <v>6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28</v>
      </c>
      <c r="C32" s="28">
        <v>900</v>
      </c>
      <c r="D32" s="28">
        <v>703</v>
      </c>
      <c r="E32" s="28">
        <v>0</v>
      </c>
      <c r="F32" s="28">
        <v>2</v>
      </c>
      <c r="G32" s="28">
        <v>42</v>
      </c>
      <c r="H32" s="28">
        <v>134</v>
      </c>
      <c r="I32" s="28">
        <v>17</v>
      </c>
      <c r="J32" s="28">
        <v>2</v>
      </c>
      <c r="K32" s="29">
        <v>0</v>
      </c>
    </row>
    <row r="33" spans="1:11" ht="15.95" customHeight="1" x14ac:dyDescent="0.2">
      <c r="A33" s="28"/>
      <c r="B33" s="28" t="s">
        <v>29</v>
      </c>
      <c r="C33" s="28">
        <v>869</v>
      </c>
      <c r="D33" s="28">
        <v>736</v>
      </c>
      <c r="E33" s="28">
        <v>2</v>
      </c>
      <c r="F33" s="28">
        <v>5</v>
      </c>
      <c r="G33" s="28">
        <v>23</v>
      </c>
      <c r="H33" s="28">
        <v>92</v>
      </c>
      <c r="I33" s="28">
        <v>5</v>
      </c>
      <c r="J33" s="28">
        <v>1</v>
      </c>
      <c r="K33" s="29">
        <v>5</v>
      </c>
    </row>
    <row r="34" spans="1:11" ht="15.95" customHeight="1" x14ac:dyDescent="0.2">
      <c r="A34" s="28"/>
      <c r="B34" s="28" t="s">
        <v>30</v>
      </c>
      <c r="C34" s="28">
        <v>800</v>
      </c>
      <c r="D34" s="28">
        <v>731</v>
      </c>
      <c r="E34" s="28">
        <v>0</v>
      </c>
      <c r="F34" s="28">
        <v>10</v>
      </c>
      <c r="G34" s="28">
        <v>19</v>
      </c>
      <c r="H34" s="28">
        <v>39</v>
      </c>
      <c r="I34" s="28">
        <v>1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31</v>
      </c>
      <c r="C35" s="28">
        <v>955</v>
      </c>
      <c r="D35" s="28">
        <v>793</v>
      </c>
      <c r="E35" s="28">
        <v>1</v>
      </c>
      <c r="F35" s="28">
        <v>77</v>
      </c>
      <c r="G35" s="28">
        <v>61</v>
      </c>
      <c r="H35" s="28">
        <v>14</v>
      </c>
      <c r="I35" s="28">
        <v>3</v>
      </c>
      <c r="J35" s="28">
        <v>0</v>
      </c>
      <c r="K35" s="29">
        <v>6</v>
      </c>
    </row>
    <row r="36" spans="1:11" ht="15.95" customHeight="1" x14ac:dyDescent="0.2">
      <c r="A36" s="28"/>
      <c r="B36" s="28" t="s">
        <v>32</v>
      </c>
      <c r="C36" s="28">
        <v>966</v>
      </c>
      <c r="D36" s="28">
        <v>770</v>
      </c>
      <c r="E36" s="28">
        <v>0</v>
      </c>
      <c r="F36" s="28">
        <v>68</v>
      </c>
      <c r="G36" s="28">
        <v>100</v>
      </c>
      <c r="H36" s="28">
        <v>25</v>
      </c>
      <c r="I36" s="28">
        <v>3</v>
      </c>
      <c r="J36" s="28">
        <v>0</v>
      </c>
      <c r="K36" s="29">
        <v>0</v>
      </c>
    </row>
    <row r="37" spans="1:11" ht="15.95" customHeight="1" x14ac:dyDescent="0.2">
      <c r="A37" s="28"/>
      <c r="B37" s="28" t="s">
        <v>33</v>
      </c>
      <c r="C37" s="28">
        <v>896</v>
      </c>
      <c r="D37" s="28">
        <v>886</v>
      </c>
      <c r="E37" s="28">
        <v>0</v>
      </c>
      <c r="F37" s="28">
        <v>1</v>
      </c>
      <c r="G37" s="28">
        <v>3</v>
      </c>
      <c r="H37" s="28">
        <v>1</v>
      </c>
      <c r="I37" s="28">
        <v>3</v>
      </c>
      <c r="J37" s="28">
        <v>1</v>
      </c>
      <c r="K37" s="29">
        <v>1</v>
      </c>
    </row>
    <row r="38" spans="1:11" ht="15.95" customHeight="1" x14ac:dyDescent="0.2">
      <c r="A38" s="28"/>
      <c r="B38" s="28" t="s">
        <v>3</v>
      </c>
      <c r="C38" s="28">
        <v>1602</v>
      </c>
      <c r="D38" s="28">
        <v>1495</v>
      </c>
      <c r="E38" s="28">
        <v>3</v>
      </c>
      <c r="F38" s="28">
        <v>4</v>
      </c>
      <c r="G38" s="28">
        <v>27</v>
      </c>
      <c r="H38" s="28">
        <v>68</v>
      </c>
      <c r="I38" s="28">
        <v>4</v>
      </c>
      <c r="J38" s="28">
        <v>1</v>
      </c>
      <c r="K38" s="29">
        <v>0</v>
      </c>
    </row>
    <row r="39" spans="1:11" ht="15.95" customHeight="1" x14ac:dyDescent="0.2">
      <c r="A39" s="28"/>
      <c r="B39" s="28" t="s">
        <v>34</v>
      </c>
      <c r="C39" s="28">
        <v>966</v>
      </c>
      <c r="D39" s="28">
        <v>648</v>
      </c>
      <c r="E39" s="28">
        <v>3</v>
      </c>
      <c r="F39" s="28">
        <v>0</v>
      </c>
      <c r="G39" s="28">
        <v>117</v>
      </c>
      <c r="H39" s="28">
        <v>188</v>
      </c>
      <c r="I39" s="28">
        <v>6</v>
      </c>
      <c r="J39" s="28">
        <v>0</v>
      </c>
      <c r="K39" s="29">
        <v>4</v>
      </c>
    </row>
    <row r="40" spans="1:11" ht="15.95" customHeight="1" x14ac:dyDescent="0.2">
      <c r="A40" s="28"/>
      <c r="B40" s="28" t="s">
        <v>35</v>
      </c>
      <c r="C40" s="28">
        <v>746</v>
      </c>
      <c r="D40" s="28">
        <v>686</v>
      </c>
      <c r="E40" s="28">
        <v>0</v>
      </c>
      <c r="F40" s="28">
        <v>3</v>
      </c>
      <c r="G40" s="28">
        <v>16</v>
      </c>
      <c r="H40" s="28">
        <v>31</v>
      </c>
      <c r="I40" s="28">
        <v>9</v>
      </c>
      <c r="J40" s="28">
        <v>0</v>
      </c>
      <c r="K40" s="29">
        <v>1</v>
      </c>
    </row>
    <row r="41" spans="1:11" ht="15.95" customHeight="1" x14ac:dyDescent="0.2">
      <c r="A41" s="28"/>
      <c r="B41" s="28" t="s">
        <v>36</v>
      </c>
      <c r="C41" s="28">
        <v>557</v>
      </c>
      <c r="D41" s="28">
        <v>423</v>
      </c>
      <c r="E41" s="28">
        <v>1</v>
      </c>
      <c r="F41" s="28">
        <v>0</v>
      </c>
      <c r="G41" s="28">
        <v>17</v>
      </c>
      <c r="H41" s="28">
        <v>113</v>
      </c>
      <c r="I41" s="28">
        <v>2</v>
      </c>
      <c r="J41" s="28">
        <v>0</v>
      </c>
      <c r="K41" s="29">
        <v>1</v>
      </c>
    </row>
    <row r="42" spans="1:11" ht="15.95" customHeight="1" x14ac:dyDescent="0.2">
      <c r="A42" s="28"/>
      <c r="B42" s="28" t="s">
        <v>6</v>
      </c>
      <c r="C42" s="28">
        <v>800</v>
      </c>
      <c r="D42" s="28">
        <v>725</v>
      </c>
      <c r="E42" s="28">
        <v>0</v>
      </c>
      <c r="F42" s="28">
        <v>2</v>
      </c>
      <c r="G42" s="28">
        <v>34</v>
      </c>
      <c r="H42" s="28">
        <v>34</v>
      </c>
      <c r="I42" s="28">
        <v>3</v>
      </c>
      <c r="J42" s="28">
        <v>1</v>
      </c>
      <c r="K42" s="29">
        <v>1</v>
      </c>
    </row>
    <row r="43" spans="1:11" ht="15.95" customHeight="1" x14ac:dyDescent="0.2">
      <c r="A43" s="28"/>
      <c r="B43" s="28" t="s">
        <v>37</v>
      </c>
      <c r="C43" s="28">
        <v>3821</v>
      </c>
      <c r="D43" s="28">
        <v>2901</v>
      </c>
      <c r="E43" s="28">
        <v>387</v>
      </c>
      <c r="F43" s="28">
        <v>123</v>
      </c>
      <c r="G43" s="28">
        <v>166</v>
      </c>
      <c r="H43" s="28">
        <v>165</v>
      </c>
      <c r="I43" s="28">
        <v>30</v>
      </c>
      <c r="J43" s="28">
        <v>5</v>
      </c>
      <c r="K43" s="29">
        <v>44</v>
      </c>
    </row>
    <row r="44" spans="1:11" ht="15.95" customHeight="1" x14ac:dyDescent="0.2">
      <c r="A44" s="28"/>
      <c r="B44" s="28" t="s">
        <v>38</v>
      </c>
      <c r="C44" s="28">
        <v>1665</v>
      </c>
      <c r="D44" s="28">
        <v>483</v>
      </c>
      <c r="E44" s="28">
        <v>0</v>
      </c>
      <c r="F44" s="28">
        <v>11</v>
      </c>
      <c r="G44" s="28">
        <v>410</v>
      </c>
      <c r="H44" s="28">
        <v>438</v>
      </c>
      <c r="I44" s="28">
        <v>313</v>
      </c>
      <c r="J44" s="28">
        <v>4</v>
      </c>
      <c r="K44" s="29">
        <v>6</v>
      </c>
    </row>
    <row r="45" spans="1:11" ht="15.95" customHeight="1" x14ac:dyDescent="0.2">
      <c r="A45" s="28"/>
      <c r="B45" s="28" t="s">
        <v>39</v>
      </c>
      <c r="C45" s="28">
        <v>1284</v>
      </c>
      <c r="D45" s="28">
        <v>624</v>
      </c>
      <c r="E45" s="28">
        <v>0</v>
      </c>
      <c r="F45" s="28">
        <v>12</v>
      </c>
      <c r="G45" s="28">
        <v>419</v>
      </c>
      <c r="H45" s="28">
        <v>157</v>
      </c>
      <c r="I45" s="28">
        <v>65</v>
      </c>
      <c r="J45" s="28">
        <v>1</v>
      </c>
      <c r="K45" s="29">
        <v>6</v>
      </c>
    </row>
    <row r="46" spans="1:11" ht="15.95" customHeight="1" x14ac:dyDescent="0.2">
      <c r="A46" s="28"/>
      <c r="B46" s="28" t="s">
        <v>1</v>
      </c>
      <c r="C46" s="28">
        <v>877</v>
      </c>
      <c r="D46" s="28">
        <v>790</v>
      </c>
      <c r="E46" s="28">
        <v>2</v>
      </c>
      <c r="F46" s="28">
        <v>1</v>
      </c>
      <c r="G46" s="28">
        <v>6</v>
      </c>
      <c r="H46" s="28">
        <v>38</v>
      </c>
      <c r="I46" s="28">
        <v>36</v>
      </c>
      <c r="J46" s="28">
        <v>2</v>
      </c>
      <c r="K46" s="29">
        <v>2</v>
      </c>
    </row>
    <row r="47" spans="1:11" ht="15.95" customHeight="1" x14ac:dyDescent="0.2">
      <c r="A47" s="28"/>
      <c r="B47" s="28" t="s">
        <v>40</v>
      </c>
      <c r="C47" s="28">
        <v>617</v>
      </c>
      <c r="D47" s="28">
        <v>602</v>
      </c>
      <c r="E47" s="28">
        <v>0</v>
      </c>
      <c r="F47" s="28">
        <v>0</v>
      </c>
      <c r="G47" s="28">
        <v>4</v>
      </c>
      <c r="H47" s="28">
        <v>4</v>
      </c>
      <c r="I47" s="28">
        <v>5</v>
      </c>
      <c r="J47" s="28">
        <v>0</v>
      </c>
      <c r="K47" s="29">
        <v>2</v>
      </c>
    </row>
    <row r="48" spans="1:11" ht="15.95" customHeight="1" x14ac:dyDescent="0.2">
      <c r="A48" s="28"/>
      <c r="B48" s="28" t="s">
        <v>41</v>
      </c>
      <c r="C48" s="28">
        <v>2081</v>
      </c>
      <c r="D48" s="28">
        <v>1540</v>
      </c>
      <c r="E48" s="28">
        <v>1</v>
      </c>
      <c r="F48" s="28">
        <v>14</v>
      </c>
      <c r="G48" s="28">
        <v>398</v>
      </c>
      <c r="H48" s="28">
        <v>95</v>
      </c>
      <c r="I48" s="28">
        <v>20</v>
      </c>
      <c r="J48" s="28">
        <v>0</v>
      </c>
      <c r="K48" s="29">
        <v>13</v>
      </c>
    </row>
    <row r="49" spans="1:11" ht="15.95" customHeight="1" x14ac:dyDescent="0.2">
      <c r="A49" s="28"/>
      <c r="B49" s="28" t="s">
        <v>42</v>
      </c>
      <c r="C49" s="28">
        <v>909</v>
      </c>
      <c r="D49" s="28">
        <v>710</v>
      </c>
      <c r="E49" s="28">
        <v>0</v>
      </c>
      <c r="F49" s="28">
        <v>6</v>
      </c>
      <c r="G49" s="28">
        <v>67</v>
      </c>
      <c r="H49" s="28">
        <v>88</v>
      </c>
      <c r="I49" s="28">
        <v>31</v>
      </c>
      <c r="J49" s="28">
        <v>0</v>
      </c>
      <c r="K49" s="29">
        <v>7</v>
      </c>
    </row>
    <row r="50" spans="1:11" ht="15.95" customHeight="1" x14ac:dyDescent="0.2">
      <c r="A50" s="22"/>
      <c r="B50" s="22" t="s">
        <v>43</v>
      </c>
      <c r="C50" s="22">
        <v>46826</v>
      </c>
      <c r="D50" s="22">
        <v>35342</v>
      </c>
      <c r="E50" s="22">
        <v>490</v>
      </c>
      <c r="F50" s="22">
        <v>1807</v>
      </c>
      <c r="G50" s="22">
        <v>3931</v>
      </c>
      <c r="H50" s="22">
        <v>4084</v>
      </c>
      <c r="I50" s="22">
        <v>906</v>
      </c>
      <c r="J50" s="22">
        <v>114</v>
      </c>
      <c r="K50" s="27">
        <v>152</v>
      </c>
    </row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Arghakhanchi</v>
      </c>
    </row>
    <row r="2" spans="1:11" ht="12.95" customHeight="1" x14ac:dyDescent="0.2">
      <c r="A2" s="4" t="s">
        <v>226</v>
      </c>
    </row>
    <row r="3" spans="1:11" ht="5.0999999999999996" customHeight="1" thickBot="1" x14ac:dyDescent="0.25"/>
    <row r="4" spans="1:11" ht="20.25" customHeight="1" thickBot="1" x14ac:dyDescent="0.25">
      <c r="A4" s="69" t="s">
        <v>87</v>
      </c>
      <c r="B4" s="70"/>
      <c r="C4" s="67" t="s">
        <v>182</v>
      </c>
      <c r="D4" s="68" t="s">
        <v>86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85</v>
      </c>
      <c r="E5" s="30" t="s">
        <v>89</v>
      </c>
      <c r="F5" s="30" t="s">
        <v>84</v>
      </c>
      <c r="G5" s="30" t="s">
        <v>83</v>
      </c>
      <c r="H5" s="30" t="s">
        <v>82</v>
      </c>
      <c r="I5" s="30" t="s">
        <v>90</v>
      </c>
      <c r="J5" s="30" t="s">
        <v>56</v>
      </c>
      <c r="K5" s="64" t="s">
        <v>175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935</v>
      </c>
      <c r="D8" s="28">
        <v>916</v>
      </c>
      <c r="E8" s="28">
        <v>3</v>
      </c>
      <c r="F8" s="28">
        <v>12</v>
      </c>
      <c r="G8" s="28">
        <v>0</v>
      </c>
      <c r="H8" s="28">
        <v>0</v>
      </c>
      <c r="I8" s="28">
        <v>0</v>
      </c>
      <c r="J8" s="28">
        <v>0</v>
      </c>
      <c r="K8" s="29">
        <v>4</v>
      </c>
    </row>
    <row r="9" spans="1:11" ht="15" customHeight="1" x14ac:dyDescent="0.2">
      <c r="A9" s="28"/>
      <c r="B9" s="28" t="s">
        <v>8</v>
      </c>
      <c r="C9" s="28">
        <v>1318</v>
      </c>
      <c r="D9" s="28">
        <v>1301</v>
      </c>
      <c r="E9" s="28">
        <v>1</v>
      </c>
      <c r="F9" s="28">
        <v>10</v>
      </c>
      <c r="G9" s="28">
        <v>0</v>
      </c>
      <c r="H9" s="28">
        <v>4</v>
      </c>
      <c r="I9" s="28">
        <v>0</v>
      </c>
      <c r="J9" s="28">
        <v>0</v>
      </c>
      <c r="K9" s="29">
        <v>2</v>
      </c>
    </row>
    <row r="10" spans="1:11" ht="15" customHeight="1" x14ac:dyDescent="0.2">
      <c r="A10" s="28"/>
      <c r="B10" s="28" t="s">
        <v>9</v>
      </c>
      <c r="C10" s="28">
        <v>1055</v>
      </c>
      <c r="D10" s="28">
        <v>1035</v>
      </c>
      <c r="E10" s="28">
        <v>8</v>
      </c>
      <c r="F10" s="28">
        <v>10</v>
      </c>
      <c r="G10" s="28">
        <v>1</v>
      </c>
      <c r="H10" s="28">
        <v>1</v>
      </c>
      <c r="I10" s="28">
        <v>0</v>
      </c>
      <c r="J10" s="28">
        <v>0</v>
      </c>
      <c r="K10" s="29">
        <v>0</v>
      </c>
    </row>
    <row r="11" spans="1:11" ht="15" customHeight="1" x14ac:dyDescent="0.2">
      <c r="A11" s="28"/>
      <c r="B11" s="28" t="s">
        <v>10</v>
      </c>
      <c r="C11" s="28">
        <v>501</v>
      </c>
      <c r="D11" s="28">
        <v>496</v>
      </c>
      <c r="E11" s="28">
        <v>0</v>
      </c>
      <c r="F11" s="28">
        <v>4</v>
      </c>
      <c r="G11" s="28">
        <v>0</v>
      </c>
      <c r="H11" s="28">
        <v>0</v>
      </c>
      <c r="I11" s="28">
        <v>0</v>
      </c>
      <c r="J11" s="28">
        <v>0</v>
      </c>
      <c r="K11" s="29">
        <v>1</v>
      </c>
    </row>
    <row r="12" spans="1:11" ht="15" customHeight="1" x14ac:dyDescent="0.2">
      <c r="A12" s="28"/>
      <c r="B12" s="28" t="s">
        <v>2</v>
      </c>
      <c r="C12" s="28">
        <v>1026</v>
      </c>
      <c r="D12" s="28">
        <v>1018</v>
      </c>
      <c r="E12" s="28">
        <v>0</v>
      </c>
      <c r="F12" s="28">
        <v>3</v>
      </c>
      <c r="G12" s="28">
        <v>1</v>
      </c>
      <c r="H12" s="28">
        <v>2</v>
      </c>
      <c r="I12" s="28">
        <v>0</v>
      </c>
      <c r="J12" s="28">
        <v>0</v>
      </c>
      <c r="K12" s="29">
        <v>2</v>
      </c>
    </row>
    <row r="13" spans="1:11" ht="15" customHeight="1" x14ac:dyDescent="0.2">
      <c r="A13" s="28"/>
      <c r="B13" s="28" t="s">
        <v>11</v>
      </c>
      <c r="C13" s="28">
        <v>1076</v>
      </c>
      <c r="D13" s="28">
        <v>1063</v>
      </c>
      <c r="E13" s="28">
        <v>1</v>
      </c>
      <c r="F13" s="28">
        <v>10</v>
      </c>
      <c r="G13" s="28">
        <v>1</v>
      </c>
      <c r="H13" s="28">
        <v>1</v>
      </c>
      <c r="I13" s="28">
        <v>0</v>
      </c>
      <c r="J13" s="28">
        <v>0</v>
      </c>
      <c r="K13" s="29">
        <v>0</v>
      </c>
    </row>
    <row r="14" spans="1:11" ht="15" customHeight="1" x14ac:dyDescent="0.2">
      <c r="A14" s="28"/>
      <c r="B14" s="28" t="s">
        <v>12</v>
      </c>
      <c r="C14" s="28">
        <v>1181</v>
      </c>
      <c r="D14" s="28">
        <v>1173</v>
      </c>
      <c r="E14" s="28">
        <v>0</v>
      </c>
      <c r="F14" s="28">
        <v>3</v>
      </c>
      <c r="G14" s="28">
        <v>1</v>
      </c>
      <c r="H14" s="28">
        <v>0</v>
      </c>
      <c r="I14" s="28">
        <v>0</v>
      </c>
      <c r="J14" s="28">
        <v>0</v>
      </c>
      <c r="K14" s="29">
        <v>4</v>
      </c>
    </row>
    <row r="15" spans="1:11" ht="15" customHeight="1" x14ac:dyDescent="0.2">
      <c r="A15" s="28"/>
      <c r="B15" s="28" t="s">
        <v>13</v>
      </c>
      <c r="C15" s="28">
        <v>962</v>
      </c>
      <c r="D15" s="28">
        <v>940</v>
      </c>
      <c r="E15" s="28">
        <v>0</v>
      </c>
      <c r="F15" s="28">
        <v>7</v>
      </c>
      <c r="G15" s="28">
        <v>1</v>
      </c>
      <c r="H15" s="28">
        <v>12</v>
      </c>
      <c r="I15" s="28">
        <v>0</v>
      </c>
      <c r="J15" s="28">
        <v>1</v>
      </c>
      <c r="K15" s="29">
        <v>1</v>
      </c>
    </row>
    <row r="16" spans="1:11" ht="15" customHeight="1" x14ac:dyDescent="0.2">
      <c r="A16" s="28"/>
      <c r="B16" s="28" t="s">
        <v>14</v>
      </c>
      <c r="C16" s="28">
        <v>676</v>
      </c>
      <c r="D16" s="28">
        <v>668</v>
      </c>
      <c r="E16" s="28">
        <v>1</v>
      </c>
      <c r="F16" s="28">
        <v>3</v>
      </c>
      <c r="G16" s="28">
        <v>1</v>
      </c>
      <c r="H16" s="28">
        <v>2</v>
      </c>
      <c r="I16" s="28">
        <v>0</v>
      </c>
      <c r="J16" s="28">
        <v>0</v>
      </c>
      <c r="K16" s="29">
        <v>1</v>
      </c>
    </row>
    <row r="17" spans="1:11" ht="15" customHeight="1" x14ac:dyDescent="0.2">
      <c r="A17" s="28"/>
      <c r="B17" s="28" t="s">
        <v>15</v>
      </c>
      <c r="C17" s="28">
        <v>809</v>
      </c>
      <c r="D17" s="28">
        <v>802</v>
      </c>
      <c r="E17" s="28">
        <v>0</v>
      </c>
      <c r="F17" s="28">
        <v>3</v>
      </c>
      <c r="G17" s="28">
        <v>0</v>
      </c>
      <c r="H17" s="28">
        <v>0</v>
      </c>
      <c r="I17" s="28">
        <v>0</v>
      </c>
      <c r="J17" s="28">
        <v>0</v>
      </c>
      <c r="K17" s="29">
        <v>4</v>
      </c>
    </row>
    <row r="18" spans="1:11" ht="15" customHeight="1" x14ac:dyDescent="0.2">
      <c r="A18" s="28"/>
      <c r="B18" s="28" t="s">
        <v>16</v>
      </c>
      <c r="C18" s="28">
        <v>1568</v>
      </c>
      <c r="D18" s="28">
        <v>1544</v>
      </c>
      <c r="E18" s="28">
        <v>2</v>
      </c>
      <c r="F18" s="28">
        <v>6</v>
      </c>
      <c r="G18" s="28">
        <v>0</v>
      </c>
      <c r="H18" s="28">
        <v>8</v>
      </c>
      <c r="I18" s="28">
        <v>0</v>
      </c>
      <c r="J18" s="28">
        <v>0</v>
      </c>
      <c r="K18" s="29">
        <v>8</v>
      </c>
    </row>
    <row r="19" spans="1:11" ht="15" customHeight="1" x14ac:dyDescent="0.2">
      <c r="A19" s="28"/>
      <c r="B19" s="28" t="s">
        <v>17</v>
      </c>
      <c r="C19" s="28">
        <v>856</v>
      </c>
      <c r="D19" s="28">
        <v>837</v>
      </c>
      <c r="E19" s="28">
        <v>5</v>
      </c>
      <c r="F19" s="28">
        <v>9</v>
      </c>
      <c r="G19" s="28">
        <v>1</v>
      </c>
      <c r="H19" s="28">
        <v>1</v>
      </c>
      <c r="I19" s="28">
        <v>0</v>
      </c>
      <c r="J19" s="28">
        <v>0</v>
      </c>
      <c r="K19" s="29">
        <v>3</v>
      </c>
    </row>
    <row r="20" spans="1:11" ht="15" customHeight="1" x14ac:dyDescent="0.2">
      <c r="A20" s="28"/>
      <c r="B20" s="28" t="s">
        <v>5</v>
      </c>
      <c r="C20" s="28">
        <v>1391</v>
      </c>
      <c r="D20" s="28">
        <v>1376</v>
      </c>
      <c r="E20" s="28">
        <v>6</v>
      </c>
      <c r="F20" s="28">
        <v>6</v>
      </c>
      <c r="G20" s="28">
        <v>0</v>
      </c>
      <c r="H20" s="28">
        <v>0</v>
      </c>
      <c r="I20" s="28">
        <v>0</v>
      </c>
      <c r="J20" s="28">
        <v>0</v>
      </c>
      <c r="K20" s="29">
        <v>3</v>
      </c>
    </row>
    <row r="21" spans="1:11" ht="15" customHeight="1" x14ac:dyDescent="0.2">
      <c r="A21" s="28"/>
      <c r="B21" s="28" t="s">
        <v>18</v>
      </c>
      <c r="C21" s="28">
        <v>426</v>
      </c>
      <c r="D21" s="28">
        <v>420</v>
      </c>
      <c r="E21" s="28">
        <v>0</v>
      </c>
      <c r="F21" s="28">
        <v>2</v>
      </c>
      <c r="G21" s="28">
        <v>0</v>
      </c>
      <c r="H21" s="28">
        <v>3</v>
      </c>
      <c r="I21" s="28">
        <v>0</v>
      </c>
      <c r="J21" s="28">
        <v>0</v>
      </c>
      <c r="K21" s="29">
        <v>1</v>
      </c>
    </row>
    <row r="22" spans="1:11" ht="15" customHeight="1" x14ac:dyDescent="0.2">
      <c r="A22" s="28"/>
      <c r="B22" s="28" t="s">
        <v>19</v>
      </c>
      <c r="C22" s="28">
        <v>1009</v>
      </c>
      <c r="D22" s="28">
        <v>996</v>
      </c>
      <c r="E22" s="28">
        <v>1</v>
      </c>
      <c r="F22" s="28">
        <v>9</v>
      </c>
      <c r="G22" s="28">
        <v>0</v>
      </c>
      <c r="H22" s="28">
        <v>1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20</v>
      </c>
      <c r="C23" s="28">
        <v>1573</v>
      </c>
      <c r="D23" s="28">
        <v>1552</v>
      </c>
      <c r="E23" s="28">
        <v>2</v>
      </c>
      <c r="F23" s="28">
        <v>10</v>
      </c>
      <c r="G23" s="28">
        <v>1</v>
      </c>
      <c r="H23" s="28">
        <v>7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21</v>
      </c>
      <c r="C24" s="28">
        <v>763</v>
      </c>
      <c r="D24" s="28">
        <v>756</v>
      </c>
      <c r="E24" s="28">
        <v>1</v>
      </c>
      <c r="F24" s="28">
        <v>4</v>
      </c>
      <c r="G24" s="28">
        <v>2</v>
      </c>
      <c r="H24" s="28">
        <v>0</v>
      </c>
      <c r="I24" s="28">
        <v>0</v>
      </c>
      <c r="J24" s="28">
        <v>0</v>
      </c>
      <c r="K24" s="29">
        <v>0</v>
      </c>
    </row>
    <row r="25" spans="1:11" ht="15" customHeight="1" x14ac:dyDescent="0.2">
      <c r="A25" s="28"/>
      <c r="B25" s="28" t="s">
        <v>4</v>
      </c>
      <c r="C25" s="28">
        <v>1866</v>
      </c>
      <c r="D25" s="28">
        <v>1822</v>
      </c>
      <c r="E25" s="28">
        <v>13</v>
      </c>
      <c r="F25" s="28">
        <v>19</v>
      </c>
      <c r="G25" s="28">
        <v>6</v>
      </c>
      <c r="H25" s="28">
        <v>4</v>
      </c>
      <c r="I25" s="28">
        <v>0</v>
      </c>
      <c r="J25" s="28">
        <v>0</v>
      </c>
      <c r="K25" s="29">
        <v>2</v>
      </c>
    </row>
    <row r="26" spans="1:11" ht="15" customHeight="1" x14ac:dyDescent="0.2">
      <c r="A26" s="28"/>
      <c r="B26" s="28" t="s">
        <v>22</v>
      </c>
      <c r="C26" s="28">
        <v>1435</v>
      </c>
      <c r="D26" s="28">
        <v>1408</v>
      </c>
      <c r="E26" s="28">
        <v>3</v>
      </c>
      <c r="F26" s="28">
        <v>15</v>
      </c>
      <c r="G26" s="28">
        <v>7</v>
      </c>
      <c r="H26" s="28">
        <v>2</v>
      </c>
      <c r="I26" s="28">
        <v>0</v>
      </c>
      <c r="J26" s="28">
        <v>0</v>
      </c>
      <c r="K26" s="29">
        <v>0</v>
      </c>
    </row>
    <row r="27" spans="1:11" ht="15" customHeight="1" x14ac:dyDescent="0.2">
      <c r="A27" s="28"/>
      <c r="B27" s="28" t="s">
        <v>23</v>
      </c>
      <c r="C27" s="28">
        <v>1242</v>
      </c>
      <c r="D27" s="28">
        <v>1214</v>
      </c>
      <c r="E27" s="28">
        <v>5</v>
      </c>
      <c r="F27" s="28">
        <v>12</v>
      </c>
      <c r="G27" s="28">
        <v>1</v>
      </c>
      <c r="H27" s="28">
        <v>0</v>
      </c>
      <c r="I27" s="28">
        <v>0</v>
      </c>
      <c r="J27" s="28">
        <v>0</v>
      </c>
      <c r="K27" s="29">
        <v>10</v>
      </c>
    </row>
    <row r="28" spans="1:11" ht="15" customHeight="1" x14ac:dyDescent="0.2">
      <c r="A28" s="28"/>
      <c r="B28" s="28" t="s">
        <v>24</v>
      </c>
      <c r="C28" s="28">
        <v>838</v>
      </c>
      <c r="D28" s="28">
        <v>831</v>
      </c>
      <c r="E28" s="28">
        <v>3</v>
      </c>
      <c r="F28" s="28">
        <v>1</v>
      </c>
      <c r="G28" s="28">
        <v>0</v>
      </c>
      <c r="H28" s="28">
        <v>1</v>
      </c>
      <c r="I28" s="28">
        <v>0</v>
      </c>
      <c r="J28" s="28">
        <v>0</v>
      </c>
      <c r="K28" s="29">
        <v>2</v>
      </c>
    </row>
    <row r="29" spans="1:11" ht="15" customHeight="1" x14ac:dyDescent="0.2">
      <c r="A29" s="28"/>
      <c r="B29" s="28" t="s">
        <v>25</v>
      </c>
      <c r="C29" s="28">
        <v>1118</v>
      </c>
      <c r="D29" s="28">
        <v>1109</v>
      </c>
      <c r="E29" s="28">
        <v>4</v>
      </c>
      <c r="F29" s="28">
        <v>3</v>
      </c>
      <c r="G29" s="28">
        <v>1</v>
      </c>
      <c r="H29" s="28">
        <v>0</v>
      </c>
      <c r="I29" s="28">
        <v>0</v>
      </c>
      <c r="J29" s="28">
        <v>0</v>
      </c>
      <c r="K29" s="29">
        <v>1</v>
      </c>
    </row>
    <row r="30" spans="1:11" ht="15" customHeight="1" x14ac:dyDescent="0.2">
      <c r="A30" s="28"/>
      <c r="B30" s="28" t="s">
        <v>26</v>
      </c>
      <c r="C30" s="28">
        <v>1094</v>
      </c>
      <c r="D30" s="28">
        <v>1085</v>
      </c>
      <c r="E30" s="28">
        <v>0</v>
      </c>
      <c r="F30" s="28">
        <v>3</v>
      </c>
      <c r="G30" s="28">
        <v>3</v>
      </c>
      <c r="H30" s="28">
        <v>0</v>
      </c>
      <c r="I30" s="28">
        <v>0</v>
      </c>
      <c r="J30" s="28">
        <v>0</v>
      </c>
      <c r="K30" s="29">
        <v>3</v>
      </c>
    </row>
    <row r="31" spans="1:11" ht="15" customHeight="1" x14ac:dyDescent="0.2">
      <c r="A31" s="28"/>
      <c r="B31" s="28" t="s">
        <v>27</v>
      </c>
      <c r="C31" s="28">
        <v>797</v>
      </c>
      <c r="D31" s="28">
        <v>746</v>
      </c>
      <c r="E31" s="28">
        <v>0</v>
      </c>
      <c r="F31" s="28">
        <v>43</v>
      </c>
      <c r="G31" s="28">
        <v>0</v>
      </c>
      <c r="H31" s="28">
        <v>6</v>
      </c>
      <c r="I31" s="28">
        <v>1</v>
      </c>
      <c r="J31" s="28">
        <v>0</v>
      </c>
      <c r="K31" s="29">
        <v>1</v>
      </c>
    </row>
    <row r="32" spans="1:11" ht="15" customHeight="1" x14ac:dyDescent="0.2">
      <c r="A32" s="28"/>
      <c r="B32" s="28" t="s">
        <v>28</v>
      </c>
      <c r="C32" s="28">
        <v>900</v>
      </c>
      <c r="D32" s="28">
        <v>877</v>
      </c>
      <c r="E32" s="28">
        <v>2</v>
      </c>
      <c r="F32" s="28">
        <v>21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</row>
    <row r="33" spans="1:11" ht="15" customHeight="1" x14ac:dyDescent="0.2">
      <c r="A33" s="28"/>
      <c r="B33" s="28" t="s">
        <v>29</v>
      </c>
      <c r="C33" s="28">
        <v>869</v>
      </c>
      <c r="D33" s="28">
        <v>844</v>
      </c>
      <c r="E33" s="28">
        <v>3</v>
      </c>
      <c r="F33" s="28">
        <v>15</v>
      </c>
      <c r="G33" s="28">
        <v>1</v>
      </c>
      <c r="H33" s="28">
        <v>1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30</v>
      </c>
      <c r="C34" s="28">
        <v>800</v>
      </c>
      <c r="D34" s="28">
        <v>787</v>
      </c>
      <c r="E34" s="28">
        <v>2</v>
      </c>
      <c r="F34" s="28">
        <v>11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</row>
    <row r="35" spans="1:11" ht="15" customHeight="1" x14ac:dyDescent="0.2">
      <c r="A35" s="28"/>
      <c r="B35" s="28" t="s">
        <v>31</v>
      </c>
      <c r="C35" s="28">
        <v>955</v>
      </c>
      <c r="D35" s="28">
        <v>943</v>
      </c>
      <c r="E35" s="28">
        <v>2</v>
      </c>
      <c r="F35" s="28">
        <v>4</v>
      </c>
      <c r="G35" s="28">
        <v>0</v>
      </c>
      <c r="H35" s="28">
        <v>0</v>
      </c>
      <c r="I35" s="28">
        <v>0</v>
      </c>
      <c r="J35" s="28">
        <v>0</v>
      </c>
      <c r="K35" s="29">
        <v>6</v>
      </c>
    </row>
    <row r="36" spans="1:11" ht="15" customHeight="1" x14ac:dyDescent="0.2">
      <c r="A36" s="28"/>
      <c r="B36" s="28" t="s">
        <v>32</v>
      </c>
      <c r="C36" s="28">
        <v>966</v>
      </c>
      <c r="D36" s="28">
        <v>960</v>
      </c>
      <c r="E36" s="28">
        <v>2</v>
      </c>
      <c r="F36" s="28">
        <v>4</v>
      </c>
      <c r="G36" s="28">
        <v>0</v>
      </c>
      <c r="H36" s="28">
        <v>0</v>
      </c>
      <c r="I36" s="28">
        <v>0</v>
      </c>
      <c r="J36" s="28">
        <v>0</v>
      </c>
      <c r="K36" s="29">
        <v>0</v>
      </c>
    </row>
    <row r="37" spans="1:11" ht="15" customHeight="1" x14ac:dyDescent="0.2">
      <c r="A37" s="28"/>
      <c r="B37" s="28" t="s">
        <v>33</v>
      </c>
      <c r="C37" s="28">
        <v>896</v>
      </c>
      <c r="D37" s="28">
        <v>865</v>
      </c>
      <c r="E37" s="28">
        <v>2</v>
      </c>
      <c r="F37" s="28">
        <v>23</v>
      </c>
      <c r="G37" s="28">
        <v>0</v>
      </c>
      <c r="H37" s="28">
        <v>4</v>
      </c>
      <c r="I37" s="28">
        <v>0</v>
      </c>
      <c r="J37" s="28">
        <v>0</v>
      </c>
      <c r="K37" s="29">
        <v>2</v>
      </c>
    </row>
    <row r="38" spans="1:11" ht="15" customHeight="1" x14ac:dyDescent="0.2">
      <c r="A38" s="28"/>
      <c r="B38" s="28" t="s">
        <v>3</v>
      </c>
      <c r="C38" s="28">
        <v>1602</v>
      </c>
      <c r="D38" s="28">
        <v>1577</v>
      </c>
      <c r="E38" s="28">
        <v>6</v>
      </c>
      <c r="F38" s="28">
        <v>15</v>
      </c>
      <c r="G38" s="28">
        <v>3</v>
      </c>
      <c r="H38" s="28">
        <v>0</v>
      </c>
      <c r="I38" s="28">
        <v>0</v>
      </c>
      <c r="J38" s="28">
        <v>0</v>
      </c>
      <c r="K38" s="29">
        <v>1</v>
      </c>
    </row>
    <row r="39" spans="1:11" ht="15" customHeight="1" x14ac:dyDescent="0.2">
      <c r="A39" s="28"/>
      <c r="B39" s="28" t="s">
        <v>34</v>
      </c>
      <c r="C39" s="28">
        <v>966</v>
      </c>
      <c r="D39" s="28">
        <v>950</v>
      </c>
      <c r="E39" s="28">
        <v>0</v>
      </c>
      <c r="F39" s="28">
        <v>8</v>
      </c>
      <c r="G39" s="28">
        <v>1</v>
      </c>
      <c r="H39" s="28">
        <v>3</v>
      </c>
      <c r="I39" s="28">
        <v>0</v>
      </c>
      <c r="J39" s="28">
        <v>0</v>
      </c>
      <c r="K39" s="29">
        <v>4</v>
      </c>
    </row>
    <row r="40" spans="1:11" ht="15" customHeight="1" x14ac:dyDescent="0.2">
      <c r="A40" s="28"/>
      <c r="B40" s="28" t="s">
        <v>35</v>
      </c>
      <c r="C40" s="28">
        <v>746</v>
      </c>
      <c r="D40" s="28">
        <v>737</v>
      </c>
      <c r="E40" s="28">
        <v>3</v>
      </c>
      <c r="F40" s="28">
        <v>5</v>
      </c>
      <c r="G40" s="28">
        <v>0</v>
      </c>
      <c r="H40" s="28">
        <v>0</v>
      </c>
      <c r="I40" s="28">
        <v>0</v>
      </c>
      <c r="J40" s="28">
        <v>0</v>
      </c>
      <c r="K40" s="29">
        <v>1</v>
      </c>
    </row>
    <row r="41" spans="1:11" ht="15" customHeight="1" x14ac:dyDescent="0.2">
      <c r="A41" s="28"/>
      <c r="B41" s="28" t="s">
        <v>36</v>
      </c>
      <c r="C41" s="28">
        <v>557</v>
      </c>
      <c r="D41" s="28">
        <v>553</v>
      </c>
      <c r="E41" s="28">
        <v>1</v>
      </c>
      <c r="F41" s="28">
        <v>2</v>
      </c>
      <c r="G41" s="28">
        <v>0</v>
      </c>
      <c r="H41" s="28">
        <v>0</v>
      </c>
      <c r="I41" s="28">
        <v>0</v>
      </c>
      <c r="J41" s="28">
        <v>0</v>
      </c>
      <c r="K41" s="29">
        <v>1</v>
      </c>
    </row>
    <row r="42" spans="1:11" ht="15" customHeight="1" x14ac:dyDescent="0.2">
      <c r="A42" s="28"/>
      <c r="B42" s="28" t="s">
        <v>6</v>
      </c>
      <c r="C42" s="28">
        <v>800</v>
      </c>
      <c r="D42" s="28">
        <v>782</v>
      </c>
      <c r="E42" s="28">
        <v>1</v>
      </c>
      <c r="F42" s="28">
        <v>15</v>
      </c>
      <c r="G42" s="28">
        <v>0</v>
      </c>
      <c r="H42" s="28">
        <v>1</v>
      </c>
      <c r="I42" s="28">
        <v>0</v>
      </c>
      <c r="J42" s="28">
        <v>0</v>
      </c>
      <c r="K42" s="29">
        <v>1</v>
      </c>
    </row>
    <row r="43" spans="1:11" ht="15" customHeight="1" x14ac:dyDescent="0.2">
      <c r="A43" s="28"/>
      <c r="B43" s="28" t="s">
        <v>37</v>
      </c>
      <c r="C43" s="28">
        <v>3821</v>
      </c>
      <c r="D43" s="28">
        <v>1502</v>
      </c>
      <c r="E43" s="28">
        <v>41</v>
      </c>
      <c r="F43" s="28">
        <v>2188</v>
      </c>
      <c r="G43" s="28">
        <v>6</v>
      </c>
      <c r="H43" s="28">
        <v>21</v>
      </c>
      <c r="I43" s="28">
        <v>1</v>
      </c>
      <c r="J43" s="28">
        <v>16</v>
      </c>
      <c r="K43" s="29">
        <v>46</v>
      </c>
    </row>
    <row r="44" spans="1:11" ht="15" customHeight="1" x14ac:dyDescent="0.2">
      <c r="A44" s="28"/>
      <c r="B44" s="28" t="s">
        <v>38</v>
      </c>
      <c r="C44" s="28">
        <v>1665</v>
      </c>
      <c r="D44" s="28">
        <v>1651</v>
      </c>
      <c r="E44" s="28">
        <v>1</v>
      </c>
      <c r="F44" s="28">
        <v>3</v>
      </c>
      <c r="G44" s="28">
        <v>3</v>
      </c>
      <c r="H44" s="28">
        <v>0</v>
      </c>
      <c r="I44" s="28">
        <v>0</v>
      </c>
      <c r="J44" s="28">
        <v>0</v>
      </c>
      <c r="K44" s="29">
        <v>7</v>
      </c>
    </row>
    <row r="45" spans="1:11" ht="15" customHeight="1" x14ac:dyDescent="0.2">
      <c r="A45" s="28"/>
      <c r="B45" s="28" t="s">
        <v>39</v>
      </c>
      <c r="C45" s="28">
        <v>1284</v>
      </c>
      <c r="D45" s="28">
        <v>1272</v>
      </c>
      <c r="E45" s="28">
        <v>4</v>
      </c>
      <c r="F45" s="28">
        <v>1</v>
      </c>
      <c r="G45" s="28">
        <v>1</v>
      </c>
      <c r="H45" s="28">
        <v>0</v>
      </c>
      <c r="I45" s="28">
        <v>0</v>
      </c>
      <c r="J45" s="28">
        <v>0</v>
      </c>
      <c r="K45" s="29">
        <v>6</v>
      </c>
    </row>
    <row r="46" spans="1:11" ht="15" customHeight="1" x14ac:dyDescent="0.2">
      <c r="A46" s="28"/>
      <c r="B46" s="28" t="s">
        <v>1</v>
      </c>
      <c r="C46" s="28">
        <v>877</v>
      </c>
      <c r="D46" s="28">
        <v>850</v>
      </c>
      <c r="E46" s="28">
        <v>0</v>
      </c>
      <c r="F46" s="28">
        <v>23</v>
      </c>
      <c r="G46" s="28">
        <v>0</v>
      </c>
      <c r="H46" s="28">
        <v>0</v>
      </c>
      <c r="I46" s="28">
        <v>1</v>
      </c>
      <c r="J46" s="28">
        <v>1</v>
      </c>
      <c r="K46" s="29">
        <v>2</v>
      </c>
    </row>
    <row r="47" spans="1:11" ht="15" customHeight="1" x14ac:dyDescent="0.2">
      <c r="A47" s="28"/>
      <c r="B47" s="28" t="s">
        <v>40</v>
      </c>
      <c r="C47" s="28">
        <v>617</v>
      </c>
      <c r="D47" s="28">
        <v>608</v>
      </c>
      <c r="E47" s="28">
        <v>5</v>
      </c>
      <c r="F47" s="28">
        <v>2</v>
      </c>
      <c r="G47" s="28">
        <v>0</v>
      </c>
      <c r="H47" s="28">
        <v>0</v>
      </c>
      <c r="I47" s="28">
        <v>0</v>
      </c>
      <c r="J47" s="28">
        <v>0</v>
      </c>
      <c r="K47" s="29">
        <v>2</v>
      </c>
    </row>
    <row r="48" spans="1:11" ht="15" customHeight="1" x14ac:dyDescent="0.2">
      <c r="A48" s="28"/>
      <c r="B48" s="28" t="s">
        <v>41</v>
      </c>
      <c r="C48" s="28">
        <v>2081</v>
      </c>
      <c r="D48" s="28">
        <v>2001</v>
      </c>
      <c r="E48" s="28">
        <v>12</v>
      </c>
      <c r="F48" s="28">
        <v>49</v>
      </c>
      <c r="G48" s="28">
        <v>1</v>
      </c>
      <c r="H48" s="28">
        <v>3</v>
      </c>
      <c r="I48" s="28">
        <v>0</v>
      </c>
      <c r="J48" s="28">
        <v>2</v>
      </c>
      <c r="K48" s="29">
        <v>13</v>
      </c>
    </row>
    <row r="49" spans="1:11" ht="15" customHeight="1" x14ac:dyDescent="0.2">
      <c r="A49" s="28"/>
      <c r="B49" s="28" t="s">
        <v>42</v>
      </c>
      <c r="C49" s="28">
        <v>909</v>
      </c>
      <c r="D49" s="28">
        <v>893</v>
      </c>
      <c r="E49" s="28">
        <v>1</v>
      </c>
      <c r="F49" s="28">
        <v>5</v>
      </c>
      <c r="G49" s="28">
        <v>1</v>
      </c>
      <c r="H49" s="28">
        <v>1</v>
      </c>
      <c r="I49" s="28">
        <v>0</v>
      </c>
      <c r="J49" s="28">
        <v>1</v>
      </c>
      <c r="K49" s="29">
        <v>7</v>
      </c>
    </row>
    <row r="50" spans="1:11" ht="15" customHeight="1" x14ac:dyDescent="0.2">
      <c r="A50" s="22"/>
      <c r="B50" s="22" t="s">
        <v>43</v>
      </c>
      <c r="C50" s="22">
        <v>46826</v>
      </c>
      <c r="D50" s="22">
        <v>43760</v>
      </c>
      <c r="E50" s="22">
        <v>147</v>
      </c>
      <c r="F50" s="22">
        <v>2601</v>
      </c>
      <c r="G50" s="22">
        <v>45</v>
      </c>
      <c r="H50" s="22">
        <v>89</v>
      </c>
      <c r="I50" s="22">
        <v>3</v>
      </c>
      <c r="J50" s="22">
        <v>21</v>
      </c>
      <c r="K50" s="27">
        <v>160</v>
      </c>
    </row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Arghakhanchi</v>
      </c>
    </row>
    <row r="2" spans="1:9" ht="12.95" customHeight="1" x14ac:dyDescent="0.2">
      <c r="A2" s="23" t="s">
        <v>227</v>
      </c>
    </row>
    <row r="3" spans="1:9" ht="5.0999999999999996" customHeight="1" thickBot="1" x14ac:dyDescent="0.25"/>
    <row r="4" spans="1:9" ht="21" customHeight="1" thickBot="1" x14ac:dyDescent="0.25">
      <c r="A4" s="69" t="s">
        <v>87</v>
      </c>
      <c r="B4" s="70"/>
      <c r="C4" s="67" t="s">
        <v>197</v>
      </c>
      <c r="D4" s="68" t="s">
        <v>91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90</v>
      </c>
      <c r="E5" s="30" t="s">
        <v>89</v>
      </c>
      <c r="F5" s="30" t="s">
        <v>82</v>
      </c>
      <c r="G5" s="30" t="s">
        <v>88</v>
      </c>
      <c r="H5" s="30" t="s">
        <v>56</v>
      </c>
      <c r="I5" s="64" t="s">
        <v>175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7</v>
      </c>
      <c r="C8" s="21">
        <v>935</v>
      </c>
      <c r="D8" s="21">
        <v>470</v>
      </c>
      <c r="E8" s="21">
        <v>356</v>
      </c>
      <c r="F8" s="21">
        <v>5</v>
      </c>
      <c r="G8" s="21">
        <v>98</v>
      </c>
      <c r="H8" s="21">
        <v>2</v>
      </c>
      <c r="I8" s="47">
        <v>4</v>
      </c>
    </row>
    <row r="9" spans="1:9" ht="15" customHeight="1" x14ac:dyDescent="0.2">
      <c r="A9" s="21"/>
      <c r="B9" s="21" t="s">
        <v>8</v>
      </c>
      <c r="C9" s="21">
        <v>1318</v>
      </c>
      <c r="D9" s="21">
        <v>1214</v>
      </c>
      <c r="E9" s="21">
        <v>93</v>
      </c>
      <c r="F9" s="21">
        <v>2</v>
      </c>
      <c r="G9" s="21">
        <v>6</v>
      </c>
      <c r="H9" s="21">
        <v>1</v>
      </c>
      <c r="I9" s="47">
        <v>2</v>
      </c>
    </row>
    <row r="10" spans="1:9" ht="15" customHeight="1" x14ac:dyDescent="0.2">
      <c r="A10" s="21"/>
      <c r="B10" s="21" t="s">
        <v>9</v>
      </c>
      <c r="C10" s="21">
        <v>1055</v>
      </c>
      <c r="D10" s="21">
        <v>483</v>
      </c>
      <c r="E10" s="21">
        <v>412</v>
      </c>
      <c r="F10" s="21">
        <v>3</v>
      </c>
      <c r="G10" s="21">
        <v>115</v>
      </c>
      <c r="H10" s="21">
        <v>42</v>
      </c>
      <c r="I10" s="47">
        <v>0</v>
      </c>
    </row>
    <row r="11" spans="1:9" ht="15" customHeight="1" x14ac:dyDescent="0.2">
      <c r="A11" s="21"/>
      <c r="B11" s="21" t="s">
        <v>10</v>
      </c>
      <c r="C11" s="21">
        <v>501</v>
      </c>
      <c r="D11" s="21">
        <v>442</v>
      </c>
      <c r="E11" s="21">
        <v>53</v>
      </c>
      <c r="F11" s="21">
        <v>0</v>
      </c>
      <c r="G11" s="21">
        <v>1</v>
      </c>
      <c r="H11" s="21">
        <v>4</v>
      </c>
      <c r="I11" s="47">
        <v>1</v>
      </c>
    </row>
    <row r="12" spans="1:9" ht="15" customHeight="1" x14ac:dyDescent="0.2">
      <c r="A12" s="21"/>
      <c r="B12" s="21" t="s">
        <v>2</v>
      </c>
      <c r="C12" s="21">
        <v>1026</v>
      </c>
      <c r="D12" s="21">
        <v>842</v>
      </c>
      <c r="E12" s="21">
        <v>173</v>
      </c>
      <c r="F12" s="21">
        <v>6</v>
      </c>
      <c r="G12" s="21">
        <v>1</v>
      </c>
      <c r="H12" s="21">
        <v>2</v>
      </c>
      <c r="I12" s="47">
        <v>2</v>
      </c>
    </row>
    <row r="13" spans="1:9" ht="15" customHeight="1" x14ac:dyDescent="0.2">
      <c r="A13" s="21"/>
      <c r="B13" s="21" t="s">
        <v>11</v>
      </c>
      <c r="C13" s="21">
        <v>1076</v>
      </c>
      <c r="D13" s="21">
        <v>1022</v>
      </c>
      <c r="E13" s="21">
        <v>44</v>
      </c>
      <c r="F13" s="21">
        <v>1</v>
      </c>
      <c r="G13" s="21">
        <v>3</v>
      </c>
      <c r="H13" s="21">
        <v>6</v>
      </c>
      <c r="I13" s="47">
        <v>0</v>
      </c>
    </row>
    <row r="14" spans="1:9" ht="15" customHeight="1" x14ac:dyDescent="0.2">
      <c r="A14" s="21"/>
      <c r="B14" s="21" t="s">
        <v>12</v>
      </c>
      <c r="C14" s="21">
        <v>1181</v>
      </c>
      <c r="D14" s="21">
        <v>1081</v>
      </c>
      <c r="E14" s="21">
        <v>92</v>
      </c>
      <c r="F14" s="21">
        <v>4</v>
      </c>
      <c r="G14" s="21">
        <v>0</v>
      </c>
      <c r="H14" s="21">
        <v>0</v>
      </c>
      <c r="I14" s="47">
        <v>4</v>
      </c>
    </row>
    <row r="15" spans="1:9" ht="15" customHeight="1" x14ac:dyDescent="0.2">
      <c r="A15" s="21"/>
      <c r="B15" s="21" t="s">
        <v>13</v>
      </c>
      <c r="C15" s="21">
        <v>962</v>
      </c>
      <c r="D15" s="21">
        <v>894</v>
      </c>
      <c r="E15" s="21">
        <v>64</v>
      </c>
      <c r="F15" s="21">
        <v>3</v>
      </c>
      <c r="G15" s="21">
        <v>0</v>
      </c>
      <c r="H15" s="21">
        <v>0</v>
      </c>
      <c r="I15" s="47">
        <v>1</v>
      </c>
    </row>
    <row r="16" spans="1:9" ht="15" customHeight="1" x14ac:dyDescent="0.2">
      <c r="A16" s="21"/>
      <c r="B16" s="21" t="s">
        <v>14</v>
      </c>
      <c r="C16" s="21">
        <v>676</v>
      </c>
      <c r="D16" s="21">
        <v>610</v>
      </c>
      <c r="E16" s="21">
        <v>60</v>
      </c>
      <c r="F16" s="21">
        <v>2</v>
      </c>
      <c r="G16" s="21">
        <v>2</v>
      </c>
      <c r="H16" s="21">
        <v>1</v>
      </c>
      <c r="I16" s="47">
        <v>1</v>
      </c>
    </row>
    <row r="17" spans="1:9" ht="15" customHeight="1" x14ac:dyDescent="0.2">
      <c r="A17" s="21"/>
      <c r="B17" s="21" t="s">
        <v>15</v>
      </c>
      <c r="C17" s="21">
        <v>809</v>
      </c>
      <c r="D17" s="21">
        <v>671</v>
      </c>
      <c r="E17" s="21">
        <v>128</v>
      </c>
      <c r="F17" s="21">
        <v>0</v>
      </c>
      <c r="G17" s="21">
        <v>6</v>
      </c>
      <c r="H17" s="21">
        <v>0</v>
      </c>
      <c r="I17" s="47">
        <v>4</v>
      </c>
    </row>
    <row r="18" spans="1:9" ht="15" customHeight="1" x14ac:dyDescent="0.2">
      <c r="A18" s="21"/>
      <c r="B18" s="21" t="s">
        <v>16</v>
      </c>
      <c r="C18" s="21">
        <v>1568</v>
      </c>
      <c r="D18" s="21">
        <v>860</v>
      </c>
      <c r="E18" s="21">
        <v>541</v>
      </c>
      <c r="F18" s="21">
        <v>2</v>
      </c>
      <c r="G18" s="21">
        <v>105</v>
      </c>
      <c r="H18" s="21">
        <v>52</v>
      </c>
      <c r="I18" s="47">
        <v>8</v>
      </c>
    </row>
    <row r="19" spans="1:9" ht="15" customHeight="1" x14ac:dyDescent="0.2">
      <c r="A19" s="21"/>
      <c r="B19" s="21" t="s">
        <v>17</v>
      </c>
      <c r="C19" s="21">
        <v>856</v>
      </c>
      <c r="D19" s="21">
        <v>2</v>
      </c>
      <c r="E19" s="21">
        <v>455</v>
      </c>
      <c r="F19" s="21">
        <v>1</v>
      </c>
      <c r="G19" s="21">
        <v>343</v>
      </c>
      <c r="H19" s="21">
        <v>52</v>
      </c>
      <c r="I19" s="47">
        <v>3</v>
      </c>
    </row>
    <row r="20" spans="1:9" ht="15" customHeight="1" x14ac:dyDescent="0.2">
      <c r="A20" s="21"/>
      <c r="B20" s="21" t="s">
        <v>5</v>
      </c>
      <c r="C20" s="21">
        <v>1391</v>
      </c>
      <c r="D20" s="21">
        <v>514</v>
      </c>
      <c r="E20" s="21">
        <v>737</v>
      </c>
      <c r="F20" s="21">
        <v>2</v>
      </c>
      <c r="G20" s="21">
        <v>135</v>
      </c>
      <c r="H20" s="21">
        <v>0</v>
      </c>
      <c r="I20" s="47">
        <v>3</v>
      </c>
    </row>
    <row r="21" spans="1:9" ht="15" customHeight="1" x14ac:dyDescent="0.2">
      <c r="A21" s="21"/>
      <c r="B21" s="21" t="s">
        <v>18</v>
      </c>
      <c r="C21" s="21">
        <v>426</v>
      </c>
      <c r="D21" s="21">
        <v>103</v>
      </c>
      <c r="E21" s="21">
        <v>92</v>
      </c>
      <c r="F21" s="21">
        <v>0</v>
      </c>
      <c r="G21" s="21">
        <v>164</v>
      </c>
      <c r="H21" s="21">
        <v>66</v>
      </c>
      <c r="I21" s="47">
        <v>1</v>
      </c>
    </row>
    <row r="22" spans="1:9" ht="15" customHeight="1" x14ac:dyDescent="0.2">
      <c r="A22" s="21"/>
      <c r="B22" s="21" t="s">
        <v>19</v>
      </c>
      <c r="C22" s="21">
        <v>1009</v>
      </c>
      <c r="D22" s="21">
        <v>446</v>
      </c>
      <c r="E22" s="21">
        <v>314</v>
      </c>
      <c r="F22" s="21">
        <v>3</v>
      </c>
      <c r="G22" s="21">
        <v>174</v>
      </c>
      <c r="H22" s="21">
        <v>70</v>
      </c>
      <c r="I22" s="47">
        <v>2</v>
      </c>
    </row>
    <row r="23" spans="1:9" ht="15" customHeight="1" x14ac:dyDescent="0.2">
      <c r="A23" s="21"/>
      <c r="B23" s="21" t="s">
        <v>20</v>
      </c>
      <c r="C23" s="21">
        <v>1573</v>
      </c>
      <c r="D23" s="21">
        <v>1424</v>
      </c>
      <c r="E23" s="21">
        <v>141</v>
      </c>
      <c r="F23" s="21">
        <v>1</v>
      </c>
      <c r="G23" s="21">
        <v>3</v>
      </c>
      <c r="H23" s="21">
        <v>3</v>
      </c>
      <c r="I23" s="47">
        <v>1</v>
      </c>
    </row>
    <row r="24" spans="1:9" ht="15" customHeight="1" x14ac:dyDescent="0.2">
      <c r="A24" s="21"/>
      <c r="B24" s="21" t="s">
        <v>21</v>
      </c>
      <c r="C24" s="21">
        <v>763</v>
      </c>
      <c r="D24" s="21">
        <v>1</v>
      </c>
      <c r="E24" s="21">
        <v>258</v>
      </c>
      <c r="F24" s="21">
        <v>2</v>
      </c>
      <c r="G24" s="21">
        <v>431</v>
      </c>
      <c r="H24" s="21">
        <v>71</v>
      </c>
      <c r="I24" s="47">
        <v>0</v>
      </c>
    </row>
    <row r="25" spans="1:9" ht="15" customHeight="1" x14ac:dyDescent="0.2">
      <c r="A25" s="21"/>
      <c r="B25" s="21" t="s">
        <v>4</v>
      </c>
      <c r="C25" s="21">
        <v>1866</v>
      </c>
      <c r="D25" s="21">
        <v>121</v>
      </c>
      <c r="E25" s="21">
        <v>468</v>
      </c>
      <c r="F25" s="21">
        <v>14</v>
      </c>
      <c r="G25" s="21">
        <v>635</v>
      </c>
      <c r="H25" s="21">
        <v>626</v>
      </c>
      <c r="I25" s="47">
        <v>2</v>
      </c>
    </row>
    <row r="26" spans="1:9" ht="15" customHeight="1" x14ac:dyDescent="0.2">
      <c r="A26" s="21"/>
      <c r="B26" s="21" t="s">
        <v>22</v>
      </c>
      <c r="C26" s="21">
        <v>1435</v>
      </c>
      <c r="D26" s="21">
        <v>2</v>
      </c>
      <c r="E26" s="21">
        <v>669</v>
      </c>
      <c r="F26" s="21">
        <v>7</v>
      </c>
      <c r="G26" s="21">
        <v>686</v>
      </c>
      <c r="H26" s="21">
        <v>71</v>
      </c>
      <c r="I26" s="47">
        <v>0</v>
      </c>
    </row>
    <row r="27" spans="1:9" ht="15" customHeight="1" x14ac:dyDescent="0.2">
      <c r="A27" s="21"/>
      <c r="B27" s="21" t="s">
        <v>23</v>
      </c>
      <c r="C27" s="21">
        <v>1242</v>
      </c>
      <c r="D27" s="21">
        <v>359</v>
      </c>
      <c r="E27" s="21">
        <v>400</v>
      </c>
      <c r="F27" s="21">
        <v>0</v>
      </c>
      <c r="G27" s="21">
        <v>167</v>
      </c>
      <c r="H27" s="21">
        <v>306</v>
      </c>
      <c r="I27" s="47">
        <v>10</v>
      </c>
    </row>
    <row r="28" spans="1:9" ht="15" customHeight="1" x14ac:dyDescent="0.2">
      <c r="A28" s="21"/>
      <c r="B28" s="21" t="s">
        <v>24</v>
      </c>
      <c r="C28" s="21">
        <v>838</v>
      </c>
      <c r="D28" s="21">
        <v>762</v>
      </c>
      <c r="E28" s="21">
        <v>70</v>
      </c>
      <c r="F28" s="21">
        <v>2</v>
      </c>
      <c r="G28" s="21">
        <v>0</v>
      </c>
      <c r="H28" s="21">
        <v>2</v>
      </c>
      <c r="I28" s="47">
        <v>2</v>
      </c>
    </row>
    <row r="29" spans="1:9" ht="15" customHeight="1" x14ac:dyDescent="0.2">
      <c r="A29" s="21"/>
      <c r="B29" s="21" t="s">
        <v>25</v>
      </c>
      <c r="C29" s="21">
        <v>1118</v>
      </c>
      <c r="D29" s="21">
        <v>838</v>
      </c>
      <c r="E29" s="21">
        <v>235</v>
      </c>
      <c r="F29" s="21">
        <v>2</v>
      </c>
      <c r="G29" s="21">
        <v>42</v>
      </c>
      <c r="H29" s="21">
        <v>0</v>
      </c>
      <c r="I29" s="47">
        <v>1</v>
      </c>
    </row>
    <row r="30" spans="1:9" ht="15" customHeight="1" x14ac:dyDescent="0.2">
      <c r="A30" s="21"/>
      <c r="B30" s="21" t="s">
        <v>26</v>
      </c>
      <c r="C30" s="21">
        <v>1094</v>
      </c>
      <c r="D30" s="21">
        <v>951</v>
      </c>
      <c r="E30" s="21">
        <v>137</v>
      </c>
      <c r="F30" s="21">
        <v>1</v>
      </c>
      <c r="G30" s="21">
        <v>2</v>
      </c>
      <c r="H30" s="21">
        <v>0</v>
      </c>
      <c r="I30" s="47">
        <v>3</v>
      </c>
    </row>
    <row r="31" spans="1:9" ht="15" customHeight="1" x14ac:dyDescent="0.2">
      <c r="A31" s="21"/>
      <c r="B31" s="21" t="s">
        <v>27</v>
      </c>
      <c r="C31" s="21">
        <v>797</v>
      </c>
      <c r="D31" s="21">
        <v>686</v>
      </c>
      <c r="E31" s="21">
        <v>104</v>
      </c>
      <c r="F31" s="21">
        <v>1</v>
      </c>
      <c r="G31" s="21">
        <v>1</v>
      </c>
      <c r="H31" s="21">
        <v>4</v>
      </c>
      <c r="I31" s="47">
        <v>1</v>
      </c>
    </row>
    <row r="32" spans="1:9" ht="15" customHeight="1" x14ac:dyDescent="0.2">
      <c r="A32" s="21"/>
      <c r="B32" s="21" t="s">
        <v>28</v>
      </c>
      <c r="C32" s="21">
        <v>900</v>
      </c>
      <c r="D32" s="21">
        <v>768</v>
      </c>
      <c r="E32" s="21">
        <v>95</v>
      </c>
      <c r="F32" s="21">
        <v>0</v>
      </c>
      <c r="G32" s="21">
        <v>18</v>
      </c>
      <c r="H32" s="21">
        <v>19</v>
      </c>
      <c r="I32" s="47">
        <v>0</v>
      </c>
    </row>
    <row r="33" spans="1:9" ht="15" customHeight="1" x14ac:dyDescent="0.2">
      <c r="A33" s="21"/>
      <c r="B33" s="21" t="s">
        <v>29</v>
      </c>
      <c r="C33" s="21">
        <v>869</v>
      </c>
      <c r="D33" s="21">
        <v>561</v>
      </c>
      <c r="E33" s="21">
        <v>225</v>
      </c>
      <c r="F33" s="21">
        <v>9</v>
      </c>
      <c r="G33" s="21">
        <v>69</v>
      </c>
      <c r="H33" s="21">
        <v>0</v>
      </c>
      <c r="I33" s="47">
        <v>5</v>
      </c>
    </row>
    <row r="34" spans="1:9" ht="15" customHeight="1" x14ac:dyDescent="0.2">
      <c r="A34" s="21"/>
      <c r="B34" s="21" t="s">
        <v>30</v>
      </c>
      <c r="C34" s="21">
        <v>800</v>
      </c>
      <c r="D34" s="21">
        <v>653</v>
      </c>
      <c r="E34" s="21">
        <v>125</v>
      </c>
      <c r="F34" s="21">
        <v>2</v>
      </c>
      <c r="G34" s="21">
        <v>0</v>
      </c>
      <c r="H34" s="21">
        <v>20</v>
      </c>
      <c r="I34" s="47">
        <v>0</v>
      </c>
    </row>
    <row r="35" spans="1:9" ht="15" customHeight="1" x14ac:dyDescent="0.2">
      <c r="A35" s="21"/>
      <c r="B35" s="21" t="s">
        <v>31</v>
      </c>
      <c r="C35" s="21">
        <v>955</v>
      </c>
      <c r="D35" s="21">
        <v>525</v>
      </c>
      <c r="E35" s="21">
        <v>215</v>
      </c>
      <c r="F35" s="21">
        <v>2</v>
      </c>
      <c r="G35" s="21">
        <v>121</v>
      </c>
      <c r="H35" s="21">
        <v>87</v>
      </c>
      <c r="I35" s="47">
        <v>5</v>
      </c>
    </row>
    <row r="36" spans="1:9" ht="15" customHeight="1" x14ac:dyDescent="0.2">
      <c r="A36" s="21"/>
      <c r="B36" s="21" t="s">
        <v>32</v>
      </c>
      <c r="C36" s="21">
        <v>966</v>
      </c>
      <c r="D36" s="21">
        <v>637</v>
      </c>
      <c r="E36" s="21">
        <v>239</v>
      </c>
      <c r="F36" s="21">
        <v>0</v>
      </c>
      <c r="G36" s="21">
        <v>90</v>
      </c>
      <c r="H36" s="21">
        <v>0</v>
      </c>
      <c r="I36" s="47">
        <v>0</v>
      </c>
    </row>
    <row r="37" spans="1:9" ht="15" customHeight="1" x14ac:dyDescent="0.2">
      <c r="A37" s="21"/>
      <c r="B37" s="21" t="s">
        <v>33</v>
      </c>
      <c r="C37" s="21">
        <v>896</v>
      </c>
      <c r="D37" s="21">
        <v>803</v>
      </c>
      <c r="E37" s="21">
        <v>76</v>
      </c>
      <c r="F37" s="21">
        <v>1</v>
      </c>
      <c r="G37" s="21">
        <v>8</v>
      </c>
      <c r="H37" s="21">
        <v>6</v>
      </c>
      <c r="I37" s="47">
        <v>2</v>
      </c>
    </row>
    <row r="38" spans="1:9" ht="15" customHeight="1" x14ac:dyDescent="0.2">
      <c r="A38" s="21"/>
      <c r="B38" s="21" t="s">
        <v>3</v>
      </c>
      <c r="C38" s="21">
        <v>1602</v>
      </c>
      <c r="D38" s="21">
        <v>769</v>
      </c>
      <c r="E38" s="21">
        <v>582</v>
      </c>
      <c r="F38" s="21">
        <v>4</v>
      </c>
      <c r="G38" s="21">
        <v>223</v>
      </c>
      <c r="H38" s="21">
        <v>23</v>
      </c>
      <c r="I38" s="47">
        <v>1</v>
      </c>
    </row>
    <row r="39" spans="1:9" ht="15" customHeight="1" x14ac:dyDescent="0.2">
      <c r="A39" s="21"/>
      <c r="B39" s="21" t="s">
        <v>34</v>
      </c>
      <c r="C39" s="21">
        <v>966</v>
      </c>
      <c r="D39" s="21">
        <v>663</v>
      </c>
      <c r="E39" s="21">
        <v>283</v>
      </c>
      <c r="F39" s="21">
        <v>10</v>
      </c>
      <c r="G39" s="21">
        <v>6</v>
      </c>
      <c r="H39" s="21">
        <v>0</v>
      </c>
      <c r="I39" s="47">
        <v>4</v>
      </c>
    </row>
    <row r="40" spans="1:9" ht="15" customHeight="1" x14ac:dyDescent="0.2">
      <c r="A40" s="21"/>
      <c r="B40" s="21" t="s">
        <v>35</v>
      </c>
      <c r="C40" s="21">
        <v>746</v>
      </c>
      <c r="D40" s="21">
        <v>149</v>
      </c>
      <c r="E40" s="21">
        <v>344</v>
      </c>
      <c r="F40" s="21">
        <v>0</v>
      </c>
      <c r="G40" s="21">
        <v>251</v>
      </c>
      <c r="H40" s="21">
        <v>1</v>
      </c>
      <c r="I40" s="47">
        <v>1</v>
      </c>
    </row>
    <row r="41" spans="1:9" ht="15" customHeight="1" x14ac:dyDescent="0.2">
      <c r="A41" s="21"/>
      <c r="B41" s="21" t="s">
        <v>36</v>
      </c>
      <c r="C41" s="21">
        <v>557</v>
      </c>
      <c r="D41" s="21">
        <v>498</v>
      </c>
      <c r="E41" s="21">
        <v>27</v>
      </c>
      <c r="F41" s="21">
        <v>0</v>
      </c>
      <c r="G41" s="21">
        <v>0</v>
      </c>
      <c r="H41" s="21">
        <v>31</v>
      </c>
      <c r="I41" s="47">
        <v>1</v>
      </c>
    </row>
    <row r="42" spans="1:9" ht="15" customHeight="1" x14ac:dyDescent="0.2">
      <c r="A42" s="21"/>
      <c r="B42" s="21" t="s">
        <v>6</v>
      </c>
      <c r="C42" s="21">
        <v>800</v>
      </c>
      <c r="D42" s="21">
        <v>391</v>
      </c>
      <c r="E42" s="21">
        <v>348</v>
      </c>
      <c r="F42" s="21">
        <v>1</v>
      </c>
      <c r="G42" s="21">
        <v>59</v>
      </c>
      <c r="H42" s="21">
        <v>0</v>
      </c>
      <c r="I42" s="47">
        <v>1</v>
      </c>
    </row>
    <row r="43" spans="1:9" ht="15" customHeight="1" x14ac:dyDescent="0.2">
      <c r="A43" s="21"/>
      <c r="B43" s="21" t="s">
        <v>37</v>
      </c>
      <c r="C43" s="21">
        <v>3821</v>
      </c>
      <c r="D43" s="21">
        <v>3614</v>
      </c>
      <c r="E43" s="21">
        <v>124</v>
      </c>
      <c r="F43" s="21">
        <v>24</v>
      </c>
      <c r="G43" s="21">
        <v>9</v>
      </c>
      <c r="H43" s="21">
        <v>5</v>
      </c>
      <c r="I43" s="47">
        <v>45</v>
      </c>
    </row>
    <row r="44" spans="1:9" ht="15" customHeight="1" x14ac:dyDescent="0.2">
      <c r="A44" s="21"/>
      <c r="B44" s="21" t="s">
        <v>38</v>
      </c>
      <c r="C44" s="21">
        <v>1665</v>
      </c>
      <c r="D44" s="21">
        <v>29</v>
      </c>
      <c r="E44" s="21">
        <v>258</v>
      </c>
      <c r="F44" s="21">
        <v>0</v>
      </c>
      <c r="G44" s="21">
        <v>776</v>
      </c>
      <c r="H44" s="21">
        <v>595</v>
      </c>
      <c r="I44" s="47">
        <v>7</v>
      </c>
    </row>
    <row r="45" spans="1:9" ht="15" customHeight="1" x14ac:dyDescent="0.2">
      <c r="A45" s="21"/>
      <c r="B45" s="21" t="s">
        <v>39</v>
      </c>
      <c r="C45" s="21">
        <v>1284</v>
      </c>
      <c r="D45" s="21">
        <v>25</v>
      </c>
      <c r="E45" s="21">
        <v>471</v>
      </c>
      <c r="F45" s="21">
        <v>1</v>
      </c>
      <c r="G45" s="21">
        <v>515</v>
      </c>
      <c r="H45" s="21">
        <v>266</v>
      </c>
      <c r="I45" s="47">
        <v>6</v>
      </c>
    </row>
    <row r="46" spans="1:9" ht="15" customHeight="1" x14ac:dyDescent="0.2">
      <c r="A46" s="21"/>
      <c r="B46" s="21" t="s">
        <v>1</v>
      </c>
      <c r="C46" s="21">
        <v>877</v>
      </c>
      <c r="D46" s="21">
        <v>746</v>
      </c>
      <c r="E46" s="21">
        <v>96</v>
      </c>
      <c r="F46" s="21">
        <v>0</v>
      </c>
      <c r="G46" s="21">
        <v>7</v>
      </c>
      <c r="H46" s="21">
        <v>26</v>
      </c>
      <c r="I46" s="47">
        <v>2</v>
      </c>
    </row>
    <row r="47" spans="1:9" ht="15" customHeight="1" x14ac:dyDescent="0.2">
      <c r="A47" s="21"/>
      <c r="B47" s="21" t="s">
        <v>40</v>
      </c>
      <c r="C47" s="21">
        <v>617</v>
      </c>
      <c r="D47" s="21">
        <v>130</v>
      </c>
      <c r="E47" s="21">
        <v>334</v>
      </c>
      <c r="F47" s="21">
        <v>1</v>
      </c>
      <c r="G47" s="21">
        <v>150</v>
      </c>
      <c r="H47" s="21">
        <v>0</v>
      </c>
      <c r="I47" s="47">
        <v>2</v>
      </c>
    </row>
    <row r="48" spans="1:9" ht="15" customHeight="1" x14ac:dyDescent="0.2">
      <c r="A48" s="21"/>
      <c r="B48" s="21" t="s">
        <v>41</v>
      </c>
      <c r="C48" s="21">
        <v>2081</v>
      </c>
      <c r="D48" s="21">
        <v>1289</v>
      </c>
      <c r="E48" s="21">
        <v>428</v>
      </c>
      <c r="F48" s="21">
        <v>1</v>
      </c>
      <c r="G48" s="21">
        <v>215</v>
      </c>
      <c r="H48" s="21">
        <v>135</v>
      </c>
      <c r="I48" s="47">
        <v>13</v>
      </c>
    </row>
    <row r="49" spans="1:9" ht="15" customHeight="1" x14ac:dyDescent="0.2">
      <c r="A49" s="21"/>
      <c r="B49" s="21" t="s">
        <v>42</v>
      </c>
      <c r="C49" s="21">
        <v>909</v>
      </c>
      <c r="D49" s="21">
        <v>775</v>
      </c>
      <c r="E49" s="21">
        <v>122</v>
      </c>
      <c r="F49" s="21">
        <v>3</v>
      </c>
      <c r="G49" s="21">
        <v>2</v>
      </c>
      <c r="H49" s="21">
        <v>0</v>
      </c>
      <c r="I49" s="47">
        <v>7</v>
      </c>
    </row>
    <row r="50" spans="1:9" ht="15" customHeight="1" x14ac:dyDescent="0.2">
      <c r="A50" s="22"/>
      <c r="B50" s="22" t="s">
        <v>43</v>
      </c>
      <c r="C50" s="22">
        <v>46826</v>
      </c>
      <c r="D50" s="22">
        <v>27823</v>
      </c>
      <c r="E50" s="22">
        <v>10488</v>
      </c>
      <c r="F50" s="22">
        <v>123</v>
      </c>
      <c r="G50" s="22">
        <v>5639</v>
      </c>
      <c r="H50" s="22">
        <v>2595</v>
      </c>
      <c r="I50" s="27">
        <v>158</v>
      </c>
    </row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7"/>
  <sheetViews>
    <sheetView view="pageBreakPreview" zoomScaleNormal="100" zoomScaleSheetLayoutView="100" workbookViewId="0">
      <selection activeCell="G4" sqref="G4:G5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Arghakhanchi</v>
      </c>
    </row>
    <row r="2" spans="1:7" ht="12.95" customHeight="1" x14ac:dyDescent="0.2">
      <c r="A2" s="23" t="s">
        <v>228</v>
      </c>
    </row>
    <row r="3" spans="1:7" ht="5.0999999999999996" customHeight="1" thickBot="1" x14ac:dyDescent="0.25"/>
    <row r="4" spans="1:7" ht="19.5" customHeight="1" thickBot="1" x14ac:dyDescent="0.25">
      <c r="A4" s="69" t="s">
        <v>53</v>
      </c>
      <c r="B4" s="70"/>
      <c r="C4" s="67" t="s">
        <v>52</v>
      </c>
      <c r="D4" s="67" t="s">
        <v>51</v>
      </c>
      <c r="E4" s="68" t="s">
        <v>50</v>
      </c>
      <c r="F4" s="72"/>
      <c r="G4" s="68" t="s">
        <v>233</v>
      </c>
    </row>
    <row r="5" spans="1:7" ht="39.75" customHeight="1" thickBot="1" x14ac:dyDescent="0.25">
      <c r="A5" s="69"/>
      <c r="B5" s="70"/>
      <c r="C5" s="67"/>
      <c r="D5" s="67"/>
      <c r="E5" s="63" t="s">
        <v>217</v>
      </c>
      <c r="F5" s="30" t="s">
        <v>218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7</v>
      </c>
      <c r="C8" s="21">
        <v>935</v>
      </c>
      <c r="D8" s="21">
        <v>131</v>
      </c>
      <c r="E8" s="21">
        <v>283</v>
      </c>
      <c r="F8" s="21">
        <v>517</v>
      </c>
      <c r="G8" s="21">
        <v>4</v>
      </c>
    </row>
    <row r="9" spans="1:7" ht="15" customHeight="1" x14ac:dyDescent="0.2">
      <c r="A9" s="21"/>
      <c r="B9" s="21" t="s">
        <v>8</v>
      </c>
      <c r="C9" s="21">
        <v>1318</v>
      </c>
      <c r="D9" s="21">
        <v>316</v>
      </c>
      <c r="E9" s="21">
        <v>656</v>
      </c>
      <c r="F9" s="21">
        <v>344</v>
      </c>
      <c r="G9" s="21">
        <v>2</v>
      </c>
    </row>
    <row r="10" spans="1:7" ht="15" customHeight="1" x14ac:dyDescent="0.2">
      <c r="A10" s="21"/>
      <c r="B10" s="21" t="s">
        <v>9</v>
      </c>
      <c r="C10" s="21">
        <v>1055</v>
      </c>
      <c r="D10" s="21">
        <v>179</v>
      </c>
      <c r="E10" s="21">
        <v>319</v>
      </c>
      <c r="F10" s="21">
        <v>557</v>
      </c>
      <c r="G10" s="21">
        <v>0</v>
      </c>
    </row>
    <row r="11" spans="1:7" ht="15" customHeight="1" x14ac:dyDescent="0.2">
      <c r="A11" s="21"/>
      <c r="B11" s="21" t="s">
        <v>10</v>
      </c>
      <c r="C11" s="21">
        <v>501</v>
      </c>
      <c r="D11" s="21">
        <v>156</v>
      </c>
      <c r="E11" s="21">
        <v>207</v>
      </c>
      <c r="F11" s="21">
        <v>137</v>
      </c>
      <c r="G11" s="21">
        <v>1</v>
      </c>
    </row>
    <row r="12" spans="1:7" ht="15" customHeight="1" x14ac:dyDescent="0.2">
      <c r="A12" s="21"/>
      <c r="B12" s="21" t="s">
        <v>2</v>
      </c>
      <c r="C12" s="21">
        <v>1026</v>
      </c>
      <c r="D12" s="21">
        <v>219</v>
      </c>
      <c r="E12" s="21">
        <v>273</v>
      </c>
      <c r="F12" s="21">
        <v>533</v>
      </c>
      <c r="G12" s="21">
        <v>1</v>
      </c>
    </row>
    <row r="13" spans="1:7" ht="15" customHeight="1" x14ac:dyDescent="0.2">
      <c r="A13" s="21"/>
      <c r="B13" s="21" t="s">
        <v>11</v>
      </c>
      <c r="C13" s="21">
        <v>1076</v>
      </c>
      <c r="D13" s="21">
        <v>402</v>
      </c>
      <c r="E13" s="21">
        <v>486</v>
      </c>
      <c r="F13" s="21">
        <v>188</v>
      </c>
      <c r="G13" s="21">
        <v>0</v>
      </c>
    </row>
    <row r="14" spans="1:7" ht="15" customHeight="1" x14ac:dyDescent="0.2">
      <c r="A14" s="21"/>
      <c r="B14" s="21" t="s">
        <v>12</v>
      </c>
      <c r="C14" s="21">
        <v>1181</v>
      </c>
      <c r="D14" s="21">
        <v>113</v>
      </c>
      <c r="E14" s="21">
        <v>403</v>
      </c>
      <c r="F14" s="21">
        <v>661</v>
      </c>
      <c r="G14" s="21">
        <v>4</v>
      </c>
    </row>
    <row r="15" spans="1:7" ht="15" customHeight="1" x14ac:dyDescent="0.2">
      <c r="A15" s="21"/>
      <c r="B15" s="21" t="s">
        <v>13</v>
      </c>
      <c r="C15" s="21">
        <v>962</v>
      </c>
      <c r="D15" s="21">
        <v>36</v>
      </c>
      <c r="E15" s="21">
        <v>322</v>
      </c>
      <c r="F15" s="21">
        <v>603</v>
      </c>
      <c r="G15" s="21">
        <v>1</v>
      </c>
    </row>
    <row r="16" spans="1:7" ht="15" customHeight="1" x14ac:dyDescent="0.2">
      <c r="A16" s="21"/>
      <c r="B16" s="21" t="s">
        <v>14</v>
      </c>
      <c r="C16" s="21">
        <v>676</v>
      </c>
      <c r="D16" s="21">
        <v>57</v>
      </c>
      <c r="E16" s="21">
        <v>223</v>
      </c>
      <c r="F16" s="21">
        <v>395</v>
      </c>
      <c r="G16" s="21">
        <v>1</v>
      </c>
    </row>
    <row r="17" spans="1:7" ht="15" customHeight="1" x14ac:dyDescent="0.2">
      <c r="A17" s="21"/>
      <c r="B17" s="21" t="s">
        <v>15</v>
      </c>
      <c r="C17" s="21">
        <v>809</v>
      </c>
      <c r="D17" s="21">
        <v>298</v>
      </c>
      <c r="E17" s="21">
        <v>265</v>
      </c>
      <c r="F17" s="21">
        <v>242</v>
      </c>
      <c r="G17" s="21">
        <v>4</v>
      </c>
    </row>
    <row r="18" spans="1:7" ht="15" customHeight="1" x14ac:dyDescent="0.2">
      <c r="A18" s="21"/>
      <c r="B18" s="21" t="s">
        <v>16</v>
      </c>
      <c r="C18" s="21">
        <v>1568</v>
      </c>
      <c r="D18" s="21">
        <v>439</v>
      </c>
      <c r="E18" s="21">
        <v>574</v>
      </c>
      <c r="F18" s="21">
        <v>547</v>
      </c>
      <c r="G18" s="21">
        <v>8</v>
      </c>
    </row>
    <row r="19" spans="1:7" ht="15" customHeight="1" x14ac:dyDescent="0.2">
      <c r="A19" s="21"/>
      <c r="B19" s="21" t="s">
        <v>17</v>
      </c>
      <c r="C19" s="21">
        <v>856</v>
      </c>
      <c r="D19" s="21">
        <v>288</v>
      </c>
      <c r="E19" s="21">
        <v>234</v>
      </c>
      <c r="F19" s="21">
        <v>331</v>
      </c>
      <c r="G19" s="21">
        <v>3</v>
      </c>
    </row>
    <row r="20" spans="1:7" ht="15" customHeight="1" x14ac:dyDescent="0.2">
      <c r="A20" s="21"/>
      <c r="B20" s="21" t="s">
        <v>5</v>
      </c>
      <c r="C20" s="21">
        <v>1391</v>
      </c>
      <c r="D20" s="21">
        <v>361</v>
      </c>
      <c r="E20" s="21">
        <v>725</v>
      </c>
      <c r="F20" s="21">
        <v>302</v>
      </c>
      <c r="G20" s="21">
        <v>3</v>
      </c>
    </row>
    <row r="21" spans="1:7" ht="15" customHeight="1" x14ac:dyDescent="0.2">
      <c r="A21" s="21"/>
      <c r="B21" s="21" t="s">
        <v>18</v>
      </c>
      <c r="C21" s="21">
        <v>426</v>
      </c>
      <c r="D21" s="21">
        <v>181</v>
      </c>
      <c r="E21" s="21">
        <v>148</v>
      </c>
      <c r="F21" s="21">
        <v>96</v>
      </c>
      <c r="G21" s="21">
        <v>1</v>
      </c>
    </row>
    <row r="22" spans="1:7" ht="15" customHeight="1" x14ac:dyDescent="0.2">
      <c r="A22" s="21"/>
      <c r="B22" s="21" t="s">
        <v>19</v>
      </c>
      <c r="C22" s="21">
        <v>1009</v>
      </c>
      <c r="D22" s="21">
        <v>365</v>
      </c>
      <c r="E22" s="21">
        <v>417</v>
      </c>
      <c r="F22" s="21">
        <v>225</v>
      </c>
      <c r="G22" s="21">
        <v>2</v>
      </c>
    </row>
    <row r="23" spans="1:7" ht="15" customHeight="1" x14ac:dyDescent="0.2">
      <c r="A23" s="21"/>
      <c r="B23" s="21" t="s">
        <v>20</v>
      </c>
      <c r="C23" s="21">
        <v>1573</v>
      </c>
      <c r="D23" s="21">
        <v>530</v>
      </c>
      <c r="E23" s="21">
        <v>503</v>
      </c>
      <c r="F23" s="21">
        <v>539</v>
      </c>
      <c r="G23" s="21">
        <v>1</v>
      </c>
    </row>
    <row r="24" spans="1:7" ht="15" customHeight="1" x14ac:dyDescent="0.2">
      <c r="A24" s="21"/>
      <c r="B24" s="21" t="s">
        <v>21</v>
      </c>
      <c r="C24" s="21">
        <v>763</v>
      </c>
      <c r="D24" s="21">
        <v>131</v>
      </c>
      <c r="E24" s="21">
        <v>266</v>
      </c>
      <c r="F24" s="21">
        <v>366</v>
      </c>
      <c r="G24" s="21">
        <v>0</v>
      </c>
    </row>
    <row r="25" spans="1:7" ht="15" customHeight="1" x14ac:dyDescent="0.2">
      <c r="A25" s="21"/>
      <c r="B25" s="21" t="s">
        <v>4</v>
      </c>
      <c r="C25" s="21">
        <v>1866</v>
      </c>
      <c r="D25" s="21">
        <v>718</v>
      </c>
      <c r="E25" s="21">
        <v>432</v>
      </c>
      <c r="F25" s="21">
        <v>714</v>
      </c>
      <c r="G25" s="21">
        <v>2</v>
      </c>
    </row>
    <row r="26" spans="1:7" ht="15" customHeight="1" x14ac:dyDescent="0.2">
      <c r="A26" s="21"/>
      <c r="B26" s="21" t="s">
        <v>22</v>
      </c>
      <c r="C26" s="21">
        <v>1435</v>
      </c>
      <c r="D26" s="21">
        <v>332</v>
      </c>
      <c r="E26" s="21">
        <v>242</v>
      </c>
      <c r="F26" s="21">
        <v>861</v>
      </c>
      <c r="G26" s="21">
        <v>0</v>
      </c>
    </row>
    <row r="27" spans="1:7" ht="15" customHeight="1" x14ac:dyDescent="0.2">
      <c r="A27" s="21"/>
      <c r="B27" s="21" t="s">
        <v>23</v>
      </c>
      <c r="C27" s="21">
        <v>1242</v>
      </c>
      <c r="D27" s="21">
        <v>573</v>
      </c>
      <c r="E27" s="21">
        <v>147</v>
      </c>
      <c r="F27" s="21">
        <v>513</v>
      </c>
      <c r="G27" s="21">
        <v>9</v>
      </c>
    </row>
    <row r="28" spans="1:7" ht="15" customHeight="1" x14ac:dyDescent="0.2">
      <c r="A28" s="21"/>
      <c r="B28" s="21" t="s">
        <v>24</v>
      </c>
      <c r="C28" s="21">
        <v>838</v>
      </c>
      <c r="D28" s="21">
        <v>264</v>
      </c>
      <c r="E28" s="21">
        <v>225</v>
      </c>
      <c r="F28" s="21">
        <v>347</v>
      </c>
      <c r="G28" s="21">
        <v>2</v>
      </c>
    </row>
    <row r="29" spans="1:7" ht="15" customHeight="1" x14ac:dyDescent="0.2">
      <c r="A29" s="21"/>
      <c r="B29" s="21" t="s">
        <v>25</v>
      </c>
      <c r="C29" s="21">
        <v>1118</v>
      </c>
      <c r="D29" s="21">
        <v>50</v>
      </c>
      <c r="E29" s="21">
        <v>393</v>
      </c>
      <c r="F29" s="21">
        <v>674</v>
      </c>
      <c r="G29" s="21">
        <v>1</v>
      </c>
    </row>
    <row r="30" spans="1:7" ht="15" customHeight="1" x14ac:dyDescent="0.2">
      <c r="A30" s="21"/>
      <c r="B30" s="21" t="s">
        <v>26</v>
      </c>
      <c r="C30" s="21">
        <v>1094</v>
      </c>
      <c r="D30" s="21">
        <v>293</v>
      </c>
      <c r="E30" s="21">
        <v>407</v>
      </c>
      <c r="F30" s="21">
        <v>391</v>
      </c>
      <c r="G30" s="21">
        <v>3</v>
      </c>
    </row>
    <row r="31" spans="1:7" ht="15" customHeight="1" x14ac:dyDescent="0.2">
      <c r="A31" s="21"/>
      <c r="B31" s="21" t="s">
        <v>27</v>
      </c>
      <c r="C31" s="21">
        <v>797</v>
      </c>
      <c r="D31" s="21">
        <v>330</v>
      </c>
      <c r="E31" s="21">
        <v>319</v>
      </c>
      <c r="F31" s="21">
        <v>147</v>
      </c>
      <c r="G31" s="21">
        <v>1</v>
      </c>
    </row>
    <row r="32" spans="1:7" ht="15" customHeight="1" x14ac:dyDescent="0.2">
      <c r="A32" s="21"/>
      <c r="B32" s="21" t="s">
        <v>28</v>
      </c>
      <c r="C32" s="21">
        <v>900</v>
      </c>
      <c r="D32" s="21">
        <v>101</v>
      </c>
      <c r="E32" s="21">
        <v>546</v>
      </c>
      <c r="F32" s="21">
        <v>253</v>
      </c>
      <c r="G32" s="21">
        <v>0</v>
      </c>
    </row>
    <row r="33" spans="1:7" ht="15" customHeight="1" x14ac:dyDescent="0.2">
      <c r="A33" s="21"/>
      <c r="B33" s="21" t="s">
        <v>29</v>
      </c>
      <c r="C33" s="21">
        <v>869</v>
      </c>
      <c r="D33" s="21">
        <v>285</v>
      </c>
      <c r="E33" s="21">
        <v>211</v>
      </c>
      <c r="F33" s="21">
        <v>368</v>
      </c>
      <c r="G33" s="21">
        <v>5</v>
      </c>
    </row>
    <row r="34" spans="1:7" ht="15" customHeight="1" x14ac:dyDescent="0.2">
      <c r="A34" s="21"/>
      <c r="B34" s="21" t="s">
        <v>30</v>
      </c>
      <c r="C34" s="21">
        <v>800</v>
      </c>
      <c r="D34" s="21">
        <v>358</v>
      </c>
      <c r="E34" s="21">
        <v>231</v>
      </c>
      <c r="F34" s="21">
        <v>211</v>
      </c>
      <c r="G34" s="21">
        <v>0</v>
      </c>
    </row>
    <row r="35" spans="1:7" ht="15" customHeight="1" x14ac:dyDescent="0.2">
      <c r="A35" s="21"/>
      <c r="B35" s="21" t="s">
        <v>31</v>
      </c>
      <c r="C35" s="21">
        <v>955</v>
      </c>
      <c r="D35" s="21">
        <v>304</v>
      </c>
      <c r="E35" s="21">
        <v>260</v>
      </c>
      <c r="F35" s="21">
        <v>385</v>
      </c>
      <c r="G35" s="21">
        <v>6</v>
      </c>
    </row>
    <row r="36" spans="1:7" ht="15" customHeight="1" x14ac:dyDescent="0.2">
      <c r="A36" s="21"/>
      <c r="B36" s="21" t="s">
        <v>32</v>
      </c>
      <c r="C36" s="21">
        <v>966</v>
      </c>
      <c r="D36" s="21">
        <v>74</v>
      </c>
      <c r="E36" s="21">
        <v>453</v>
      </c>
      <c r="F36" s="21">
        <v>439</v>
      </c>
      <c r="G36" s="21">
        <v>0</v>
      </c>
    </row>
    <row r="37" spans="1:7" ht="15" customHeight="1" x14ac:dyDescent="0.2">
      <c r="A37" s="21"/>
      <c r="B37" s="21" t="s">
        <v>33</v>
      </c>
      <c r="C37" s="21">
        <v>896</v>
      </c>
      <c r="D37" s="21">
        <v>140</v>
      </c>
      <c r="E37" s="21">
        <v>320</v>
      </c>
      <c r="F37" s="21">
        <v>434</v>
      </c>
      <c r="G37" s="21">
        <v>2</v>
      </c>
    </row>
    <row r="38" spans="1:7" ht="15" customHeight="1" x14ac:dyDescent="0.2">
      <c r="A38" s="21"/>
      <c r="B38" s="21" t="s">
        <v>3</v>
      </c>
      <c r="C38" s="21">
        <v>1602</v>
      </c>
      <c r="D38" s="21">
        <v>550</v>
      </c>
      <c r="E38" s="21">
        <v>366</v>
      </c>
      <c r="F38" s="21">
        <v>685</v>
      </c>
      <c r="G38" s="21">
        <v>1</v>
      </c>
    </row>
    <row r="39" spans="1:7" ht="15" customHeight="1" x14ac:dyDescent="0.2">
      <c r="A39" s="21"/>
      <c r="B39" s="21" t="s">
        <v>34</v>
      </c>
      <c r="C39" s="21">
        <v>966</v>
      </c>
      <c r="D39" s="21">
        <v>125</v>
      </c>
      <c r="E39" s="21">
        <v>139</v>
      </c>
      <c r="F39" s="21">
        <v>698</v>
      </c>
      <c r="G39" s="21">
        <v>4</v>
      </c>
    </row>
    <row r="40" spans="1:7" ht="15" customHeight="1" x14ac:dyDescent="0.2">
      <c r="A40" s="21"/>
      <c r="B40" s="21" t="s">
        <v>35</v>
      </c>
      <c r="C40" s="21">
        <v>746</v>
      </c>
      <c r="D40" s="21">
        <v>167</v>
      </c>
      <c r="E40" s="21">
        <v>270</v>
      </c>
      <c r="F40" s="21">
        <v>309</v>
      </c>
      <c r="G40" s="21">
        <v>0</v>
      </c>
    </row>
    <row r="41" spans="1:7" ht="15" customHeight="1" x14ac:dyDescent="0.2">
      <c r="A41" s="21"/>
      <c r="B41" s="21" t="s">
        <v>36</v>
      </c>
      <c r="C41" s="21">
        <v>557</v>
      </c>
      <c r="D41" s="21">
        <v>23</v>
      </c>
      <c r="E41" s="21">
        <v>241</v>
      </c>
      <c r="F41" s="21">
        <v>292</v>
      </c>
      <c r="G41" s="21">
        <v>1</v>
      </c>
    </row>
    <row r="42" spans="1:7" ht="15" customHeight="1" x14ac:dyDescent="0.2">
      <c r="A42" s="21"/>
      <c r="B42" s="21" t="s">
        <v>6</v>
      </c>
      <c r="C42" s="21">
        <v>800</v>
      </c>
      <c r="D42" s="21">
        <v>336</v>
      </c>
      <c r="E42" s="21">
        <v>240</v>
      </c>
      <c r="F42" s="21">
        <v>223</v>
      </c>
      <c r="G42" s="21">
        <v>1</v>
      </c>
    </row>
    <row r="43" spans="1:7" ht="15" customHeight="1" x14ac:dyDescent="0.2">
      <c r="A43" s="21"/>
      <c r="B43" s="21" t="s">
        <v>37</v>
      </c>
      <c r="C43" s="21">
        <v>3821</v>
      </c>
      <c r="D43" s="21">
        <v>308</v>
      </c>
      <c r="E43" s="21">
        <v>2665</v>
      </c>
      <c r="F43" s="21">
        <v>802</v>
      </c>
      <c r="G43" s="21">
        <v>46</v>
      </c>
    </row>
    <row r="44" spans="1:7" ht="15" customHeight="1" x14ac:dyDescent="0.2">
      <c r="A44" s="21"/>
      <c r="B44" s="21" t="s">
        <v>38</v>
      </c>
      <c r="C44" s="21">
        <v>1665</v>
      </c>
      <c r="D44" s="21">
        <v>1329</v>
      </c>
      <c r="E44" s="21">
        <v>92</v>
      </c>
      <c r="F44" s="21">
        <v>237</v>
      </c>
      <c r="G44" s="21">
        <v>7</v>
      </c>
    </row>
    <row r="45" spans="1:7" ht="15" customHeight="1" x14ac:dyDescent="0.2">
      <c r="A45" s="21"/>
      <c r="B45" s="21" t="s">
        <v>39</v>
      </c>
      <c r="C45" s="21">
        <v>1284</v>
      </c>
      <c r="D45" s="21">
        <v>697</v>
      </c>
      <c r="E45" s="21">
        <v>172</v>
      </c>
      <c r="F45" s="21">
        <v>409</v>
      </c>
      <c r="G45" s="21">
        <v>6</v>
      </c>
    </row>
    <row r="46" spans="1:7" ht="15" customHeight="1" x14ac:dyDescent="0.2">
      <c r="A46" s="21"/>
      <c r="B46" s="21" t="s">
        <v>1</v>
      </c>
      <c r="C46" s="21">
        <v>877</v>
      </c>
      <c r="D46" s="21">
        <v>264</v>
      </c>
      <c r="E46" s="21">
        <v>548</v>
      </c>
      <c r="F46" s="21">
        <v>63</v>
      </c>
      <c r="G46" s="21">
        <v>2</v>
      </c>
    </row>
    <row r="47" spans="1:7" ht="15" customHeight="1" x14ac:dyDescent="0.2">
      <c r="A47" s="21"/>
      <c r="B47" s="21" t="s">
        <v>40</v>
      </c>
      <c r="C47" s="21">
        <v>617</v>
      </c>
      <c r="D47" s="21">
        <v>258</v>
      </c>
      <c r="E47" s="21">
        <v>133</v>
      </c>
      <c r="F47" s="21">
        <v>224</v>
      </c>
      <c r="G47" s="21">
        <v>2</v>
      </c>
    </row>
    <row r="48" spans="1:7" ht="15" customHeight="1" x14ac:dyDescent="0.2">
      <c r="A48" s="21"/>
      <c r="B48" s="21" t="s">
        <v>41</v>
      </c>
      <c r="C48" s="21">
        <v>2081</v>
      </c>
      <c r="D48" s="21">
        <v>1066</v>
      </c>
      <c r="E48" s="21">
        <v>694</v>
      </c>
      <c r="F48" s="21">
        <v>308</v>
      </c>
      <c r="G48" s="21">
        <v>13</v>
      </c>
    </row>
    <row r="49" spans="1:7" ht="15" customHeight="1" x14ac:dyDescent="0.2">
      <c r="A49" s="21"/>
      <c r="B49" s="21" t="s">
        <v>42</v>
      </c>
      <c r="C49" s="21">
        <v>909</v>
      </c>
      <c r="D49" s="21">
        <v>140</v>
      </c>
      <c r="E49" s="21">
        <v>332</v>
      </c>
      <c r="F49" s="21">
        <v>430</v>
      </c>
      <c r="G49" s="21">
        <v>7</v>
      </c>
    </row>
    <row r="50" spans="1:7" ht="15" customHeight="1" x14ac:dyDescent="0.2">
      <c r="A50" s="22"/>
      <c r="B50" s="22" t="s">
        <v>43</v>
      </c>
      <c r="C50" s="22">
        <v>46826</v>
      </c>
      <c r="D50" s="22">
        <v>13287</v>
      </c>
      <c r="E50" s="22">
        <v>16382</v>
      </c>
      <c r="F50" s="22">
        <v>17000</v>
      </c>
      <c r="G50" s="22">
        <v>157</v>
      </c>
    </row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Arghakhanchi</v>
      </c>
    </row>
    <row r="2" spans="1:18" x14ac:dyDescent="0.2">
      <c r="A2" s="7" t="s">
        <v>225</v>
      </c>
    </row>
    <row r="3" spans="1:18" ht="6" customHeight="1" thickBot="1" x14ac:dyDescent="0.25"/>
    <row r="4" spans="1:18" s="7" customFormat="1" ht="18" customHeight="1" thickBot="1" x14ac:dyDescent="0.25">
      <c r="A4" s="75" t="s">
        <v>215</v>
      </c>
      <c r="B4" s="76"/>
      <c r="C4" s="79" t="s">
        <v>43</v>
      </c>
      <c r="D4" s="79" t="s">
        <v>214</v>
      </c>
      <c r="E4" s="79" t="s">
        <v>213</v>
      </c>
      <c r="F4" s="81" t="s">
        <v>212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211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210</v>
      </c>
      <c r="G5" s="53" t="s">
        <v>209</v>
      </c>
      <c r="H5" s="53" t="s">
        <v>208</v>
      </c>
      <c r="I5" s="53" t="s">
        <v>207</v>
      </c>
      <c r="J5" s="53" t="s">
        <v>206</v>
      </c>
      <c r="K5" s="53" t="s">
        <v>205</v>
      </c>
      <c r="L5" s="53" t="s">
        <v>204</v>
      </c>
      <c r="M5" s="53" t="s">
        <v>203</v>
      </c>
      <c r="N5" s="53" t="s">
        <v>216</v>
      </c>
      <c r="O5" s="53" t="s">
        <v>202</v>
      </c>
      <c r="P5" s="53" t="s">
        <v>201</v>
      </c>
      <c r="Q5" s="54" t="s">
        <v>200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7</v>
      </c>
      <c r="C8" s="28">
        <v>935</v>
      </c>
      <c r="D8" s="28">
        <v>62</v>
      </c>
      <c r="E8" s="28">
        <v>870</v>
      </c>
      <c r="F8" s="28">
        <v>809</v>
      </c>
      <c r="G8" s="28">
        <v>244</v>
      </c>
      <c r="H8" s="28">
        <v>39</v>
      </c>
      <c r="I8" s="28">
        <v>10</v>
      </c>
      <c r="J8" s="28">
        <v>2</v>
      </c>
      <c r="K8" s="28">
        <v>12</v>
      </c>
      <c r="L8" s="28">
        <v>727</v>
      </c>
      <c r="M8" s="28">
        <v>0</v>
      </c>
      <c r="N8" s="28">
        <v>15</v>
      </c>
      <c r="O8" s="28">
        <v>3</v>
      </c>
      <c r="P8" s="28">
        <v>0</v>
      </c>
      <c r="Q8" s="28">
        <v>0</v>
      </c>
      <c r="R8" s="28">
        <v>3</v>
      </c>
    </row>
    <row r="9" spans="1:18" ht="15" customHeight="1" x14ac:dyDescent="0.2">
      <c r="A9" s="28"/>
      <c r="B9" s="28" t="s">
        <v>8</v>
      </c>
      <c r="C9" s="28">
        <v>1318</v>
      </c>
      <c r="D9" s="28">
        <v>101</v>
      </c>
      <c r="E9" s="28">
        <v>1182</v>
      </c>
      <c r="F9" s="28">
        <v>1043</v>
      </c>
      <c r="G9" s="28">
        <v>610</v>
      </c>
      <c r="H9" s="28">
        <v>392</v>
      </c>
      <c r="I9" s="28">
        <v>13</v>
      </c>
      <c r="J9" s="28">
        <v>5</v>
      </c>
      <c r="K9" s="28">
        <v>9</v>
      </c>
      <c r="L9" s="28">
        <v>971</v>
      </c>
      <c r="M9" s="28">
        <v>1</v>
      </c>
      <c r="N9" s="28">
        <v>21</v>
      </c>
      <c r="O9" s="28">
        <v>11</v>
      </c>
      <c r="P9" s="28">
        <v>0</v>
      </c>
      <c r="Q9" s="28">
        <v>6</v>
      </c>
      <c r="R9" s="28">
        <v>35</v>
      </c>
    </row>
    <row r="10" spans="1:18" ht="15" customHeight="1" x14ac:dyDescent="0.2">
      <c r="A10" s="28"/>
      <c r="B10" s="28" t="s">
        <v>9</v>
      </c>
      <c r="C10" s="28">
        <v>1055</v>
      </c>
      <c r="D10" s="28">
        <v>77</v>
      </c>
      <c r="E10" s="28">
        <v>957</v>
      </c>
      <c r="F10" s="28">
        <v>823</v>
      </c>
      <c r="G10" s="28">
        <v>231</v>
      </c>
      <c r="H10" s="28">
        <v>71</v>
      </c>
      <c r="I10" s="28">
        <v>5</v>
      </c>
      <c r="J10" s="28">
        <v>3</v>
      </c>
      <c r="K10" s="28">
        <v>19</v>
      </c>
      <c r="L10" s="28">
        <v>852</v>
      </c>
      <c r="M10" s="28">
        <v>3</v>
      </c>
      <c r="N10" s="28">
        <v>25</v>
      </c>
      <c r="O10" s="28">
        <v>0</v>
      </c>
      <c r="P10" s="28">
        <v>0</v>
      </c>
      <c r="Q10" s="28">
        <v>6</v>
      </c>
      <c r="R10" s="28">
        <v>21</v>
      </c>
    </row>
    <row r="11" spans="1:18" ht="15" customHeight="1" x14ac:dyDescent="0.2">
      <c r="A11" s="28"/>
      <c r="B11" s="28" t="s">
        <v>10</v>
      </c>
      <c r="C11" s="28">
        <v>501</v>
      </c>
      <c r="D11" s="28">
        <v>76</v>
      </c>
      <c r="E11" s="28">
        <v>420</v>
      </c>
      <c r="F11" s="28">
        <v>280</v>
      </c>
      <c r="G11" s="28">
        <v>224</v>
      </c>
      <c r="H11" s="28">
        <v>193</v>
      </c>
      <c r="I11" s="28">
        <v>7</v>
      </c>
      <c r="J11" s="28">
        <v>1</v>
      </c>
      <c r="K11" s="28">
        <v>7</v>
      </c>
      <c r="L11" s="28">
        <v>379</v>
      </c>
      <c r="M11" s="28">
        <v>0</v>
      </c>
      <c r="N11" s="28">
        <v>11</v>
      </c>
      <c r="O11" s="28">
        <v>1</v>
      </c>
      <c r="P11" s="28">
        <v>0</v>
      </c>
      <c r="Q11" s="28">
        <v>9</v>
      </c>
      <c r="R11" s="28">
        <v>5</v>
      </c>
    </row>
    <row r="12" spans="1:18" ht="15" customHeight="1" x14ac:dyDescent="0.2">
      <c r="A12" s="28"/>
      <c r="B12" s="28" t="s">
        <v>2</v>
      </c>
      <c r="C12" s="28">
        <v>1026</v>
      </c>
      <c r="D12" s="28">
        <v>75</v>
      </c>
      <c r="E12" s="28">
        <v>910</v>
      </c>
      <c r="F12" s="28">
        <v>807</v>
      </c>
      <c r="G12" s="28">
        <v>381</v>
      </c>
      <c r="H12" s="28">
        <v>158</v>
      </c>
      <c r="I12" s="28">
        <v>11</v>
      </c>
      <c r="J12" s="28">
        <v>3</v>
      </c>
      <c r="K12" s="28">
        <v>13</v>
      </c>
      <c r="L12" s="28">
        <v>808</v>
      </c>
      <c r="M12" s="28">
        <v>1</v>
      </c>
      <c r="N12" s="28">
        <v>19</v>
      </c>
      <c r="O12" s="28">
        <v>2</v>
      </c>
      <c r="P12" s="28">
        <v>0</v>
      </c>
      <c r="Q12" s="28">
        <v>0</v>
      </c>
      <c r="R12" s="28">
        <v>41</v>
      </c>
    </row>
    <row r="13" spans="1:18" ht="15" customHeight="1" x14ac:dyDescent="0.2">
      <c r="A13" s="28"/>
      <c r="B13" s="28" t="s">
        <v>11</v>
      </c>
      <c r="C13" s="28">
        <v>1076</v>
      </c>
      <c r="D13" s="28">
        <v>118</v>
      </c>
      <c r="E13" s="28">
        <v>945</v>
      </c>
      <c r="F13" s="28">
        <v>828</v>
      </c>
      <c r="G13" s="28">
        <v>400</v>
      </c>
      <c r="H13" s="28">
        <v>134</v>
      </c>
      <c r="I13" s="28">
        <v>10</v>
      </c>
      <c r="J13" s="28">
        <v>3</v>
      </c>
      <c r="K13" s="28">
        <v>4</v>
      </c>
      <c r="L13" s="28">
        <v>755</v>
      </c>
      <c r="M13" s="28">
        <v>2</v>
      </c>
      <c r="N13" s="28">
        <v>13</v>
      </c>
      <c r="O13" s="28">
        <v>4</v>
      </c>
      <c r="P13" s="28">
        <v>0</v>
      </c>
      <c r="Q13" s="28">
        <v>0</v>
      </c>
      <c r="R13" s="28">
        <v>13</v>
      </c>
    </row>
    <row r="14" spans="1:18" ht="15" customHeight="1" x14ac:dyDescent="0.2">
      <c r="A14" s="28"/>
      <c r="B14" s="28" t="s">
        <v>12</v>
      </c>
      <c r="C14" s="28">
        <v>1181</v>
      </c>
      <c r="D14" s="28">
        <v>26</v>
      </c>
      <c r="E14" s="28">
        <v>1095</v>
      </c>
      <c r="F14" s="28">
        <v>934</v>
      </c>
      <c r="G14" s="28">
        <v>448</v>
      </c>
      <c r="H14" s="28">
        <v>221</v>
      </c>
      <c r="I14" s="28">
        <v>16</v>
      </c>
      <c r="J14" s="28">
        <v>2</v>
      </c>
      <c r="K14" s="28">
        <v>46</v>
      </c>
      <c r="L14" s="28">
        <v>918</v>
      </c>
      <c r="M14" s="28">
        <v>0</v>
      </c>
      <c r="N14" s="28">
        <v>33</v>
      </c>
      <c r="O14" s="28">
        <v>3</v>
      </c>
      <c r="P14" s="28">
        <v>5</v>
      </c>
      <c r="Q14" s="28">
        <v>6</v>
      </c>
      <c r="R14" s="28">
        <v>60</v>
      </c>
    </row>
    <row r="15" spans="1:18" ht="15" customHeight="1" x14ac:dyDescent="0.2">
      <c r="A15" s="28"/>
      <c r="B15" s="28" t="s">
        <v>13</v>
      </c>
      <c r="C15" s="28">
        <v>962</v>
      </c>
      <c r="D15" s="28">
        <v>75</v>
      </c>
      <c r="E15" s="28">
        <v>882</v>
      </c>
      <c r="F15" s="28">
        <v>721</v>
      </c>
      <c r="G15" s="28">
        <v>488</v>
      </c>
      <c r="H15" s="28">
        <v>83</v>
      </c>
      <c r="I15" s="28">
        <v>14</v>
      </c>
      <c r="J15" s="28">
        <v>7</v>
      </c>
      <c r="K15" s="28">
        <v>4</v>
      </c>
      <c r="L15" s="28">
        <v>800</v>
      </c>
      <c r="M15" s="28">
        <v>1</v>
      </c>
      <c r="N15" s="28">
        <v>35</v>
      </c>
      <c r="O15" s="28">
        <v>0</v>
      </c>
      <c r="P15" s="28">
        <v>0</v>
      </c>
      <c r="Q15" s="28">
        <v>2</v>
      </c>
      <c r="R15" s="28">
        <v>5</v>
      </c>
    </row>
    <row r="16" spans="1:18" ht="15" customHeight="1" x14ac:dyDescent="0.2">
      <c r="A16" s="28"/>
      <c r="B16" s="28" t="s">
        <v>14</v>
      </c>
      <c r="C16" s="28">
        <v>676</v>
      </c>
      <c r="D16" s="28">
        <v>44</v>
      </c>
      <c r="E16" s="28">
        <v>593</v>
      </c>
      <c r="F16" s="28">
        <v>474</v>
      </c>
      <c r="G16" s="28">
        <v>273</v>
      </c>
      <c r="H16" s="28">
        <v>170</v>
      </c>
      <c r="I16" s="28">
        <v>8</v>
      </c>
      <c r="J16" s="28">
        <v>2</v>
      </c>
      <c r="K16" s="28">
        <v>4</v>
      </c>
      <c r="L16" s="28">
        <v>521</v>
      </c>
      <c r="M16" s="28">
        <v>0</v>
      </c>
      <c r="N16" s="28">
        <v>19</v>
      </c>
      <c r="O16" s="28">
        <v>11</v>
      </c>
      <c r="P16" s="28">
        <v>0</v>
      </c>
      <c r="Q16" s="28">
        <v>3</v>
      </c>
      <c r="R16" s="28">
        <v>39</v>
      </c>
    </row>
    <row r="17" spans="1:18" ht="15" customHeight="1" x14ac:dyDescent="0.2">
      <c r="A17" s="28"/>
      <c r="B17" s="28" t="s">
        <v>15</v>
      </c>
      <c r="C17" s="28">
        <v>809</v>
      </c>
      <c r="D17" s="28">
        <v>96</v>
      </c>
      <c r="E17" s="28">
        <v>685</v>
      </c>
      <c r="F17" s="28">
        <v>575</v>
      </c>
      <c r="G17" s="28">
        <v>269</v>
      </c>
      <c r="H17" s="28">
        <v>135</v>
      </c>
      <c r="I17" s="28">
        <v>1</v>
      </c>
      <c r="J17" s="28">
        <v>0</v>
      </c>
      <c r="K17" s="28">
        <v>3</v>
      </c>
      <c r="L17" s="28">
        <v>568</v>
      </c>
      <c r="M17" s="28">
        <v>2</v>
      </c>
      <c r="N17" s="28">
        <v>7</v>
      </c>
      <c r="O17" s="28">
        <v>0</v>
      </c>
      <c r="P17" s="28">
        <v>1</v>
      </c>
      <c r="Q17" s="28">
        <v>1</v>
      </c>
      <c r="R17" s="28">
        <v>28</v>
      </c>
    </row>
    <row r="18" spans="1:18" ht="15" customHeight="1" x14ac:dyDescent="0.2">
      <c r="A18" s="28"/>
      <c r="B18" s="28" t="s">
        <v>16</v>
      </c>
      <c r="C18" s="28">
        <v>1568</v>
      </c>
      <c r="D18" s="28">
        <v>177</v>
      </c>
      <c r="E18" s="28">
        <v>1366</v>
      </c>
      <c r="F18" s="28">
        <v>1205</v>
      </c>
      <c r="G18" s="28">
        <v>137</v>
      </c>
      <c r="H18" s="28">
        <v>107</v>
      </c>
      <c r="I18" s="28">
        <v>4</v>
      </c>
      <c r="J18" s="28">
        <v>3</v>
      </c>
      <c r="K18" s="28">
        <v>5</v>
      </c>
      <c r="L18" s="28">
        <v>995</v>
      </c>
      <c r="M18" s="28">
        <v>0</v>
      </c>
      <c r="N18" s="28">
        <v>17</v>
      </c>
      <c r="O18" s="28">
        <v>0</v>
      </c>
      <c r="P18" s="28">
        <v>0</v>
      </c>
      <c r="Q18" s="28">
        <v>2</v>
      </c>
      <c r="R18" s="28">
        <v>25</v>
      </c>
    </row>
    <row r="19" spans="1:18" ht="15" customHeight="1" x14ac:dyDescent="0.2">
      <c r="A19" s="28"/>
      <c r="B19" s="28" t="s">
        <v>17</v>
      </c>
      <c r="C19" s="28">
        <v>856</v>
      </c>
      <c r="D19" s="28">
        <v>64</v>
      </c>
      <c r="E19" s="28">
        <v>770</v>
      </c>
      <c r="F19" s="28">
        <v>694</v>
      </c>
      <c r="G19" s="28">
        <v>19</v>
      </c>
      <c r="H19" s="28">
        <v>0</v>
      </c>
      <c r="I19" s="28">
        <v>0</v>
      </c>
      <c r="J19" s="28">
        <v>0</v>
      </c>
      <c r="K19" s="28">
        <v>2</v>
      </c>
      <c r="L19" s="28">
        <v>583</v>
      </c>
      <c r="M19" s="28">
        <v>1</v>
      </c>
      <c r="N19" s="28">
        <v>2</v>
      </c>
      <c r="O19" s="28">
        <v>1</v>
      </c>
      <c r="P19" s="28">
        <v>0</v>
      </c>
      <c r="Q19" s="28">
        <v>0</v>
      </c>
      <c r="R19" s="28">
        <v>22</v>
      </c>
    </row>
    <row r="20" spans="1:18" ht="15" customHeight="1" x14ac:dyDescent="0.2">
      <c r="A20" s="28"/>
      <c r="B20" s="28" t="s">
        <v>5</v>
      </c>
      <c r="C20" s="28">
        <v>1391</v>
      </c>
      <c r="D20" s="28">
        <v>134</v>
      </c>
      <c r="E20" s="28">
        <v>1245</v>
      </c>
      <c r="F20" s="28">
        <v>1102</v>
      </c>
      <c r="G20" s="28">
        <v>214</v>
      </c>
      <c r="H20" s="28">
        <v>178</v>
      </c>
      <c r="I20" s="28">
        <v>1</v>
      </c>
      <c r="J20" s="28">
        <v>4</v>
      </c>
      <c r="K20" s="28">
        <v>1</v>
      </c>
      <c r="L20" s="28">
        <v>1009</v>
      </c>
      <c r="M20" s="28">
        <v>7</v>
      </c>
      <c r="N20" s="28">
        <v>21</v>
      </c>
      <c r="O20" s="28">
        <v>3</v>
      </c>
      <c r="P20" s="28">
        <v>2</v>
      </c>
      <c r="Q20" s="28">
        <v>3</v>
      </c>
      <c r="R20" s="28">
        <v>12</v>
      </c>
    </row>
    <row r="21" spans="1:18" ht="15" customHeight="1" x14ac:dyDescent="0.2">
      <c r="A21" s="28"/>
      <c r="B21" s="28" t="s">
        <v>18</v>
      </c>
      <c r="C21" s="28">
        <v>426</v>
      </c>
      <c r="D21" s="28">
        <v>32</v>
      </c>
      <c r="E21" s="28">
        <v>392</v>
      </c>
      <c r="F21" s="28">
        <v>378</v>
      </c>
      <c r="G21" s="28">
        <v>109</v>
      </c>
      <c r="H21" s="28">
        <v>7</v>
      </c>
      <c r="I21" s="28">
        <v>1</v>
      </c>
      <c r="J21" s="28">
        <v>1</v>
      </c>
      <c r="K21" s="28">
        <v>0</v>
      </c>
      <c r="L21" s="28">
        <v>355</v>
      </c>
      <c r="M21" s="28">
        <v>0</v>
      </c>
      <c r="N21" s="28">
        <v>3</v>
      </c>
      <c r="O21" s="28">
        <v>0</v>
      </c>
      <c r="P21" s="28">
        <v>0</v>
      </c>
      <c r="Q21" s="28">
        <v>0</v>
      </c>
      <c r="R21" s="28">
        <v>2</v>
      </c>
    </row>
    <row r="22" spans="1:18" ht="15" customHeight="1" x14ac:dyDescent="0.2">
      <c r="A22" s="28"/>
      <c r="B22" s="28" t="s">
        <v>19</v>
      </c>
      <c r="C22" s="28">
        <v>1009</v>
      </c>
      <c r="D22" s="28">
        <v>60</v>
      </c>
      <c r="E22" s="28">
        <v>920</v>
      </c>
      <c r="F22" s="28">
        <v>822</v>
      </c>
      <c r="G22" s="28">
        <v>187</v>
      </c>
      <c r="H22" s="28">
        <v>121</v>
      </c>
      <c r="I22" s="28">
        <v>5</v>
      </c>
      <c r="J22" s="28">
        <v>0</v>
      </c>
      <c r="K22" s="28">
        <v>0</v>
      </c>
      <c r="L22" s="28">
        <v>857</v>
      </c>
      <c r="M22" s="28">
        <v>0</v>
      </c>
      <c r="N22" s="28">
        <v>10</v>
      </c>
      <c r="O22" s="28">
        <v>0</v>
      </c>
      <c r="P22" s="28">
        <v>0</v>
      </c>
      <c r="Q22" s="28">
        <v>0</v>
      </c>
      <c r="R22" s="28">
        <v>29</v>
      </c>
    </row>
    <row r="23" spans="1:18" ht="15" customHeight="1" x14ac:dyDescent="0.2">
      <c r="A23" s="28"/>
      <c r="B23" s="28" t="s">
        <v>20</v>
      </c>
      <c r="C23" s="28">
        <v>1573</v>
      </c>
      <c r="D23" s="28">
        <v>89</v>
      </c>
      <c r="E23" s="28">
        <v>1431</v>
      </c>
      <c r="F23" s="28">
        <v>1163</v>
      </c>
      <c r="G23" s="28">
        <v>658</v>
      </c>
      <c r="H23" s="28">
        <v>253</v>
      </c>
      <c r="I23" s="28">
        <v>16</v>
      </c>
      <c r="J23" s="28">
        <v>5</v>
      </c>
      <c r="K23" s="28">
        <v>10</v>
      </c>
      <c r="L23" s="28">
        <v>1175</v>
      </c>
      <c r="M23" s="28">
        <v>2</v>
      </c>
      <c r="N23" s="28">
        <v>44</v>
      </c>
      <c r="O23" s="28">
        <v>15</v>
      </c>
      <c r="P23" s="28">
        <v>0</v>
      </c>
      <c r="Q23" s="28">
        <v>17</v>
      </c>
      <c r="R23" s="28">
        <v>53</v>
      </c>
    </row>
    <row r="24" spans="1:18" ht="15" customHeight="1" x14ac:dyDescent="0.2">
      <c r="A24" s="28"/>
      <c r="B24" s="28" t="s">
        <v>21</v>
      </c>
      <c r="C24" s="28">
        <v>763</v>
      </c>
      <c r="D24" s="28">
        <v>76</v>
      </c>
      <c r="E24" s="28">
        <v>661</v>
      </c>
      <c r="F24" s="28">
        <v>597</v>
      </c>
      <c r="G24" s="28">
        <v>26</v>
      </c>
      <c r="H24" s="28">
        <v>0</v>
      </c>
      <c r="I24" s="28">
        <v>0</v>
      </c>
      <c r="J24" s="28">
        <v>0</v>
      </c>
      <c r="K24" s="28">
        <v>2</v>
      </c>
      <c r="L24" s="28">
        <v>494</v>
      </c>
      <c r="M24" s="28">
        <v>0</v>
      </c>
      <c r="N24" s="28">
        <v>3</v>
      </c>
      <c r="O24" s="28">
        <v>0</v>
      </c>
      <c r="P24" s="28">
        <v>0</v>
      </c>
      <c r="Q24" s="28">
        <v>0</v>
      </c>
      <c r="R24" s="28">
        <v>26</v>
      </c>
    </row>
    <row r="25" spans="1:18" ht="15" customHeight="1" x14ac:dyDescent="0.2">
      <c r="A25" s="28"/>
      <c r="B25" s="28" t="s">
        <v>4</v>
      </c>
      <c r="C25" s="28">
        <v>1866</v>
      </c>
      <c r="D25" s="28">
        <v>261</v>
      </c>
      <c r="E25" s="28">
        <v>1596</v>
      </c>
      <c r="F25" s="28">
        <v>1485</v>
      </c>
      <c r="G25" s="28">
        <v>55</v>
      </c>
      <c r="H25" s="28">
        <v>3</v>
      </c>
      <c r="I25" s="28">
        <v>7</v>
      </c>
      <c r="J25" s="28">
        <v>1</v>
      </c>
      <c r="K25" s="28">
        <v>5</v>
      </c>
      <c r="L25" s="28">
        <v>1044</v>
      </c>
      <c r="M25" s="28">
        <v>0</v>
      </c>
      <c r="N25" s="28">
        <v>7</v>
      </c>
      <c r="O25" s="28">
        <v>1</v>
      </c>
      <c r="P25" s="28">
        <v>0</v>
      </c>
      <c r="Q25" s="28">
        <v>0</v>
      </c>
      <c r="R25" s="28">
        <v>9</v>
      </c>
    </row>
    <row r="26" spans="1:18" ht="15" customHeight="1" x14ac:dyDescent="0.2">
      <c r="A26" s="28"/>
      <c r="B26" s="28" t="s">
        <v>22</v>
      </c>
      <c r="C26" s="28">
        <v>1435</v>
      </c>
      <c r="D26" s="28">
        <v>205</v>
      </c>
      <c r="E26" s="28">
        <v>1214</v>
      </c>
      <c r="F26" s="28">
        <v>1085</v>
      </c>
      <c r="G26" s="28">
        <v>61</v>
      </c>
      <c r="H26" s="28">
        <v>0</v>
      </c>
      <c r="I26" s="28">
        <v>2</v>
      </c>
      <c r="J26" s="28">
        <v>0</v>
      </c>
      <c r="K26" s="28">
        <v>5</v>
      </c>
      <c r="L26" s="28">
        <v>921</v>
      </c>
      <c r="M26" s="28">
        <v>0</v>
      </c>
      <c r="N26" s="28">
        <v>5</v>
      </c>
      <c r="O26" s="28">
        <v>0</v>
      </c>
      <c r="P26" s="28">
        <v>0</v>
      </c>
      <c r="Q26" s="28">
        <v>0</v>
      </c>
      <c r="R26" s="28">
        <v>16</v>
      </c>
    </row>
    <row r="27" spans="1:18" ht="15" customHeight="1" x14ac:dyDescent="0.2">
      <c r="A27" s="28"/>
      <c r="B27" s="28" t="s">
        <v>23</v>
      </c>
      <c r="C27" s="28">
        <v>1242</v>
      </c>
      <c r="D27" s="28">
        <v>191</v>
      </c>
      <c r="E27" s="28">
        <v>1022</v>
      </c>
      <c r="F27" s="28">
        <v>883</v>
      </c>
      <c r="G27" s="28">
        <v>82</v>
      </c>
      <c r="H27" s="28">
        <v>7</v>
      </c>
      <c r="I27" s="28">
        <v>4</v>
      </c>
      <c r="J27" s="28">
        <v>0</v>
      </c>
      <c r="K27" s="28">
        <v>3</v>
      </c>
      <c r="L27" s="28">
        <v>729</v>
      </c>
      <c r="M27" s="28">
        <v>2</v>
      </c>
      <c r="N27" s="28">
        <v>16</v>
      </c>
      <c r="O27" s="28">
        <v>96</v>
      </c>
      <c r="P27" s="28">
        <v>0</v>
      </c>
      <c r="Q27" s="28">
        <v>1</v>
      </c>
      <c r="R27" s="28">
        <v>29</v>
      </c>
    </row>
    <row r="28" spans="1:18" ht="15" customHeight="1" x14ac:dyDescent="0.2">
      <c r="A28" s="28"/>
      <c r="B28" s="28" t="s">
        <v>24</v>
      </c>
      <c r="C28" s="28">
        <v>838</v>
      </c>
      <c r="D28" s="28">
        <v>80</v>
      </c>
      <c r="E28" s="28">
        <v>749</v>
      </c>
      <c r="F28" s="28">
        <v>662</v>
      </c>
      <c r="G28" s="28">
        <v>411</v>
      </c>
      <c r="H28" s="28">
        <v>294</v>
      </c>
      <c r="I28" s="28">
        <v>5</v>
      </c>
      <c r="J28" s="28">
        <v>0</v>
      </c>
      <c r="K28" s="28">
        <v>13</v>
      </c>
      <c r="L28" s="28">
        <v>598</v>
      </c>
      <c r="M28" s="28">
        <v>0</v>
      </c>
      <c r="N28" s="28">
        <v>26</v>
      </c>
      <c r="O28" s="28">
        <v>1</v>
      </c>
      <c r="P28" s="28">
        <v>1</v>
      </c>
      <c r="Q28" s="28">
        <v>6</v>
      </c>
      <c r="R28" s="28">
        <v>9</v>
      </c>
    </row>
    <row r="29" spans="1:18" ht="15" customHeight="1" x14ac:dyDescent="0.2">
      <c r="A29" s="28"/>
      <c r="B29" s="28" t="s">
        <v>25</v>
      </c>
      <c r="C29" s="28">
        <v>1118</v>
      </c>
      <c r="D29" s="28">
        <v>41</v>
      </c>
      <c r="E29" s="28">
        <v>1064</v>
      </c>
      <c r="F29" s="28">
        <v>997</v>
      </c>
      <c r="G29" s="28">
        <v>371</v>
      </c>
      <c r="H29" s="28">
        <v>87</v>
      </c>
      <c r="I29" s="28">
        <v>11</v>
      </c>
      <c r="J29" s="28">
        <v>5</v>
      </c>
      <c r="K29" s="28">
        <v>2</v>
      </c>
      <c r="L29" s="28">
        <v>839</v>
      </c>
      <c r="M29" s="28">
        <v>2</v>
      </c>
      <c r="N29" s="28">
        <v>30</v>
      </c>
      <c r="O29" s="28">
        <v>2</v>
      </c>
      <c r="P29" s="28">
        <v>1</v>
      </c>
      <c r="Q29" s="28">
        <v>0</v>
      </c>
      <c r="R29" s="28">
        <v>13</v>
      </c>
    </row>
    <row r="30" spans="1:18" ht="15" customHeight="1" x14ac:dyDescent="0.2">
      <c r="A30" s="28"/>
      <c r="B30" s="28" t="s">
        <v>26</v>
      </c>
      <c r="C30" s="28">
        <v>1094</v>
      </c>
      <c r="D30" s="28">
        <v>146</v>
      </c>
      <c r="E30" s="28">
        <v>900</v>
      </c>
      <c r="F30" s="28">
        <v>770</v>
      </c>
      <c r="G30" s="28">
        <v>265</v>
      </c>
      <c r="H30" s="28">
        <v>114</v>
      </c>
      <c r="I30" s="28">
        <v>3</v>
      </c>
      <c r="J30" s="28">
        <v>12</v>
      </c>
      <c r="K30" s="28">
        <v>14</v>
      </c>
      <c r="L30" s="28">
        <v>722</v>
      </c>
      <c r="M30" s="28">
        <v>1</v>
      </c>
      <c r="N30" s="28">
        <v>13</v>
      </c>
      <c r="O30" s="28">
        <v>0</v>
      </c>
      <c r="P30" s="28">
        <v>1</v>
      </c>
      <c r="Q30" s="28">
        <v>1</v>
      </c>
      <c r="R30" s="28">
        <v>48</v>
      </c>
    </row>
    <row r="31" spans="1:18" ht="15" customHeight="1" x14ac:dyDescent="0.2">
      <c r="A31" s="28"/>
      <c r="B31" s="28" t="s">
        <v>27</v>
      </c>
      <c r="C31" s="28">
        <v>797</v>
      </c>
      <c r="D31" s="28">
        <v>74</v>
      </c>
      <c r="E31" s="28">
        <v>716</v>
      </c>
      <c r="F31" s="28">
        <v>561</v>
      </c>
      <c r="G31" s="28">
        <v>176</v>
      </c>
      <c r="H31" s="28">
        <v>218</v>
      </c>
      <c r="I31" s="28">
        <v>13</v>
      </c>
      <c r="J31" s="28">
        <v>5</v>
      </c>
      <c r="K31" s="28">
        <v>22</v>
      </c>
      <c r="L31" s="28">
        <v>648</v>
      </c>
      <c r="M31" s="28">
        <v>3</v>
      </c>
      <c r="N31" s="28">
        <v>32</v>
      </c>
      <c r="O31" s="28">
        <v>4</v>
      </c>
      <c r="P31" s="28">
        <v>0</v>
      </c>
      <c r="Q31" s="28">
        <v>4</v>
      </c>
      <c r="R31" s="28">
        <v>7</v>
      </c>
    </row>
    <row r="32" spans="1:18" ht="15" customHeight="1" x14ac:dyDescent="0.2">
      <c r="A32" s="28"/>
      <c r="B32" s="28" t="s">
        <v>28</v>
      </c>
      <c r="C32" s="28">
        <v>900</v>
      </c>
      <c r="D32" s="28">
        <v>60</v>
      </c>
      <c r="E32" s="28">
        <v>829</v>
      </c>
      <c r="F32" s="28">
        <v>748</v>
      </c>
      <c r="G32" s="28">
        <v>262</v>
      </c>
      <c r="H32" s="28">
        <v>141</v>
      </c>
      <c r="I32" s="28">
        <v>4</v>
      </c>
      <c r="J32" s="28">
        <v>6</v>
      </c>
      <c r="K32" s="28">
        <v>0</v>
      </c>
      <c r="L32" s="28">
        <v>698</v>
      </c>
      <c r="M32" s="28">
        <v>1</v>
      </c>
      <c r="N32" s="28">
        <v>16</v>
      </c>
      <c r="O32" s="28">
        <v>1</v>
      </c>
      <c r="P32" s="28">
        <v>2</v>
      </c>
      <c r="Q32" s="28">
        <v>0</v>
      </c>
      <c r="R32" s="28">
        <v>11</v>
      </c>
    </row>
    <row r="33" spans="1:18" ht="15" customHeight="1" x14ac:dyDescent="0.2">
      <c r="A33" s="28"/>
      <c r="B33" s="28" t="s">
        <v>29</v>
      </c>
      <c r="C33" s="28">
        <v>869</v>
      </c>
      <c r="D33" s="28">
        <v>89</v>
      </c>
      <c r="E33" s="28">
        <v>779</v>
      </c>
      <c r="F33" s="28">
        <v>683</v>
      </c>
      <c r="G33" s="28">
        <v>169</v>
      </c>
      <c r="H33" s="28">
        <v>34</v>
      </c>
      <c r="I33" s="28">
        <v>4</v>
      </c>
      <c r="J33" s="28">
        <v>3</v>
      </c>
      <c r="K33" s="28">
        <v>0</v>
      </c>
      <c r="L33" s="28">
        <v>656</v>
      </c>
      <c r="M33" s="28">
        <v>0</v>
      </c>
      <c r="N33" s="28">
        <v>10</v>
      </c>
      <c r="O33" s="28">
        <v>1</v>
      </c>
      <c r="P33" s="28">
        <v>0</v>
      </c>
      <c r="Q33" s="28">
        <v>4</v>
      </c>
      <c r="R33" s="28">
        <v>1</v>
      </c>
    </row>
    <row r="34" spans="1:18" ht="15" customHeight="1" x14ac:dyDescent="0.2">
      <c r="A34" s="28"/>
      <c r="B34" s="28" t="s">
        <v>30</v>
      </c>
      <c r="C34" s="28">
        <v>800</v>
      </c>
      <c r="D34" s="28">
        <v>119</v>
      </c>
      <c r="E34" s="28">
        <v>679</v>
      </c>
      <c r="F34" s="28">
        <v>455</v>
      </c>
      <c r="G34" s="28">
        <v>313</v>
      </c>
      <c r="H34" s="28">
        <v>295</v>
      </c>
      <c r="I34" s="28">
        <v>8</v>
      </c>
      <c r="J34" s="28">
        <v>0</v>
      </c>
      <c r="K34" s="28">
        <v>0</v>
      </c>
      <c r="L34" s="28">
        <v>604</v>
      </c>
      <c r="M34" s="28">
        <v>0</v>
      </c>
      <c r="N34" s="28">
        <v>17</v>
      </c>
      <c r="O34" s="28">
        <v>1</v>
      </c>
      <c r="P34" s="28">
        <v>0</v>
      </c>
      <c r="Q34" s="28">
        <v>3</v>
      </c>
      <c r="R34" s="28">
        <v>2</v>
      </c>
    </row>
    <row r="35" spans="1:18" ht="15" customHeight="1" x14ac:dyDescent="0.2">
      <c r="A35" s="28"/>
      <c r="B35" s="28" t="s">
        <v>31</v>
      </c>
      <c r="C35" s="28">
        <v>955</v>
      </c>
      <c r="D35" s="28">
        <v>94</v>
      </c>
      <c r="E35" s="28">
        <v>827</v>
      </c>
      <c r="F35" s="28">
        <v>724</v>
      </c>
      <c r="G35" s="28">
        <v>167</v>
      </c>
      <c r="H35" s="28">
        <v>34</v>
      </c>
      <c r="I35" s="28">
        <v>4</v>
      </c>
      <c r="J35" s="28">
        <v>2</v>
      </c>
      <c r="K35" s="28">
        <v>13</v>
      </c>
      <c r="L35" s="28">
        <v>702</v>
      </c>
      <c r="M35" s="28">
        <v>1</v>
      </c>
      <c r="N35" s="28">
        <v>10</v>
      </c>
      <c r="O35" s="28">
        <v>0</v>
      </c>
      <c r="P35" s="28">
        <v>0</v>
      </c>
      <c r="Q35" s="28">
        <v>1</v>
      </c>
      <c r="R35" s="28">
        <v>34</v>
      </c>
    </row>
    <row r="36" spans="1:18" ht="15" customHeight="1" x14ac:dyDescent="0.2">
      <c r="A36" s="28"/>
      <c r="B36" s="28" t="s">
        <v>32</v>
      </c>
      <c r="C36" s="28">
        <v>966</v>
      </c>
      <c r="D36" s="28">
        <v>85</v>
      </c>
      <c r="E36" s="28">
        <v>872</v>
      </c>
      <c r="F36" s="28">
        <v>758</v>
      </c>
      <c r="G36" s="28">
        <v>329</v>
      </c>
      <c r="H36" s="28">
        <v>86</v>
      </c>
      <c r="I36" s="28">
        <v>3</v>
      </c>
      <c r="J36" s="28">
        <v>9</v>
      </c>
      <c r="K36" s="28">
        <v>10</v>
      </c>
      <c r="L36" s="28">
        <v>747</v>
      </c>
      <c r="M36" s="28">
        <v>2</v>
      </c>
      <c r="N36" s="28">
        <v>15</v>
      </c>
      <c r="O36" s="28">
        <v>2</v>
      </c>
      <c r="P36" s="28">
        <v>0</v>
      </c>
      <c r="Q36" s="28">
        <v>0</v>
      </c>
      <c r="R36" s="28">
        <v>9</v>
      </c>
    </row>
    <row r="37" spans="1:18" ht="15" customHeight="1" x14ac:dyDescent="0.2">
      <c r="A37" s="28"/>
      <c r="B37" s="28" t="s">
        <v>33</v>
      </c>
      <c r="C37" s="28">
        <v>896</v>
      </c>
      <c r="D37" s="28">
        <v>68</v>
      </c>
      <c r="E37" s="28">
        <v>807</v>
      </c>
      <c r="F37" s="28">
        <v>623</v>
      </c>
      <c r="G37" s="28">
        <v>296</v>
      </c>
      <c r="H37" s="28">
        <v>136</v>
      </c>
      <c r="I37" s="28">
        <v>3</v>
      </c>
      <c r="J37" s="28">
        <v>0</v>
      </c>
      <c r="K37" s="28">
        <v>6</v>
      </c>
      <c r="L37" s="28">
        <v>576</v>
      </c>
      <c r="M37" s="28">
        <v>1</v>
      </c>
      <c r="N37" s="28">
        <v>19</v>
      </c>
      <c r="O37" s="28">
        <v>2</v>
      </c>
      <c r="P37" s="28">
        <v>8</v>
      </c>
      <c r="Q37" s="28">
        <v>2</v>
      </c>
      <c r="R37" s="28">
        <v>21</v>
      </c>
    </row>
    <row r="38" spans="1:18" ht="15" customHeight="1" x14ac:dyDescent="0.2">
      <c r="A38" s="28"/>
      <c r="B38" s="28" t="s">
        <v>3</v>
      </c>
      <c r="C38" s="28">
        <v>1602</v>
      </c>
      <c r="D38" s="28">
        <v>233</v>
      </c>
      <c r="E38" s="28">
        <v>1363</v>
      </c>
      <c r="F38" s="28">
        <v>1135</v>
      </c>
      <c r="G38" s="28">
        <v>399</v>
      </c>
      <c r="H38" s="28">
        <v>264</v>
      </c>
      <c r="I38" s="28">
        <v>8</v>
      </c>
      <c r="J38" s="28">
        <v>4</v>
      </c>
      <c r="K38" s="28">
        <v>13</v>
      </c>
      <c r="L38" s="28">
        <v>1136</v>
      </c>
      <c r="M38" s="28">
        <v>1</v>
      </c>
      <c r="N38" s="28">
        <v>23</v>
      </c>
      <c r="O38" s="28">
        <v>1</v>
      </c>
      <c r="P38" s="28">
        <v>0</v>
      </c>
      <c r="Q38" s="28">
        <v>3</v>
      </c>
      <c r="R38" s="28">
        <v>6</v>
      </c>
    </row>
    <row r="39" spans="1:18" ht="15" customHeight="1" x14ac:dyDescent="0.2">
      <c r="A39" s="28"/>
      <c r="B39" s="28" t="s">
        <v>34</v>
      </c>
      <c r="C39" s="28">
        <v>966</v>
      </c>
      <c r="D39" s="28">
        <v>135</v>
      </c>
      <c r="E39" s="28">
        <v>822</v>
      </c>
      <c r="F39" s="28">
        <v>695</v>
      </c>
      <c r="G39" s="28">
        <v>232</v>
      </c>
      <c r="H39" s="28">
        <v>28</v>
      </c>
      <c r="I39" s="28">
        <v>6</v>
      </c>
      <c r="J39" s="28">
        <v>2</v>
      </c>
      <c r="K39" s="28">
        <v>6</v>
      </c>
      <c r="L39" s="28">
        <v>683</v>
      </c>
      <c r="M39" s="28">
        <v>0</v>
      </c>
      <c r="N39" s="28">
        <v>18</v>
      </c>
      <c r="O39" s="28">
        <v>4</v>
      </c>
      <c r="P39" s="28">
        <v>0</v>
      </c>
      <c r="Q39" s="28">
        <v>1</v>
      </c>
      <c r="R39" s="28">
        <v>9</v>
      </c>
    </row>
    <row r="40" spans="1:18" ht="15" customHeight="1" x14ac:dyDescent="0.2">
      <c r="A40" s="28"/>
      <c r="B40" s="28" t="s">
        <v>35</v>
      </c>
      <c r="C40" s="28">
        <v>746</v>
      </c>
      <c r="D40" s="28">
        <v>40</v>
      </c>
      <c r="E40" s="28">
        <v>672</v>
      </c>
      <c r="F40" s="28">
        <v>627</v>
      </c>
      <c r="G40" s="28">
        <v>93</v>
      </c>
      <c r="H40" s="28">
        <v>19</v>
      </c>
      <c r="I40" s="28">
        <v>6</v>
      </c>
      <c r="J40" s="28">
        <v>2</v>
      </c>
      <c r="K40" s="28">
        <v>29</v>
      </c>
      <c r="L40" s="28">
        <v>493</v>
      </c>
      <c r="M40" s="28">
        <v>0</v>
      </c>
      <c r="N40" s="28">
        <v>4</v>
      </c>
      <c r="O40" s="28">
        <v>0</v>
      </c>
      <c r="P40" s="28">
        <v>0</v>
      </c>
      <c r="Q40" s="28">
        <v>0</v>
      </c>
      <c r="R40" s="28">
        <v>34</v>
      </c>
    </row>
    <row r="41" spans="1:18" ht="15" customHeight="1" x14ac:dyDescent="0.2">
      <c r="A41" s="28"/>
      <c r="B41" s="28" t="s">
        <v>36</v>
      </c>
      <c r="C41" s="28">
        <v>557</v>
      </c>
      <c r="D41" s="28">
        <v>57</v>
      </c>
      <c r="E41" s="28">
        <v>498</v>
      </c>
      <c r="F41" s="28">
        <v>404</v>
      </c>
      <c r="G41" s="28">
        <v>205</v>
      </c>
      <c r="H41" s="28">
        <v>1</v>
      </c>
      <c r="I41" s="28">
        <v>3</v>
      </c>
      <c r="J41" s="28">
        <v>0</v>
      </c>
      <c r="K41" s="28">
        <v>2</v>
      </c>
      <c r="L41" s="28">
        <v>434</v>
      </c>
      <c r="M41" s="28">
        <v>0</v>
      </c>
      <c r="N41" s="28">
        <v>5</v>
      </c>
      <c r="O41" s="28">
        <v>0</v>
      </c>
      <c r="P41" s="28">
        <v>0</v>
      </c>
      <c r="Q41" s="28">
        <v>1</v>
      </c>
      <c r="R41" s="28">
        <v>2</v>
      </c>
    </row>
    <row r="42" spans="1:18" ht="15" customHeight="1" x14ac:dyDescent="0.2">
      <c r="A42" s="28"/>
      <c r="B42" s="28" t="s">
        <v>6</v>
      </c>
      <c r="C42" s="28">
        <v>800</v>
      </c>
      <c r="D42" s="28">
        <v>129</v>
      </c>
      <c r="E42" s="28">
        <v>658</v>
      </c>
      <c r="F42" s="28">
        <v>603</v>
      </c>
      <c r="G42" s="28">
        <v>131</v>
      </c>
      <c r="H42" s="28">
        <v>63</v>
      </c>
      <c r="I42" s="28">
        <v>2</v>
      </c>
      <c r="J42" s="28">
        <v>0</v>
      </c>
      <c r="K42" s="28">
        <v>1</v>
      </c>
      <c r="L42" s="28">
        <v>415</v>
      </c>
      <c r="M42" s="28">
        <v>1</v>
      </c>
      <c r="N42" s="28">
        <v>7</v>
      </c>
      <c r="O42" s="28">
        <v>1</v>
      </c>
      <c r="P42" s="28">
        <v>0</v>
      </c>
      <c r="Q42" s="28">
        <v>0</v>
      </c>
      <c r="R42" s="28">
        <v>13</v>
      </c>
    </row>
    <row r="43" spans="1:18" ht="15" customHeight="1" x14ac:dyDescent="0.2">
      <c r="A43" s="28"/>
      <c r="B43" s="28" t="s">
        <v>37</v>
      </c>
      <c r="C43" s="28">
        <v>3821</v>
      </c>
      <c r="D43" s="28">
        <v>180</v>
      </c>
      <c r="E43" s="28">
        <v>3548</v>
      </c>
      <c r="F43" s="28">
        <v>2763</v>
      </c>
      <c r="G43" s="28">
        <v>1950</v>
      </c>
      <c r="H43" s="28">
        <v>1721</v>
      </c>
      <c r="I43" s="28">
        <v>362</v>
      </c>
      <c r="J43" s="28">
        <v>110</v>
      </c>
      <c r="K43" s="28">
        <v>441</v>
      </c>
      <c r="L43" s="28">
        <v>3178</v>
      </c>
      <c r="M43" s="28">
        <v>36</v>
      </c>
      <c r="N43" s="28">
        <v>305</v>
      </c>
      <c r="O43" s="28">
        <v>65</v>
      </c>
      <c r="P43" s="28">
        <v>8</v>
      </c>
      <c r="Q43" s="28">
        <v>287</v>
      </c>
      <c r="R43" s="28">
        <v>93</v>
      </c>
    </row>
    <row r="44" spans="1:18" ht="15" customHeight="1" x14ac:dyDescent="0.2">
      <c r="A44" s="28"/>
      <c r="B44" s="28" t="s">
        <v>38</v>
      </c>
      <c r="C44" s="28">
        <v>1665</v>
      </c>
      <c r="D44" s="28">
        <v>266</v>
      </c>
      <c r="E44" s="28">
        <v>1360</v>
      </c>
      <c r="F44" s="28">
        <v>1201</v>
      </c>
      <c r="G44" s="28">
        <v>24</v>
      </c>
      <c r="H44" s="28">
        <v>1</v>
      </c>
      <c r="I44" s="28">
        <v>0</v>
      </c>
      <c r="J44" s="28">
        <v>3</v>
      </c>
      <c r="K44" s="28">
        <v>12</v>
      </c>
      <c r="L44" s="28">
        <v>797</v>
      </c>
      <c r="M44" s="28">
        <v>0</v>
      </c>
      <c r="N44" s="28">
        <v>8</v>
      </c>
      <c r="O44" s="28">
        <v>77</v>
      </c>
      <c r="P44" s="28">
        <v>2</v>
      </c>
      <c r="Q44" s="28">
        <v>0</v>
      </c>
      <c r="R44" s="28">
        <v>39</v>
      </c>
    </row>
    <row r="45" spans="1:18" ht="15" customHeight="1" x14ac:dyDescent="0.2">
      <c r="A45" s="28"/>
      <c r="B45" s="28" t="s">
        <v>39</v>
      </c>
      <c r="C45" s="28">
        <v>1284</v>
      </c>
      <c r="D45" s="28">
        <v>242</v>
      </c>
      <c r="E45" s="28">
        <v>980</v>
      </c>
      <c r="F45" s="28">
        <v>840</v>
      </c>
      <c r="G45" s="28">
        <v>22</v>
      </c>
      <c r="H45" s="28">
        <v>1</v>
      </c>
      <c r="I45" s="28">
        <v>0</v>
      </c>
      <c r="J45" s="28">
        <v>0</v>
      </c>
      <c r="K45" s="28">
        <v>15</v>
      </c>
      <c r="L45" s="28">
        <v>526</v>
      </c>
      <c r="M45" s="28">
        <v>1</v>
      </c>
      <c r="N45" s="28">
        <v>14</v>
      </c>
      <c r="O45" s="28">
        <v>182</v>
      </c>
      <c r="P45" s="28">
        <v>0</v>
      </c>
      <c r="Q45" s="28">
        <v>0</v>
      </c>
      <c r="R45" s="28">
        <v>62</v>
      </c>
    </row>
    <row r="46" spans="1:18" ht="15" customHeight="1" x14ac:dyDescent="0.2">
      <c r="A46" s="28"/>
      <c r="B46" s="28" t="s">
        <v>1</v>
      </c>
      <c r="C46" s="28">
        <v>877</v>
      </c>
      <c r="D46" s="28">
        <v>100</v>
      </c>
      <c r="E46" s="28">
        <v>770</v>
      </c>
      <c r="F46" s="28">
        <v>589</v>
      </c>
      <c r="G46" s="28">
        <v>104</v>
      </c>
      <c r="H46" s="28">
        <v>153</v>
      </c>
      <c r="I46" s="28">
        <v>3</v>
      </c>
      <c r="J46" s="28">
        <v>0</v>
      </c>
      <c r="K46" s="28">
        <v>2</v>
      </c>
      <c r="L46" s="28">
        <v>630</v>
      </c>
      <c r="M46" s="28">
        <v>0</v>
      </c>
      <c r="N46" s="28">
        <v>1</v>
      </c>
      <c r="O46" s="28">
        <v>1</v>
      </c>
      <c r="P46" s="28">
        <v>0</v>
      </c>
      <c r="Q46" s="28">
        <v>0</v>
      </c>
      <c r="R46" s="28">
        <v>7</v>
      </c>
    </row>
    <row r="47" spans="1:18" ht="15" customHeight="1" x14ac:dyDescent="0.2">
      <c r="A47" s="28"/>
      <c r="B47" s="28" t="s">
        <v>40</v>
      </c>
      <c r="C47" s="28">
        <v>617</v>
      </c>
      <c r="D47" s="28">
        <v>63</v>
      </c>
      <c r="E47" s="28">
        <v>523</v>
      </c>
      <c r="F47" s="28">
        <v>473</v>
      </c>
      <c r="G47" s="28">
        <v>33</v>
      </c>
      <c r="H47" s="28">
        <v>1</v>
      </c>
      <c r="I47" s="28">
        <v>2</v>
      </c>
      <c r="J47" s="28">
        <v>0</v>
      </c>
      <c r="K47" s="28">
        <v>9</v>
      </c>
      <c r="L47" s="28">
        <v>422</v>
      </c>
      <c r="M47" s="28">
        <v>0</v>
      </c>
      <c r="N47" s="28">
        <v>1</v>
      </c>
      <c r="O47" s="28">
        <v>1</v>
      </c>
      <c r="P47" s="28">
        <v>0</v>
      </c>
      <c r="Q47" s="28">
        <v>0</v>
      </c>
      <c r="R47" s="28">
        <v>31</v>
      </c>
    </row>
    <row r="48" spans="1:18" ht="15" customHeight="1" x14ac:dyDescent="0.2">
      <c r="A48" s="28"/>
      <c r="B48" s="28" t="s">
        <v>41</v>
      </c>
      <c r="C48" s="28">
        <v>2081</v>
      </c>
      <c r="D48" s="28">
        <v>151</v>
      </c>
      <c r="E48" s="28">
        <v>1858</v>
      </c>
      <c r="F48" s="28">
        <v>1591</v>
      </c>
      <c r="G48" s="28">
        <v>411</v>
      </c>
      <c r="H48" s="28">
        <v>276</v>
      </c>
      <c r="I48" s="28">
        <v>24</v>
      </c>
      <c r="J48" s="28">
        <v>7</v>
      </c>
      <c r="K48" s="28">
        <v>35</v>
      </c>
      <c r="L48" s="28">
        <v>1537</v>
      </c>
      <c r="M48" s="28">
        <v>6</v>
      </c>
      <c r="N48" s="28">
        <v>25</v>
      </c>
      <c r="O48" s="28">
        <v>26</v>
      </c>
      <c r="P48" s="28">
        <v>6</v>
      </c>
      <c r="Q48" s="28">
        <v>22</v>
      </c>
      <c r="R48" s="28">
        <v>72</v>
      </c>
    </row>
    <row r="49" spans="1:18" ht="15" customHeight="1" x14ac:dyDescent="0.2">
      <c r="A49" s="28"/>
      <c r="B49" s="28" t="s">
        <v>42</v>
      </c>
      <c r="C49" s="28">
        <v>909</v>
      </c>
      <c r="D49" s="28">
        <v>90</v>
      </c>
      <c r="E49" s="28">
        <v>819</v>
      </c>
      <c r="F49" s="28">
        <v>622</v>
      </c>
      <c r="G49" s="28">
        <v>288</v>
      </c>
      <c r="H49" s="28">
        <v>191</v>
      </c>
      <c r="I49" s="28">
        <v>5</v>
      </c>
      <c r="J49" s="28">
        <v>2</v>
      </c>
      <c r="K49" s="28">
        <v>17</v>
      </c>
      <c r="L49" s="28">
        <v>732</v>
      </c>
      <c r="M49" s="28">
        <v>2</v>
      </c>
      <c r="N49" s="28">
        <v>11</v>
      </c>
      <c r="O49" s="28">
        <v>1</v>
      </c>
      <c r="P49" s="28">
        <v>1</v>
      </c>
      <c r="Q49" s="28">
        <v>2</v>
      </c>
      <c r="R49" s="28">
        <v>0</v>
      </c>
    </row>
    <row r="50" spans="1:18" ht="15" customHeight="1" x14ac:dyDescent="0.2">
      <c r="A50" s="22"/>
      <c r="B50" s="22" t="s">
        <v>43</v>
      </c>
      <c r="C50" s="22">
        <v>46826</v>
      </c>
      <c r="D50" s="22">
        <v>4581</v>
      </c>
      <c r="E50" s="22">
        <v>41249</v>
      </c>
      <c r="F50" s="22">
        <v>35232</v>
      </c>
      <c r="G50" s="22">
        <v>11767</v>
      </c>
      <c r="H50" s="22">
        <v>6430</v>
      </c>
      <c r="I50" s="22">
        <v>614</v>
      </c>
      <c r="J50" s="22">
        <v>214</v>
      </c>
      <c r="K50" s="22">
        <v>816</v>
      </c>
      <c r="L50" s="22">
        <v>33234</v>
      </c>
      <c r="M50" s="22">
        <v>80</v>
      </c>
      <c r="N50" s="22">
        <v>936</v>
      </c>
      <c r="O50" s="22">
        <v>524</v>
      </c>
      <c r="P50" s="22">
        <v>38</v>
      </c>
      <c r="Q50" s="22">
        <v>393</v>
      </c>
      <c r="R50" s="22">
        <v>996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2014-03-19T06:19:54Z</dcterms:modified>
</cp:coreProperties>
</file>