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<sst xmlns="http://schemas.openxmlformats.org/spreadsheetml/2006/main" count="1508" uniqueCount="220">
  <si>
    <t>Institutional</t>
  </si>
  <si>
    <t>Tatopani</t>
  </si>
  <si>
    <t>Mahat</t>
  </si>
  <si>
    <t>Badki</t>
  </si>
  <si>
    <t>Birat</t>
  </si>
  <si>
    <t>Bumramadichaur</t>
  </si>
  <si>
    <t>Chandan Nath</t>
  </si>
  <si>
    <t>Chhumchaur</t>
  </si>
  <si>
    <t>Depalgaun</t>
  </si>
  <si>
    <t>Dhapa</t>
  </si>
  <si>
    <t>Dillichaur</t>
  </si>
  <si>
    <t>Garjyangkot</t>
  </si>
  <si>
    <t>Ghode Mahadev</t>
  </si>
  <si>
    <t>Guthichaur</t>
  </si>
  <si>
    <t>Hanku</t>
  </si>
  <si>
    <t>Kalikakhetu</t>
  </si>
  <si>
    <t>Kanakasundari</t>
  </si>
  <si>
    <t>Kartik Swami</t>
  </si>
  <si>
    <t>Kudari</t>
  </si>
  <si>
    <t>Lamra</t>
  </si>
  <si>
    <t>Raralihi</t>
  </si>
  <si>
    <t>Mahabaipatharkhola</t>
  </si>
  <si>
    <t>Malikabota</t>
  </si>
  <si>
    <t>Malikathanta</t>
  </si>
  <si>
    <t>Narakot</t>
  </si>
  <si>
    <t>Pandawagufa</t>
  </si>
  <si>
    <t>Patarasi</t>
  </si>
  <si>
    <t>Patmara</t>
  </si>
  <si>
    <t>Sanigaun</t>
  </si>
  <si>
    <t>Talium</t>
  </si>
  <si>
    <t>Tamti</t>
  </si>
  <si>
    <t>Total</t>
  </si>
  <si>
    <t>Population</t>
  </si>
  <si>
    <t>Male</t>
  </si>
  <si>
    <t>Female</t>
  </si>
  <si>
    <t>TOTAL</t>
  </si>
  <si>
    <t xml:space="preserve"> </t>
  </si>
  <si>
    <t>Jumla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</si>
  <si>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</si>
  <si>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</si>
  <si>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</si>
  <si>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</si>
  <si>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</si>
  <si>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</si>
  <si>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</si>
  <si>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</si>
  <si>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</si>
  <si>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</si>
  <si>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</si>
  <si>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</si>
  <si>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</si>
  <si>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</si>
  <si>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</si>
  <si>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</si>
  <si>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</si>
  <si>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</si>
  <si>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</si>
  <si>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</si>
  <si>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</si>
  <si>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</si>
  <si>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</si>
  <si>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</si>
  <si>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</si>
  <si>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</si>
  <si>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</si>
  <si>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</si>
  <si>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</si>
  <si>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</si>
  <si>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</si>
  <si>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</si>
  <si>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</si>
  <si>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</si>
  <si>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</si>
  <si>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</si>
  <si>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</si>
  <si>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</si>
  <si>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</si>
  <si>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</si>
  <si>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</si>
  <si>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</si>
  <si>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</si>
  <si>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</si>
  <si>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</si>
  <si>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</si>
  <si>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</si>
  <si>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</si>
  <si>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</si>
  <si>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</si>
  <si>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</si>
  <si>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</si>
  <si>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</si>
  <si>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</si>
  <si>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</si>
  <si>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</si>
  <si>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</si>
  <si>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</si>
  <si>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</si>
  <si>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</si>
  <si>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</si>
  <si>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</si>
  <si>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</si>
  <si>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</si>
  <si>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</si>
  <si>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</si>
  <si>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</si>
  <si>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</si>
  <si>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</si>
  <si>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</si>
  <si>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</si>
  <si>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</si>
  <si>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</si>
  <si>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</si>
  <si>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</si>
  <si>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</si>
  <si>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</si>
  <si>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</si>
  <si>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</si>
  <si>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</si>
  <si>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Rai</t>
  </si>
  <si>
    <t>Gurung</t>
  </si>
  <si>
    <t>Gharti/Bhujel</t>
  </si>
  <si>
    <t>Haluwai</t>
  </si>
  <si>
    <t>Bhote</t>
  </si>
  <si>
    <t>Thakali</t>
  </si>
  <si>
    <t>Jirel</t>
  </si>
  <si>
    <t>Rajdhob</t>
  </si>
  <si>
    <t>Doteli</t>
  </si>
  <si>
    <t>Nepali</t>
  </si>
  <si>
    <t>Not Reported</t>
  </si>
  <si>
    <t>Hindi</t>
  </si>
  <si>
    <t>Maithili</t>
  </si>
  <si>
    <t>Khash</t>
  </si>
  <si>
    <t>Bantawa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</si>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</sst>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4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37</v>
      </c>
    </row>
    <row r="2" spans="1:7" ht="12.95" customHeight="1" x14ac:dyDescent="0.2">
      <c r="A2" s="23" t="s">
        <v>205</v>
      </c>
    </row>
    <row r="3" spans="1:7" ht="5.0999999999999996" customHeight="1" thickBot="1" x14ac:dyDescent="0.25"/>
    <row r="4" spans="1:7" ht="20.100000000000001" customHeight="1" thickBot="1" x14ac:dyDescent="0.25">
      <c r="A4" s="69" t="s">
        <v>41</v>
      </c>
      <c r="B4" s="70"/>
      <c r="C4" s="67" t="s">
        <v>31</v>
      </c>
      <c r="D4" s="67" t="s">
        <v>47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46</v>
      </c>
      <c r="E5" s="30" t="s">
        <v>45</v>
      </c>
      <c r="F5" s="30" t="s">
        <v>0</v>
      </c>
      <c r="G5" s="31" t="s">
        <v>44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3</v>
      </c>
      <c r="C8" s="21">
        <v>777</v>
      </c>
      <c r="D8" s="21">
        <v>764</v>
      </c>
      <c r="E8" s="21">
        <v>5</v>
      </c>
      <c r="F8" s="21">
        <v>0</v>
      </c>
      <c r="G8" s="21">
        <v>8</v>
      </c>
    </row>
    <row r="9" spans="1:7" ht="15" customHeight="1" x14ac:dyDescent="0.2">
      <c r="A9" s="21"/>
      <c r="B9" s="21" t="s">
        <v>4</v>
      </c>
      <c r="C9" s="21">
        <v>644</v>
      </c>
      <c r="D9" s="21">
        <v>613</v>
      </c>
      <c r="E9" s="21">
        <v>25</v>
      </c>
      <c r="F9" s="21">
        <v>4</v>
      </c>
      <c r="G9" s="21">
        <v>2</v>
      </c>
    </row>
    <row r="10" spans="1:7" ht="15" customHeight="1" x14ac:dyDescent="0.2">
      <c r="A10" s="21"/>
      <c r="B10" s="21" t="s">
        <v>5</v>
      </c>
      <c r="C10" s="21">
        <v>214</v>
      </c>
      <c r="D10" s="21">
        <v>212</v>
      </c>
      <c r="E10" s="21">
        <v>1</v>
      </c>
      <c r="F10" s="21">
        <v>1</v>
      </c>
      <c r="G10" s="21">
        <v>0</v>
      </c>
    </row>
    <row r="11" spans="1:7" ht="15" customHeight="1" x14ac:dyDescent="0.2">
      <c r="A11" s="21"/>
      <c r="B11" s="21" t="s">
        <v>6</v>
      </c>
      <c r="C11" s="21">
        <v>1839</v>
      </c>
      <c r="D11" s="21">
        <v>1445</v>
      </c>
      <c r="E11" s="21">
        <v>324</v>
      </c>
      <c r="F11" s="21">
        <v>50</v>
      </c>
      <c r="G11" s="21">
        <v>20</v>
      </c>
    </row>
    <row r="12" spans="1:7" ht="15" customHeight="1" x14ac:dyDescent="0.2">
      <c r="A12" s="21"/>
      <c r="B12" s="21" t="s">
        <v>7</v>
      </c>
      <c r="C12" s="21">
        <v>413</v>
      </c>
      <c r="D12" s="21">
        <v>412</v>
      </c>
      <c r="E12" s="21">
        <v>1</v>
      </c>
      <c r="F12" s="21">
        <v>0</v>
      </c>
      <c r="G12" s="21">
        <v>0</v>
      </c>
    </row>
    <row r="13" spans="1:7" ht="15" customHeight="1" x14ac:dyDescent="0.2">
      <c r="A13" s="21"/>
      <c r="B13" s="21" t="s">
        <v>8</v>
      </c>
      <c r="C13" s="21">
        <v>498</v>
      </c>
      <c r="D13" s="21">
        <v>487</v>
      </c>
      <c r="E13" s="21">
        <v>5</v>
      </c>
      <c r="F13" s="21">
        <v>1</v>
      </c>
      <c r="G13" s="21">
        <v>5</v>
      </c>
    </row>
    <row r="14" spans="1:7" ht="15" customHeight="1" x14ac:dyDescent="0.2">
      <c r="A14" s="21"/>
      <c r="B14" s="21" t="s">
        <v>9</v>
      </c>
      <c r="C14" s="21">
        <v>675</v>
      </c>
      <c r="D14" s="21">
        <v>669</v>
      </c>
      <c r="E14" s="21">
        <v>2</v>
      </c>
      <c r="F14" s="21">
        <v>0</v>
      </c>
      <c r="G14" s="21">
        <v>4</v>
      </c>
    </row>
    <row r="15" spans="1:7" ht="15" customHeight="1" x14ac:dyDescent="0.2">
      <c r="A15" s="21"/>
      <c r="B15" s="21" t="s">
        <v>10</v>
      </c>
      <c r="C15" s="21">
        <v>877</v>
      </c>
      <c r="D15" s="21">
        <v>859</v>
      </c>
      <c r="E15" s="21">
        <v>15</v>
      </c>
      <c r="F15" s="21">
        <v>0</v>
      </c>
      <c r="G15" s="21">
        <v>3</v>
      </c>
    </row>
    <row r="16" spans="1:7" ht="15" customHeight="1" x14ac:dyDescent="0.2">
      <c r="A16" s="21"/>
      <c r="B16" s="21" t="s">
        <v>11</v>
      </c>
      <c r="C16" s="21">
        <v>775</v>
      </c>
      <c r="D16" s="21">
        <v>771</v>
      </c>
      <c r="E16" s="21">
        <v>2</v>
      </c>
      <c r="F16" s="21">
        <v>0</v>
      </c>
      <c r="G16" s="21">
        <v>2</v>
      </c>
    </row>
    <row r="17" spans="1:7" ht="15" customHeight="1" x14ac:dyDescent="0.2">
      <c r="A17" s="21"/>
      <c r="B17" s="21" t="s">
        <v>12</v>
      </c>
      <c r="C17" s="21">
        <v>371</v>
      </c>
      <c r="D17" s="21">
        <v>359</v>
      </c>
      <c r="E17" s="21">
        <v>4</v>
      </c>
      <c r="F17" s="21">
        <v>4</v>
      </c>
      <c r="G17" s="21">
        <v>4</v>
      </c>
    </row>
    <row r="18" spans="1:7" ht="15" customHeight="1" x14ac:dyDescent="0.2">
      <c r="A18" s="21"/>
      <c r="B18" s="21" t="s">
        <v>13</v>
      </c>
      <c r="C18" s="21">
        <v>575</v>
      </c>
      <c r="D18" s="21">
        <v>563</v>
      </c>
      <c r="E18" s="21">
        <v>5</v>
      </c>
      <c r="F18" s="21">
        <v>1</v>
      </c>
      <c r="G18" s="21">
        <v>6</v>
      </c>
    </row>
    <row r="19" spans="1:7" ht="15" customHeight="1" x14ac:dyDescent="0.2">
      <c r="A19" s="21"/>
      <c r="B19" s="21" t="s">
        <v>14</v>
      </c>
      <c r="C19" s="21">
        <v>467</v>
      </c>
      <c r="D19" s="21">
        <v>462</v>
      </c>
      <c r="E19" s="21">
        <v>4</v>
      </c>
      <c r="F19" s="21">
        <v>0</v>
      </c>
      <c r="G19" s="21">
        <v>1</v>
      </c>
    </row>
    <row r="20" spans="1:7" ht="15" customHeight="1" x14ac:dyDescent="0.2">
      <c r="A20" s="21"/>
      <c r="B20" s="21" t="s">
        <v>15</v>
      </c>
      <c r="C20" s="21">
        <v>436</v>
      </c>
      <c r="D20" s="21">
        <v>428</v>
      </c>
      <c r="E20" s="21">
        <v>6</v>
      </c>
      <c r="F20" s="21">
        <v>0</v>
      </c>
      <c r="G20" s="21">
        <v>2</v>
      </c>
    </row>
    <row r="21" spans="1:7" ht="15" customHeight="1" x14ac:dyDescent="0.2">
      <c r="A21" s="21"/>
      <c r="B21" s="21" t="s">
        <v>16</v>
      </c>
      <c r="C21" s="21">
        <v>486</v>
      </c>
      <c r="D21" s="21">
        <v>475</v>
      </c>
      <c r="E21" s="21">
        <v>4</v>
      </c>
      <c r="F21" s="21">
        <v>0</v>
      </c>
      <c r="G21" s="21">
        <v>7</v>
      </c>
    </row>
    <row r="22" spans="1:7" ht="15" customHeight="1" x14ac:dyDescent="0.2">
      <c r="A22" s="21"/>
      <c r="B22" s="21" t="s">
        <v>17</v>
      </c>
      <c r="C22" s="21">
        <v>454</v>
      </c>
      <c r="D22" s="21">
        <v>444</v>
      </c>
      <c r="E22" s="21">
        <v>6</v>
      </c>
      <c r="F22" s="21">
        <v>2</v>
      </c>
      <c r="G22" s="21">
        <v>2</v>
      </c>
    </row>
    <row r="23" spans="1:7" ht="15" customHeight="1" x14ac:dyDescent="0.2">
      <c r="A23" s="21"/>
      <c r="B23" s="21" t="s">
        <v>18</v>
      </c>
      <c r="C23" s="21">
        <v>862</v>
      </c>
      <c r="D23" s="21">
        <v>834</v>
      </c>
      <c r="E23" s="21">
        <v>16</v>
      </c>
      <c r="F23" s="21">
        <v>1</v>
      </c>
      <c r="G23" s="21">
        <v>11</v>
      </c>
    </row>
    <row r="24" spans="1:7" ht="15" customHeight="1" x14ac:dyDescent="0.2">
      <c r="A24" s="21"/>
      <c r="B24" s="21" t="s">
        <v>19</v>
      </c>
      <c r="C24" s="21">
        <v>555</v>
      </c>
      <c r="D24" s="21">
        <v>548</v>
      </c>
      <c r="E24" s="21">
        <v>5</v>
      </c>
      <c r="F24" s="21">
        <v>0</v>
      </c>
      <c r="G24" s="21">
        <v>2</v>
      </c>
    </row>
    <row r="25" spans="1:7" ht="15" customHeight="1" x14ac:dyDescent="0.2">
      <c r="A25" s="21"/>
      <c r="B25" s="21" t="s">
        <v>20</v>
      </c>
      <c r="C25" s="21">
        <v>486</v>
      </c>
      <c r="D25" s="21">
        <v>440</v>
      </c>
      <c r="E25" s="21">
        <v>40</v>
      </c>
      <c r="F25" s="21">
        <v>0</v>
      </c>
      <c r="G25" s="21">
        <v>6</v>
      </c>
    </row>
    <row r="26" spans="1:7" ht="15" customHeight="1" x14ac:dyDescent="0.2">
      <c r="A26" s="21"/>
      <c r="B26" s="21" t="s">
        <v>21</v>
      </c>
      <c r="C26" s="21">
        <v>500</v>
      </c>
      <c r="D26" s="21">
        <v>493</v>
      </c>
      <c r="E26" s="21">
        <v>5</v>
      </c>
      <c r="F26" s="21">
        <v>0</v>
      </c>
      <c r="G26" s="21">
        <v>2</v>
      </c>
    </row>
    <row r="27" spans="1:7" ht="15" customHeight="1" x14ac:dyDescent="0.2">
      <c r="A27" s="21"/>
      <c r="B27" s="21" t="s">
        <v>2</v>
      </c>
      <c r="C27" s="21">
        <v>807</v>
      </c>
      <c r="D27" s="21">
        <v>645</v>
      </c>
      <c r="E27" s="21">
        <v>150</v>
      </c>
      <c r="F27" s="21">
        <v>9</v>
      </c>
      <c r="G27" s="21">
        <v>3</v>
      </c>
    </row>
    <row r="28" spans="1:7" ht="15" customHeight="1" x14ac:dyDescent="0.2">
      <c r="A28" s="21"/>
      <c r="B28" s="21" t="s">
        <v>22</v>
      </c>
      <c r="C28" s="21">
        <v>266</v>
      </c>
      <c r="D28" s="21">
        <v>253</v>
      </c>
      <c r="E28" s="21">
        <v>8</v>
      </c>
      <c r="F28" s="21">
        <v>0</v>
      </c>
      <c r="G28" s="21">
        <v>5</v>
      </c>
    </row>
    <row r="29" spans="1:7" ht="15" customHeight="1" x14ac:dyDescent="0.2">
      <c r="A29" s="21"/>
      <c r="B29" s="21" t="s">
        <v>23</v>
      </c>
      <c r="C29" s="21">
        <v>531</v>
      </c>
      <c r="D29" s="21">
        <v>513</v>
      </c>
      <c r="E29" s="21">
        <v>0</v>
      </c>
      <c r="F29" s="21">
        <v>5</v>
      </c>
      <c r="G29" s="21">
        <v>13</v>
      </c>
    </row>
    <row r="30" spans="1:7" ht="15" customHeight="1" x14ac:dyDescent="0.2">
      <c r="A30" s="21"/>
      <c r="B30" s="21" t="s">
        <v>24</v>
      </c>
      <c r="C30" s="21">
        <v>587</v>
      </c>
      <c r="D30" s="21">
        <v>570</v>
      </c>
      <c r="E30" s="21">
        <v>11</v>
      </c>
      <c r="F30" s="21">
        <v>2</v>
      </c>
      <c r="G30" s="21">
        <v>4</v>
      </c>
    </row>
    <row r="31" spans="1:7" ht="15" customHeight="1" x14ac:dyDescent="0.2">
      <c r="A31" s="21"/>
      <c r="B31" s="21" t="s">
        <v>25</v>
      </c>
      <c r="C31" s="21">
        <v>637</v>
      </c>
      <c r="D31" s="21">
        <v>635</v>
      </c>
      <c r="E31" s="21">
        <v>0</v>
      </c>
      <c r="F31" s="21">
        <v>0</v>
      </c>
      <c r="G31" s="21">
        <v>2</v>
      </c>
    </row>
    <row r="32" spans="1:7" ht="15" customHeight="1" x14ac:dyDescent="0.2">
      <c r="A32" s="21"/>
      <c r="B32" s="21" t="s">
        <v>26</v>
      </c>
      <c r="C32" s="21">
        <v>625</v>
      </c>
      <c r="D32" s="21">
        <v>615</v>
      </c>
      <c r="E32" s="21">
        <v>7</v>
      </c>
      <c r="F32" s="21">
        <v>0</v>
      </c>
      <c r="G32" s="21">
        <v>3</v>
      </c>
    </row>
    <row r="33" spans="1:7" ht="15" customHeight="1" x14ac:dyDescent="0.2">
      <c r="A33" s="21"/>
      <c r="B33" s="21" t="s">
        <v>27</v>
      </c>
      <c r="C33" s="21">
        <v>622</v>
      </c>
      <c r="D33" s="21">
        <v>617</v>
      </c>
      <c r="E33" s="21">
        <v>3</v>
      </c>
      <c r="F33" s="21">
        <v>0</v>
      </c>
      <c r="G33" s="21">
        <v>2</v>
      </c>
    </row>
    <row r="34" spans="1:7" ht="15" customHeight="1" x14ac:dyDescent="0.2">
      <c r="A34" s="21"/>
      <c r="B34" s="21" t="s">
        <v>28</v>
      </c>
      <c r="C34" s="21">
        <v>734</v>
      </c>
      <c r="D34" s="21">
        <v>716</v>
      </c>
      <c r="E34" s="21">
        <v>5</v>
      </c>
      <c r="F34" s="21">
        <v>0</v>
      </c>
      <c r="G34" s="21">
        <v>13</v>
      </c>
    </row>
    <row r="35" spans="1:7" ht="15" customHeight="1" x14ac:dyDescent="0.2">
      <c r="A35" s="21"/>
      <c r="B35" s="21" t="s">
        <v>29</v>
      </c>
      <c r="C35" s="21">
        <v>896</v>
      </c>
      <c r="D35" s="21">
        <v>893</v>
      </c>
      <c r="E35" s="21">
        <v>1</v>
      </c>
      <c r="F35" s="21">
        <v>0</v>
      </c>
      <c r="G35" s="21">
        <v>2</v>
      </c>
    </row>
    <row r="36" spans="1:7" ht="15" customHeight="1" x14ac:dyDescent="0.2">
      <c r="A36" s="21"/>
      <c r="B36" s="21" t="s">
        <v>30</v>
      </c>
      <c r="C36" s="21">
        <v>750</v>
      </c>
      <c r="D36" s="21">
        <v>736</v>
      </c>
      <c r="E36" s="21">
        <v>2</v>
      </c>
      <c r="F36" s="21">
        <v>0</v>
      </c>
      <c r="G36" s="21">
        <v>12</v>
      </c>
    </row>
    <row r="37" spans="1:7" ht="15" customHeight="1" x14ac:dyDescent="0.2">
      <c r="A37" s="21"/>
      <c r="B37" s="21" t="s">
        <v>1</v>
      </c>
      <c r="C37" s="21">
        <v>932</v>
      </c>
      <c r="D37" s="21">
        <v>923</v>
      </c>
      <c r="E37" s="21">
        <v>2</v>
      </c>
      <c r="F37" s="21">
        <v>0</v>
      </c>
      <c r="G37" s="21">
        <v>7</v>
      </c>
    </row>
    <row r="38" spans="1:7" ht="15" customHeight="1" x14ac:dyDescent="0.2">
      <c r="A38" s="22"/>
      <c r="B38" s="22" t="s">
        <v>31</v>
      </c>
      <c r="C38" s="22">
        <v>19291</v>
      </c>
      <c r="D38" s="22">
        <v>18394</v>
      </c>
      <c r="E38" s="22">
        <v>664</v>
      </c>
      <c r="F38" s="22">
        <v>80</v>
      </c>
      <c r="G38" s="22">
        <v>153</v>
      </c>
    </row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Jumla</v>
      </c>
    </row>
    <row r="2" spans="1:8" ht="12.95" customHeight="1" x14ac:dyDescent="0.2">
      <c r="A2" s="26" t="s">
        <v>209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41</v>
      </c>
      <c r="B4" s="70"/>
      <c r="C4" s="83" t="s">
        <v>168</v>
      </c>
      <c r="D4" s="83" t="s">
        <v>43</v>
      </c>
      <c r="E4" s="84" t="s">
        <v>42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31</v>
      </c>
      <c r="F5" s="33" t="s">
        <v>33</v>
      </c>
      <c r="G5" s="33" t="s">
        <v>34</v>
      </c>
      <c r="H5" s="65" t="s">
        <v>218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3</v>
      </c>
      <c r="C8" s="21">
        <v>777</v>
      </c>
      <c r="D8" s="21">
        <v>68</v>
      </c>
      <c r="E8" s="21">
        <v>105</v>
      </c>
      <c r="F8" s="21">
        <v>87</v>
      </c>
      <c r="G8" s="21">
        <v>18</v>
      </c>
      <c r="H8" s="47">
        <v>0</v>
      </c>
    </row>
    <row r="9" spans="1:8" ht="15" customHeight="1" x14ac:dyDescent="0.2">
      <c r="A9" s="21"/>
      <c r="B9" s="21" t="s">
        <v>4</v>
      </c>
      <c r="C9" s="21">
        <v>644</v>
      </c>
      <c r="D9" s="21">
        <v>25</v>
      </c>
      <c r="E9" s="21">
        <v>44</v>
      </c>
      <c r="F9" s="21">
        <v>35</v>
      </c>
      <c r="G9" s="21">
        <v>9</v>
      </c>
      <c r="H9" s="47">
        <v>0</v>
      </c>
    </row>
    <row r="10" spans="1:8" ht="15" customHeight="1" x14ac:dyDescent="0.2">
      <c r="A10" s="21"/>
      <c r="B10" s="21" t="s">
        <v>5</v>
      </c>
      <c r="C10" s="21">
        <v>214</v>
      </c>
      <c r="D10" s="21">
        <v>5</v>
      </c>
      <c r="E10" s="21">
        <v>5</v>
      </c>
      <c r="F10" s="21">
        <v>5</v>
      </c>
      <c r="G10" s="21">
        <v>0</v>
      </c>
      <c r="H10" s="47">
        <v>0</v>
      </c>
    </row>
    <row r="11" spans="1:8" ht="15" customHeight="1" x14ac:dyDescent="0.2">
      <c r="A11" s="21"/>
      <c r="B11" s="21" t="s">
        <v>6</v>
      </c>
      <c r="C11" s="21">
        <v>1839</v>
      </c>
      <c r="D11" s="21">
        <v>62</v>
      </c>
      <c r="E11" s="21">
        <v>74</v>
      </c>
      <c r="F11" s="21">
        <v>60</v>
      </c>
      <c r="G11" s="21">
        <v>14</v>
      </c>
      <c r="H11" s="47">
        <v>0</v>
      </c>
    </row>
    <row r="12" spans="1:8" ht="15" customHeight="1" x14ac:dyDescent="0.2">
      <c r="A12" s="21"/>
      <c r="B12" s="21" t="s">
        <v>7</v>
      </c>
      <c r="C12" s="21">
        <v>413</v>
      </c>
      <c r="D12" s="21">
        <v>17</v>
      </c>
      <c r="E12" s="21">
        <v>23</v>
      </c>
      <c r="F12" s="21">
        <v>19</v>
      </c>
      <c r="G12" s="21">
        <v>4</v>
      </c>
      <c r="H12" s="47">
        <v>0</v>
      </c>
    </row>
    <row r="13" spans="1:8" ht="15" customHeight="1" x14ac:dyDescent="0.2">
      <c r="A13" s="21"/>
      <c r="B13" s="21" t="s">
        <v>8</v>
      </c>
      <c r="C13" s="21">
        <v>498</v>
      </c>
      <c r="D13" s="21">
        <v>16</v>
      </c>
      <c r="E13" s="21">
        <v>24</v>
      </c>
      <c r="F13" s="21">
        <v>20</v>
      </c>
      <c r="G13" s="21">
        <v>4</v>
      </c>
      <c r="H13" s="47">
        <v>0</v>
      </c>
    </row>
    <row r="14" spans="1:8" ht="15" customHeight="1" x14ac:dyDescent="0.2">
      <c r="A14" s="21"/>
      <c r="B14" s="21" t="s">
        <v>9</v>
      </c>
      <c r="C14" s="21">
        <v>675</v>
      </c>
      <c r="D14" s="21">
        <v>23</v>
      </c>
      <c r="E14" s="21">
        <v>34</v>
      </c>
      <c r="F14" s="21">
        <v>29</v>
      </c>
      <c r="G14" s="21">
        <v>5</v>
      </c>
      <c r="H14" s="47">
        <v>0</v>
      </c>
    </row>
    <row r="15" spans="1:8" ht="15" customHeight="1" x14ac:dyDescent="0.2">
      <c r="A15" s="21"/>
      <c r="B15" s="21" t="s">
        <v>10</v>
      </c>
      <c r="C15" s="21">
        <v>877</v>
      </c>
      <c r="D15" s="21">
        <v>14</v>
      </c>
      <c r="E15" s="21">
        <v>25</v>
      </c>
      <c r="F15" s="21">
        <v>18</v>
      </c>
      <c r="G15" s="21">
        <v>7</v>
      </c>
      <c r="H15" s="47">
        <v>0</v>
      </c>
    </row>
    <row r="16" spans="1:8" ht="15" customHeight="1" x14ac:dyDescent="0.2">
      <c r="A16" s="21"/>
      <c r="B16" s="21" t="s">
        <v>11</v>
      </c>
      <c r="C16" s="21">
        <v>775</v>
      </c>
      <c r="D16" s="21">
        <v>17</v>
      </c>
      <c r="E16" s="21">
        <v>24</v>
      </c>
      <c r="F16" s="21">
        <v>19</v>
      </c>
      <c r="G16" s="21">
        <v>5</v>
      </c>
      <c r="H16" s="47">
        <v>0</v>
      </c>
    </row>
    <row r="17" spans="1:8" ht="15" customHeight="1" x14ac:dyDescent="0.2">
      <c r="A17" s="21"/>
      <c r="B17" s="21" t="s">
        <v>12</v>
      </c>
      <c r="C17" s="21">
        <v>371</v>
      </c>
      <c r="D17" s="21">
        <v>5</v>
      </c>
      <c r="E17" s="21">
        <v>5</v>
      </c>
      <c r="F17" s="21">
        <v>5</v>
      </c>
      <c r="G17" s="21">
        <v>0</v>
      </c>
      <c r="H17" s="47">
        <v>0</v>
      </c>
    </row>
    <row r="18" spans="1:8" ht="15" customHeight="1" x14ac:dyDescent="0.2">
      <c r="A18" s="21"/>
      <c r="B18" s="21" t="s">
        <v>13</v>
      </c>
      <c r="C18" s="21">
        <v>575</v>
      </c>
      <c r="D18" s="21">
        <v>15</v>
      </c>
      <c r="E18" s="21">
        <v>21</v>
      </c>
      <c r="F18" s="21">
        <v>16</v>
      </c>
      <c r="G18" s="21">
        <v>5</v>
      </c>
      <c r="H18" s="47">
        <v>0</v>
      </c>
    </row>
    <row r="19" spans="1:8" ht="15" customHeight="1" x14ac:dyDescent="0.2">
      <c r="A19" s="21"/>
      <c r="B19" s="21" t="s">
        <v>14</v>
      </c>
      <c r="C19" s="21">
        <v>467</v>
      </c>
      <c r="D19" s="21">
        <v>33</v>
      </c>
      <c r="E19" s="21">
        <v>36</v>
      </c>
      <c r="F19" s="21">
        <v>34</v>
      </c>
      <c r="G19" s="21">
        <v>2</v>
      </c>
      <c r="H19" s="47">
        <v>0</v>
      </c>
    </row>
    <row r="20" spans="1:8" ht="15" customHeight="1" x14ac:dyDescent="0.2">
      <c r="A20" s="21"/>
      <c r="B20" s="21" t="s">
        <v>15</v>
      </c>
      <c r="C20" s="21">
        <v>436</v>
      </c>
      <c r="D20" s="21">
        <v>13</v>
      </c>
      <c r="E20" s="21">
        <v>29</v>
      </c>
      <c r="F20" s="21">
        <v>19</v>
      </c>
      <c r="G20" s="21">
        <v>10</v>
      </c>
      <c r="H20" s="47">
        <v>0</v>
      </c>
    </row>
    <row r="21" spans="1:8" ht="15" customHeight="1" x14ac:dyDescent="0.2">
      <c r="A21" s="21"/>
      <c r="B21" s="21" t="s">
        <v>16</v>
      </c>
      <c r="C21" s="21">
        <v>486</v>
      </c>
      <c r="D21" s="21">
        <v>16</v>
      </c>
      <c r="E21" s="21">
        <v>29</v>
      </c>
      <c r="F21" s="21">
        <v>23</v>
      </c>
      <c r="G21" s="21">
        <v>6</v>
      </c>
      <c r="H21" s="47">
        <v>0</v>
      </c>
    </row>
    <row r="22" spans="1:8" ht="15" customHeight="1" x14ac:dyDescent="0.2">
      <c r="A22" s="21"/>
      <c r="B22" s="21" t="s">
        <v>17</v>
      </c>
      <c r="C22" s="21">
        <v>454</v>
      </c>
      <c r="D22" s="21">
        <v>10</v>
      </c>
      <c r="E22" s="21">
        <v>19</v>
      </c>
      <c r="F22" s="21">
        <v>12</v>
      </c>
      <c r="G22" s="21">
        <v>7</v>
      </c>
      <c r="H22" s="47">
        <v>0</v>
      </c>
    </row>
    <row r="23" spans="1:8" ht="15" customHeight="1" x14ac:dyDescent="0.2">
      <c r="A23" s="21"/>
      <c r="B23" s="21" t="s">
        <v>18</v>
      </c>
      <c r="C23" s="21">
        <v>862</v>
      </c>
      <c r="D23" s="21">
        <v>91</v>
      </c>
      <c r="E23" s="21">
        <v>144</v>
      </c>
      <c r="F23" s="21">
        <v>112</v>
      </c>
      <c r="G23" s="21">
        <v>32</v>
      </c>
      <c r="H23" s="47">
        <v>0</v>
      </c>
    </row>
    <row r="24" spans="1:8" ht="15" customHeight="1" x14ac:dyDescent="0.2">
      <c r="A24" s="21"/>
      <c r="B24" s="21" t="s">
        <v>19</v>
      </c>
      <c r="C24" s="21">
        <v>555</v>
      </c>
      <c r="D24" s="21">
        <v>28</v>
      </c>
      <c r="E24" s="21">
        <v>45</v>
      </c>
      <c r="F24" s="21">
        <v>34</v>
      </c>
      <c r="G24" s="21">
        <v>11</v>
      </c>
      <c r="H24" s="47">
        <v>0</v>
      </c>
    </row>
    <row r="25" spans="1:8" ht="15" customHeight="1" x14ac:dyDescent="0.2">
      <c r="A25" s="21"/>
      <c r="B25" s="21" t="s">
        <v>20</v>
      </c>
      <c r="C25" s="21">
        <v>486</v>
      </c>
      <c r="D25" s="21">
        <v>46</v>
      </c>
      <c r="E25" s="21">
        <v>88</v>
      </c>
      <c r="F25" s="21">
        <v>75</v>
      </c>
      <c r="G25" s="21">
        <v>13</v>
      </c>
      <c r="H25" s="47">
        <v>0</v>
      </c>
    </row>
    <row r="26" spans="1:8" ht="15" customHeight="1" x14ac:dyDescent="0.2">
      <c r="A26" s="21"/>
      <c r="B26" s="21" t="s">
        <v>21</v>
      </c>
      <c r="C26" s="21">
        <v>500</v>
      </c>
      <c r="D26" s="21">
        <v>38</v>
      </c>
      <c r="E26" s="21">
        <v>46</v>
      </c>
      <c r="F26" s="21">
        <v>43</v>
      </c>
      <c r="G26" s="21">
        <v>3</v>
      </c>
      <c r="H26" s="47">
        <v>0</v>
      </c>
    </row>
    <row r="27" spans="1:8" ht="15" customHeight="1" x14ac:dyDescent="0.2">
      <c r="A27" s="21"/>
      <c r="B27" s="21" t="s">
        <v>2</v>
      </c>
      <c r="C27" s="21">
        <v>807</v>
      </c>
      <c r="D27" s="21">
        <v>40</v>
      </c>
      <c r="E27" s="21">
        <v>73</v>
      </c>
      <c r="F27" s="21">
        <v>54</v>
      </c>
      <c r="G27" s="21">
        <v>19</v>
      </c>
      <c r="H27" s="47">
        <v>0</v>
      </c>
    </row>
    <row r="28" spans="1:8" ht="15" customHeight="1" x14ac:dyDescent="0.2">
      <c r="A28" s="21"/>
      <c r="B28" s="21" t="s">
        <v>22</v>
      </c>
      <c r="C28" s="21">
        <v>266</v>
      </c>
      <c r="D28" s="21">
        <v>8</v>
      </c>
      <c r="E28" s="21">
        <v>13</v>
      </c>
      <c r="F28" s="21">
        <v>9</v>
      </c>
      <c r="G28" s="21">
        <v>4</v>
      </c>
      <c r="H28" s="47">
        <v>0</v>
      </c>
    </row>
    <row r="29" spans="1:8" ht="15" customHeight="1" x14ac:dyDescent="0.2">
      <c r="A29" s="21"/>
      <c r="B29" s="21" t="s">
        <v>23</v>
      </c>
      <c r="C29" s="21">
        <v>531</v>
      </c>
      <c r="D29" s="21">
        <v>15</v>
      </c>
      <c r="E29" s="21">
        <v>36</v>
      </c>
      <c r="F29" s="21">
        <v>24</v>
      </c>
      <c r="G29" s="21">
        <v>12</v>
      </c>
      <c r="H29" s="47">
        <v>0</v>
      </c>
    </row>
    <row r="30" spans="1:8" ht="15" customHeight="1" x14ac:dyDescent="0.2">
      <c r="A30" s="21"/>
      <c r="B30" s="21" t="s">
        <v>24</v>
      </c>
      <c r="C30" s="21">
        <v>587</v>
      </c>
      <c r="D30" s="21">
        <v>11</v>
      </c>
      <c r="E30" s="21">
        <v>13</v>
      </c>
      <c r="F30" s="21">
        <v>12</v>
      </c>
      <c r="G30" s="21">
        <v>1</v>
      </c>
      <c r="H30" s="47">
        <v>0</v>
      </c>
    </row>
    <row r="31" spans="1:8" ht="15" customHeight="1" x14ac:dyDescent="0.2">
      <c r="A31" s="21"/>
      <c r="B31" s="21" t="s">
        <v>25</v>
      </c>
      <c r="C31" s="21">
        <v>637</v>
      </c>
      <c r="D31" s="21">
        <v>12</v>
      </c>
      <c r="E31" s="21">
        <v>18</v>
      </c>
      <c r="F31" s="21">
        <v>13</v>
      </c>
      <c r="G31" s="21">
        <v>5</v>
      </c>
      <c r="H31" s="47">
        <v>0</v>
      </c>
    </row>
    <row r="32" spans="1:8" ht="15" customHeight="1" x14ac:dyDescent="0.2">
      <c r="A32" s="21"/>
      <c r="B32" s="21" t="s">
        <v>26</v>
      </c>
      <c r="C32" s="21">
        <v>625</v>
      </c>
      <c r="D32" s="21">
        <v>25</v>
      </c>
      <c r="E32" s="21">
        <v>44</v>
      </c>
      <c r="F32" s="21">
        <v>33</v>
      </c>
      <c r="G32" s="21">
        <v>11</v>
      </c>
      <c r="H32" s="47">
        <v>0</v>
      </c>
    </row>
    <row r="33" spans="1:8" ht="15" customHeight="1" x14ac:dyDescent="0.2">
      <c r="A33" s="21"/>
      <c r="B33" s="21" t="s">
        <v>27</v>
      </c>
      <c r="C33" s="21">
        <v>622</v>
      </c>
      <c r="D33" s="21">
        <v>18</v>
      </c>
      <c r="E33" s="21">
        <v>32</v>
      </c>
      <c r="F33" s="21">
        <v>22</v>
      </c>
      <c r="G33" s="21">
        <v>10</v>
      </c>
      <c r="H33" s="47">
        <v>0</v>
      </c>
    </row>
    <row r="34" spans="1:8" ht="15" customHeight="1" x14ac:dyDescent="0.2">
      <c r="A34" s="21"/>
      <c r="B34" s="21" t="s">
        <v>28</v>
      </c>
      <c r="C34" s="21">
        <v>734</v>
      </c>
      <c r="D34" s="21">
        <v>6</v>
      </c>
      <c r="E34" s="21">
        <v>10</v>
      </c>
      <c r="F34" s="21">
        <v>7</v>
      </c>
      <c r="G34" s="21">
        <v>3</v>
      </c>
      <c r="H34" s="47">
        <v>0</v>
      </c>
    </row>
    <row r="35" spans="1:8" ht="15" customHeight="1" x14ac:dyDescent="0.2">
      <c r="A35" s="21"/>
      <c r="B35" s="21" t="s">
        <v>29</v>
      </c>
      <c r="C35" s="21">
        <v>896</v>
      </c>
      <c r="D35" s="21">
        <v>61</v>
      </c>
      <c r="E35" s="21">
        <v>116</v>
      </c>
      <c r="F35" s="21">
        <v>81</v>
      </c>
      <c r="G35" s="21">
        <v>35</v>
      </c>
      <c r="H35" s="47">
        <v>0</v>
      </c>
    </row>
    <row r="36" spans="1:8" ht="15" customHeight="1" x14ac:dyDescent="0.2">
      <c r="A36" s="21"/>
      <c r="B36" s="21" t="s">
        <v>30</v>
      </c>
      <c r="C36" s="21">
        <v>750</v>
      </c>
      <c r="D36" s="21">
        <v>16</v>
      </c>
      <c r="E36" s="21">
        <v>23</v>
      </c>
      <c r="F36" s="21">
        <v>17</v>
      </c>
      <c r="G36" s="21">
        <v>6</v>
      </c>
      <c r="H36" s="47">
        <v>0</v>
      </c>
    </row>
    <row r="37" spans="1:8" ht="15" customHeight="1" x14ac:dyDescent="0.2">
      <c r="A37" s="21"/>
      <c r="B37" s="21" t="s">
        <v>1</v>
      </c>
      <c r="C37" s="21">
        <v>932</v>
      </c>
      <c r="D37" s="21">
        <v>146</v>
      </c>
      <c r="E37" s="21">
        <v>265</v>
      </c>
      <c r="F37" s="21">
        <v>185</v>
      </c>
      <c r="G37" s="21">
        <v>80</v>
      </c>
      <c r="H37" s="47">
        <v>0</v>
      </c>
    </row>
    <row r="38" spans="1:8" ht="15" customHeight="1" x14ac:dyDescent="0.2">
      <c r="A38" s="22"/>
      <c r="B38" s="22" t="s">
        <v>31</v>
      </c>
      <c r="C38" s="22">
        <v>19291</v>
      </c>
      <c r="D38" s="22">
        <v>900</v>
      </c>
      <c r="E38" s="22">
        <v>1463</v>
      </c>
      <c r="F38" s="22">
        <v>1122</v>
      </c>
      <c r="G38" s="22">
        <v>341</v>
      </c>
      <c r="H38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Jumla</v>
      </c>
    </row>
    <row r="2" spans="1:8" ht="12.95" customHeight="1" x14ac:dyDescent="0.2">
      <c r="A2" s="23" t="s">
        <v>215</v>
      </c>
    </row>
    <row r="3" spans="1:8" ht="5.0999999999999996" customHeight="1" thickBot="1" x14ac:dyDescent="0.25"/>
    <row r="4" spans="1:8" ht="16.5" customHeight="1" thickBot="1" x14ac:dyDescent="0.25">
      <c r="A4" s="69" t="s">
        <v>41</v>
      </c>
      <c r="B4" s="70"/>
      <c r="C4" s="70" t="s">
        <v>176</v>
      </c>
      <c r="D4" s="70" t="s">
        <v>32</v>
      </c>
      <c r="E4" s="70"/>
      <c r="F4" s="86"/>
      <c r="G4" s="67" t="s">
        <v>174</v>
      </c>
      <c r="H4" s="68" t="s">
        <v>175</v>
      </c>
    </row>
    <row r="5" spans="1:8" ht="20.25" customHeight="1" thickBot="1" x14ac:dyDescent="0.25">
      <c r="A5" s="69"/>
      <c r="B5" s="70"/>
      <c r="C5" s="70"/>
      <c r="D5" s="32" t="s">
        <v>31</v>
      </c>
      <c r="E5" s="32" t="s">
        <v>33</v>
      </c>
      <c r="F5" s="34" t="s">
        <v>34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36</v>
      </c>
      <c r="B8" s="25" t="s">
        <v>35</v>
      </c>
      <c r="C8" s="25">
        <v>19303</v>
      </c>
      <c r="D8" s="25">
        <v>108921</v>
      </c>
      <c r="E8" s="25">
        <v>54898</v>
      </c>
      <c r="F8" s="25">
        <v>54023</v>
      </c>
      <c r="G8" s="43">
        <f t="shared" ref="G8:G38" si="0">D8/C8</f>
        <v>5.6426980262135418</v>
      </c>
      <c r="H8" s="43">
        <f t="shared" ref="H8:H38" si="1">(E8/F8)*100</f>
        <v>101.61968050645096</v>
      </c>
    </row>
    <row r="9" spans="1:8" ht="15" customHeight="1" x14ac:dyDescent="0.2">
      <c r="A9" s="21"/>
      <c r="B9" s="21" t="s">
        <v>3</v>
      </c>
      <c r="C9" s="21">
        <v>777</v>
      </c>
      <c r="D9" s="21">
        <v>4740</v>
      </c>
      <c r="E9" s="21">
        <v>2332</v>
      </c>
      <c r="F9" s="21">
        <v>2408</v>
      </c>
      <c r="G9" s="44">
        <f t="shared" si="0"/>
        <v>6.1003861003861006</v>
      </c>
      <c r="H9" s="44">
        <f t="shared" si="1"/>
        <v>96.843853820598</v>
      </c>
    </row>
    <row r="10" spans="1:8" ht="15" customHeight="1" x14ac:dyDescent="0.2">
      <c r="A10" s="21"/>
      <c r="B10" s="21" t="s">
        <v>4</v>
      </c>
      <c r="C10" s="21">
        <v>644</v>
      </c>
      <c r="D10" s="21">
        <v>3541</v>
      </c>
      <c r="E10" s="21">
        <v>1764</v>
      </c>
      <c r="F10" s="21">
        <v>1777</v>
      </c>
      <c r="G10" s="44">
        <f t="shared" si="0"/>
        <v>5.4984472049689437</v>
      </c>
      <c r="H10" s="44">
        <f t="shared" si="1"/>
        <v>99.26842993809791</v>
      </c>
    </row>
    <row r="11" spans="1:8" ht="15" customHeight="1" x14ac:dyDescent="0.2">
      <c r="A11" s="21"/>
      <c r="B11" s="21" t="s">
        <v>5</v>
      </c>
      <c r="C11" s="21">
        <v>214</v>
      </c>
      <c r="D11" s="21">
        <v>1177</v>
      </c>
      <c r="E11" s="21">
        <v>606</v>
      </c>
      <c r="F11" s="21">
        <v>571</v>
      </c>
      <c r="G11" s="44">
        <f t="shared" si="0"/>
        <v>5.5</v>
      </c>
      <c r="H11" s="44">
        <f t="shared" si="1"/>
        <v>106.12959719789843</v>
      </c>
    </row>
    <row r="12" spans="1:8" ht="15" customHeight="1" x14ac:dyDescent="0.2">
      <c r="A12" s="21"/>
      <c r="B12" s="21" t="s">
        <v>6</v>
      </c>
      <c r="C12" s="21">
        <v>1839</v>
      </c>
      <c r="D12" s="21">
        <v>8491</v>
      </c>
      <c r="E12" s="21">
        <v>4192</v>
      </c>
      <c r="F12" s="21">
        <v>4299</v>
      </c>
      <c r="G12" s="44">
        <f t="shared" si="0"/>
        <v>4.6171832517672646</v>
      </c>
      <c r="H12" s="44">
        <f t="shared" si="1"/>
        <v>97.511049081181667</v>
      </c>
    </row>
    <row r="13" spans="1:8" ht="15" customHeight="1" x14ac:dyDescent="0.2">
      <c r="A13" s="21"/>
      <c r="B13" s="21" t="s">
        <v>7</v>
      </c>
      <c r="C13" s="21">
        <v>413</v>
      </c>
      <c r="D13" s="21">
        <v>2615</v>
      </c>
      <c r="E13" s="21">
        <v>1314</v>
      </c>
      <c r="F13" s="21">
        <v>1301</v>
      </c>
      <c r="G13" s="44">
        <f t="shared" si="0"/>
        <v>6.331719128329298</v>
      </c>
      <c r="H13" s="44">
        <f t="shared" si="1"/>
        <v>100.99923136049193</v>
      </c>
    </row>
    <row r="14" spans="1:8" ht="15" customHeight="1" x14ac:dyDescent="0.2">
      <c r="A14" s="21"/>
      <c r="B14" s="21" t="s">
        <v>8</v>
      </c>
      <c r="C14" s="21">
        <v>498</v>
      </c>
      <c r="D14" s="21">
        <v>2398</v>
      </c>
      <c r="E14" s="21">
        <v>1167</v>
      </c>
      <c r="F14" s="21">
        <v>1231</v>
      </c>
      <c r="G14" s="44">
        <f t="shared" si="0"/>
        <v>4.8152610441767072</v>
      </c>
      <c r="H14" s="44">
        <f t="shared" si="1"/>
        <v>94.800974817221771</v>
      </c>
    </row>
    <row r="15" spans="1:8" ht="15" customHeight="1" x14ac:dyDescent="0.2">
      <c r="A15" s="21"/>
      <c r="B15" s="21" t="s">
        <v>9</v>
      </c>
      <c r="C15" s="21">
        <v>675</v>
      </c>
      <c r="D15" s="21">
        <v>3746</v>
      </c>
      <c r="E15" s="21">
        <v>1877</v>
      </c>
      <c r="F15" s="21">
        <v>1869</v>
      </c>
      <c r="G15" s="44">
        <f t="shared" si="0"/>
        <v>5.5496296296296297</v>
      </c>
      <c r="H15" s="44">
        <f t="shared" si="1"/>
        <v>100.42803638309256</v>
      </c>
    </row>
    <row r="16" spans="1:8" ht="15" customHeight="1" x14ac:dyDescent="0.2">
      <c r="A16" s="21"/>
      <c r="B16" s="21" t="s">
        <v>10</v>
      </c>
      <c r="C16" s="21">
        <v>877</v>
      </c>
      <c r="D16" s="21">
        <v>4711</v>
      </c>
      <c r="E16" s="21">
        <v>2338</v>
      </c>
      <c r="F16" s="21">
        <v>2373</v>
      </c>
      <c r="G16" s="44">
        <f t="shared" si="0"/>
        <v>5.3717217787913345</v>
      </c>
      <c r="H16" s="44">
        <f t="shared" si="1"/>
        <v>98.525073746312685</v>
      </c>
    </row>
    <row r="17" spans="1:8" ht="15" customHeight="1" x14ac:dyDescent="0.2">
      <c r="A17" s="21"/>
      <c r="B17" s="21" t="s">
        <v>11</v>
      </c>
      <c r="C17" s="21">
        <v>775</v>
      </c>
      <c r="D17" s="21">
        <v>4146</v>
      </c>
      <c r="E17" s="21">
        <v>2039</v>
      </c>
      <c r="F17" s="21">
        <v>2107</v>
      </c>
      <c r="G17" s="44">
        <f t="shared" si="0"/>
        <v>5.3496774193548386</v>
      </c>
      <c r="H17" s="44">
        <f t="shared" si="1"/>
        <v>96.772662553393445</v>
      </c>
    </row>
    <row r="18" spans="1:8" ht="15" customHeight="1" x14ac:dyDescent="0.2">
      <c r="A18" s="21"/>
      <c r="B18" s="21" t="s">
        <v>12</v>
      </c>
      <c r="C18" s="21">
        <v>371</v>
      </c>
      <c r="D18" s="21">
        <v>2424</v>
      </c>
      <c r="E18" s="21">
        <v>1247</v>
      </c>
      <c r="F18" s="21">
        <v>1177</v>
      </c>
      <c r="G18" s="44">
        <f t="shared" si="0"/>
        <v>6.5336927223719679</v>
      </c>
      <c r="H18" s="44">
        <f t="shared" si="1"/>
        <v>105.94732370433304</v>
      </c>
    </row>
    <row r="19" spans="1:8" ht="15" customHeight="1" x14ac:dyDescent="0.2">
      <c r="A19" s="21"/>
      <c r="B19" s="21" t="s">
        <v>13</v>
      </c>
      <c r="C19" s="21">
        <v>575</v>
      </c>
      <c r="D19" s="21">
        <v>3326</v>
      </c>
      <c r="E19" s="21">
        <v>1661</v>
      </c>
      <c r="F19" s="21">
        <v>1665</v>
      </c>
      <c r="G19" s="44">
        <f t="shared" si="0"/>
        <v>5.7843478260869565</v>
      </c>
      <c r="H19" s="44">
        <f t="shared" si="1"/>
        <v>99.75975975975976</v>
      </c>
    </row>
    <row r="20" spans="1:8" ht="15" customHeight="1" x14ac:dyDescent="0.2">
      <c r="A20" s="21"/>
      <c r="B20" s="21" t="s">
        <v>14</v>
      </c>
      <c r="C20" s="21">
        <v>467</v>
      </c>
      <c r="D20" s="21">
        <v>2226</v>
      </c>
      <c r="E20" s="21">
        <v>1103</v>
      </c>
      <c r="F20" s="21">
        <v>1123</v>
      </c>
      <c r="G20" s="44">
        <f t="shared" si="0"/>
        <v>4.7665952890792287</v>
      </c>
      <c r="H20" s="44">
        <f t="shared" si="1"/>
        <v>98.219056099732853</v>
      </c>
    </row>
    <row r="21" spans="1:8" ht="15" customHeight="1" x14ac:dyDescent="0.2">
      <c r="A21" s="21"/>
      <c r="B21" s="21" t="s">
        <v>15</v>
      </c>
      <c r="C21" s="21">
        <v>436</v>
      </c>
      <c r="D21" s="21">
        <v>2815</v>
      </c>
      <c r="E21" s="21">
        <v>1397</v>
      </c>
      <c r="F21" s="21">
        <v>1418</v>
      </c>
      <c r="G21" s="44">
        <f t="shared" si="0"/>
        <v>6.4564220183486238</v>
      </c>
      <c r="H21" s="44">
        <f t="shared" si="1"/>
        <v>98.519040902679833</v>
      </c>
    </row>
    <row r="22" spans="1:8" ht="15" customHeight="1" x14ac:dyDescent="0.2">
      <c r="A22" s="21"/>
      <c r="B22" s="21" t="s">
        <v>16</v>
      </c>
      <c r="C22" s="21">
        <v>486</v>
      </c>
      <c r="D22" s="21">
        <v>2988</v>
      </c>
      <c r="E22" s="21">
        <v>1480</v>
      </c>
      <c r="F22" s="21">
        <v>1508</v>
      </c>
      <c r="G22" s="44">
        <f t="shared" si="0"/>
        <v>6.1481481481481479</v>
      </c>
      <c r="H22" s="44">
        <f t="shared" si="1"/>
        <v>98.143236074270561</v>
      </c>
    </row>
    <row r="23" spans="1:8" ht="15" customHeight="1" x14ac:dyDescent="0.2">
      <c r="A23" s="21"/>
      <c r="B23" s="21" t="s">
        <v>17</v>
      </c>
      <c r="C23" s="21">
        <v>454</v>
      </c>
      <c r="D23" s="21">
        <v>2186</v>
      </c>
      <c r="E23" s="21">
        <v>1072</v>
      </c>
      <c r="F23" s="21">
        <v>1114</v>
      </c>
      <c r="G23" s="44">
        <f t="shared" si="0"/>
        <v>4.8149779735682818</v>
      </c>
      <c r="H23" s="44">
        <f t="shared" si="1"/>
        <v>96.229802513464989</v>
      </c>
    </row>
    <row r="24" spans="1:8" ht="15" customHeight="1" x14ac:dyDescent="0.2">
      <c r="A24" s="21"/>
      <c r="B24" s="21" t="s">
        <v>18</v>
      </c>
      <c r="C24" s="21">
        <v>862</v>
      </c>
      <c r="D24" s="21">
        <v>5011</v>
      </c>
      <c r="E24" s="21">
        <v>2511</v>
      </c>
      <c r="F24" s="21">
        <v>2500</v>
      </c>
      <c r="G24" s="44">
        <f t="shared" si="0"/>
        <v>5.8132250580046403</v>
      </c>
      <c r="H24" s="44">
        <f t="shared" si="1"/>
        <v>100.44</v>
      </c>
    </row>
    <row r="25" spans="1:8" ht="15" customHeight="1" x14ac:dyDescent="0.2">
      <c r="A25" s="21"/>
      <c r="B25" s="21" t="s">
        <v>19</v>
      </c>
      <c r="C25" s="21">
        <v>555</v>
      </c>
      <c r="D25" s="21">
        <v>2855</v>
      </c>
      <c r="E25" s="21">
        <v>1435</v>
      </c>
      <c r="F25" s="21">
        <v>1420</v>
      </c>
      <c r="G25" s="44">
        <f t="shared" si="0"/>
        <v>5.1441441441441444</v>
      </c>
      <c r="H25" s="44">
        <f t="shared" si="1"/>
        <v>101.05633802816902</v>
      </c>
    </row>
    <row r="26" spans="1:8" ht="15" customHeight="1" x14ac:dyDescent="0.2">
      <c r="A26" s="21"/>
      <c r="B26" s="21" t="s">
        <v>20</v>
      </c>
      <c r="C26" s="21">
        <v>486</v>
      </c>
      <c r="D26" s="21">
        <v>2681</v>
      </c>
      <c r="E26" s="21">
        <v>1335</v>
      </c>
      <c r="F26" s="21">
        <v>1346</v>
      </c>
      <c r="G26" s="44">
        <f t="shared" si="0"/>
        <v>5.5164609053497946</v>
      </c>
      <c r="H26" s="44">
        <f t="shared" si="1"/>
        <v>99.182763744427945</v>
      </c>
    </row>
    <row r="27" spans="1:8" ht="15" customHeight="1" x14ac:dyDescent="0.2">
      <c r="A27" s="21"/>
      <c r="B27" s="21" t="s">
        <v>21</v>
      </c>
      <c r="C27" s="21">
        <v>500</v>
      </c>
      <c r="D27" s="21">
        <v>2998</v>
      </c>
      <c r="E27" s="21">
        <v>1494</v>
      </c>
      <c r="F27" s="21">
        <v>1504</v>
      </c>
      <c r="G27" s="44">
        <f t="shared" si="0"/>
        <v>5.9960000000000004</v>
      </c>
      <c r="H27" s="44">
        <f t="shared" si="1"/>
        <v>99.335106382978722</v>
      </c>
    </row>
    <row r="28" spans="1:8" ht="15" customHeight="1" x14ac:dyDescent="0.2">
      <c r="A28" s="21"/>
      <c r="B28" s="21" t="s">
        <v>2</v>
      </c>
      <c r="C28" s="21">
        <v>807</v>
      </c>
      <c r="D28" s="21">
        <v>3625</v>
      </c>
      <c r="E28" s="21">
        <v>1786</v>
      </c>
      <c r="F28" s="21">
        <v>1839</v>
      </c>
      <c r="G28" s="44">
        <f t="shared" si="0"/>
        <v>4.4919454770755882</v>
      </c>
      <c r="H28" s="44">
        <f t="shared" si="1"/>
        <v>97.117998912452421</v>
      </c>
    </row>
    <row r="29" spans="1:8" ht="15" customHeight="1" x14ac:dyDescent="0.2">
      <c r="A29" s="21"/>
      <c r="B29" s="21" t="s">
        <v>22</v>
      </c>
      <c r="C29" s="21">
        <v>266</v>
      </c>
      <c r="D29" s="21">
        <v>1691</v>
      </c>
      <c r="E29" s="21">
        <v>856</v>
      </c>
      <c r="F29" s="21">
        <v>835</v>
      </c>
      <c r="G29" s="44">
        <f t="shared" si="0"/>
        <v>6.3571428571428568</v>
      </c>
      <c r="H29" s="44">
        <f t="shared" si="1"/>
        <v>102.51497005988024</v>
      </c>
    </row>
    <row r="30" spans="1:8" ht="15" customHeight="1" x14ac:dyDescent="0.2">
      <c r="A30" s="21"/>
      <c r="B30" s="21" t="s">
        <v>23</v>
      </c>
      <c r="C30" s="21">
        <v>531</v>
      </c>
      <c r="D30" s="21">
        <v>3491</v>
      </c>
      <c r="E30" s="21">
        <v>1773</v>
      </c>
      <c r="F30" s="21">
        <v>1718</v>
      </c>
      <c r="G30" s="44">
        <f t="shared" si="0"/>
        <v>6.5743879472693036</v>
      </c>
      <c r="H30" s="44">
        <f t="shared" si="1"/>
        <v>103.20139697322467</v>
      </c>
    </row>
    <row r="31" spans="1:8" ht="15" customHeight="1" x14ac:dyDescent="0.2">
      <c r="A31" s="21"/>
      <c r="B31" s="21" t="s">
        <v>24</v>
      </c>
      <c r="C31" s="21">
        <v>587</v>
      </c>
      <c r="D31" s="21">
        <v>3518</v>
      </c>
      <c r="E31" s="21">
        <v>1749</v>
      </c>
      <c r="F31" s="21">
        <v>1769</v>
      </c>
      <c r="G31" s="44">
        <f t="shared" si="0"/>
        <v>5.9931856899488931</v>
      </c>
      <c r="H31" s="44">
        <f t="shared" si="1"/>
        <v>98.869417750141324</v>
      </c>
    </row>
    <row r="32" spans="1:8" ht="15" customHeight="1" x14ac:dyDescent="0.2">
      <c r="A32" s="21"/>
      <c r="B32" s="21" t="s">
        <v>25</v>
      </c>
      <c r="C32" s="21">
        <v>637</v>
      </c>
      <c r="D32" s="21">
        <v>3819</v>
      </c>
      <c r="E32" s="21">
        <v>1884</v>
      </c>
      <c r="F32" s="21">
        <v>1935</v>
      </c>
      <c r="G32" s="44">
        <f t="shared" si="0"/>
        <v>5.9952904238618521</v>
      </c>
      <c r="H32" s="44">
        <f t="shared" si="1"/>
        <v>97.36434108527132</v>
      </c>
    </row>
    <row r="33" spans="1:8" ht="15" customHeight="1" x14ac:dyDescent="0.2">
      <c r="A33" s="21"/>
      <c r="B33" s="21" t="s">
        <v>26</v>
      </c>
      <c r="C33" s="21">
        <v>625</v>
      </c>
      <c r="D33" s="21">
        <v>3791</v>
      </c>
      <c r="E33" s="21">
        <v>1893</v>
      </c>
      <c r="F33" s="21">
        <v>1898</v>
      </c>
      <c r="G33" s="44">
        <f t="shared" si="0"/>
        <v>6.0655999999999999</v>
      </c>
      <c r="H33" s="44">
        <f t="shared" si="1"/>
        <v>99.736564805057952</v>
      </c>
    </row>
    <row r="34" spans="1:8" ht="15" customHeight="1" x14ac:dyDescent="0.2">
      <c r="A34" s="21"/>
      <c r="B34" s="21" t="s">
        <v>27</v>
      </c>
      <c r="C34" s="21">
        <v>622</v>
      </c>
      <c r="D34" s="21">
        <v>3454</v>
      </c>
      <c r="E34" s="21">
        <v>1743</v>
      </c>
      <c r="F34" s="21">
        <v>1711</v>
      </c>
      <c r="G34" s="44">
        <f t="shared" si="0"/>
        <v>5.553054662379421</v>
      </c>
      <c r="H34" s="44">
        <f t="shared" si="1"/>
        <v>101.87025131502045</v>
      </c>
    </row>
    <row r="35" spans="1:8" ht="15" customHeight="1" x14ac:dyDescent="0.2">
      <c r="A35" s="21"/>
      <c r="B35" s="21" t="s">
        <v>28</v>
      </c>
      <c r="C35" s="21">
        <v>734</v>
      </c>
      <c r="D35" s="21">
        <v>4729</v>
      </c>
      <c r="E35" s="21">
        <v>2420</v>
      </c>
      <c r="F35" s="21">
        <v>2309</v>
      </c>
      <c r="G35" s="44">
        <f t="shared" si="0"/>
        <v>6.4427792915531334</v>
      </c>
      <c r="H35" s="44">
        <f t="shared" si="1"/>
        <v>104.80727587700302</v>
      </c>
    </row>
    <row r="36" spans="1:8" ht="15" customHeight="1" x14ac:dyDescent="0.2">
      <c r="A36" s="21"/>
      <c r="B36" s="21" t="s">
        <v>29</v>
      </c>
      <c r="C36" s="21">
        <v>896</v>
      </c>
      <c r="D36" s="21">
        <v>4745</v>
      </c>
      <c r="E36" s="21">
        <v>2319</v>
      </c>
      <c r="F36" s="21">
        <v>2426</v>
      </c>
      <c r="G36" s="44">
        <f t="shared" si="0"/>
        <v>5.2957589285714288</v>
      </c>
      <c r="H36" s="44">
        <f t="shared" si="1"/>
        <v>95.589447650453423</v>
      </c>
    </row>
    <row r="37" spans="1:8" ht="15" customHeight="1" x14ac:dyDescent="0.2">
      <c r="A37" s="21"/>
      <c r="B37" s="21" t="s">
        <v>30</v>
      </c>
      <c r="C37" s="21">
        <v>750</v>
      </c>
      <c r="D37" s="21">
        <v>4478</v>
      </c>
      <c r="E37" s="21">
        <v>2298</v>
      </c>
      <c r="F37" s="21">
        <v>2180</v>
      </c>
      <c r="G37" s="44">
        <f t="shared" si="0"/>
        <v>5.9706666666666663</v>
      </c>
      <c r="H37" s="44">
        <f t="shared" si="1"/>
        <v>105.41284403669724</v>
      </c>
    </row>
    <row r="38" spans="1:8" ht="15" customHeight="1" x14ac:dyDescent="0.2">
      <c r="A38" s="21"/>
      <c r="B38" s="21" t="s">
        <v>1</v>
      </c>
      <c r="C38" s="21">
        <v>932</v>
      </c>
      <c r="D38" s="21">
        <v>5079</v>
      </c>
      <c r="E38" s="21">
        <v>2511</v>
      </c>
      <c r="F38" s="21">
        <v>2568</v>
      </c>
      <c r="G38" s="44">
        <f t="shared" si="0"/>
        <v>5.4495708154506435</v>
      </c>
      <c r="H38" s="44">
        <f t="shared" si="1"/>
        <v>97.780373831775705</v>
      </c>
    </row>
    <row r="39" spans="1:8" ht="15" customHeight="1" x14ac:dyDescent="0.2">
      <c r="A39" s="40"/>
      <c r="B39" s="40" t="s">
        <v>0</v>
      </c>
      <c r="C39" s="40">
        <v>12</v>
      </c>
      <c r="D39" s="40">
        <v>1426</v>
      </c>
      <c r="E39" s="40">
        <v>1302</v>
      </c>
      <c r="F39" s="40">
        <v>124</v>
      </c>
      <c r="G39" s="45" t="s">
        <v>177</v>
      </c>
      <c r="H39" s="45" t="s">
        <v>177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5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Jumla</v>
      </c>
    </row>
    <row r="2" spans="1:20" ht="12.95" customHeight="1" x14ac:dyDescent="0.2">
      <c r="A2" s="7" t="s">
        <v>169</v>
      </c>
    </row>
    <row r="3" spans="1:20" ht="5.0999999999999996" customHeight="1" thickBot="1" x14ac:dyDescent="0.25"/>
    <row r="4" spans="1:20" ht="18.95" customHeight="1" thickBot="1" x14ac:dyDescent="0.25">
      <c r="A4" s="89" t="s">
        <v>178</v>
      </c>
      <c r="B4" s="83"/>
      <c r="C4" s="83"/>
      <c r="D4" s="87" t="s">
        <v>31</v>
      </c>
      <c r="E4" s="87" t="s">
        <v>99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98</v>
      </c>
      <c r="F5" s="12" t="s">
        <v>97</v>
      </c>
      <c r="G5" s="12" t="s">
        <v>96</v>
      </c>
      <c r="H5" s="12" t="s">
        <v>95</v>
      </c>
      <c r="I5" s="12" t="s">
        <v>94</v>
      </c>
      <c r="J5" s="12" t="s">
        <v>93</v>
      </c>
      <c r="K5" s="12" t="s">
        <v>92</v>
      </c>
      <c r="L5" s="12" t="s">
        <v>91</v>
      </c>
      <c r="M5" s="12" t="s">
        <v>90</v>
      </c>
      <c r="N5" s="12" t="s">
        <v>89</v>
      </c>
      <c r="O5" s="12" t="s">
        <v>88</v>
      </c>
      <c r="P5" s="12" t="s">
        <v>87</v>
      </c>
      <c r="Q5" s="12" t="s">
        <v>86</v>
      </c>
      <c r="R5" s="12" t="s">
        <v>85</v>
      </c>
      <c r="S5" s="12" t="s">
        <v>84</v>
      </c>
      <c r="T5" s="11" t="s">
        <v>83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31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82</v>
      </c>
      <c r="D8" s="28">
        <v>108921</v>
      </c>
      <c r="E8" s="28">
        <v>14961</v>
      </c>
      <c r="F8" s="28">
        <v>15703</v>
      </c>
      <c r="G8" s="28">
        <v>14425</v>
      </c>
      <c r="H8" s="28">
        <v>11423</v>
      </c>
      <c r="I8" s="28">
        <v>10024</v>
      </c>
      <c r="J8" s="28">
        <v>8292</v>
      </c>
      <c r="K8" s="28">
        <v>6413</v>
      </c>
      <c r="L8" s="28">
        <v>6130</v>
      </c>
      <c r="M8" s="28">
        <v>4927</v>
      </c>
      <c r="N8" s="28">
        <v>4347</v>
      </c>
      <c r="O8" s="28">
        <v>3383</v>
      </c>
      <c r="P8" s="28">
        <v>2875</v>
      </c>
      <c r="Q8" s="28">
        <v>3176</v>
      </c>
      <c r="R8" s="28">
        <v>1513</v>
      </c>
      <c r="S8" s="28">
        <v>712</v>
      </c>
      <c r="T8" s="28">
        <v>617</v>
      </c>
    </row>
    <row r="9" spans="1:20" x14ac:dyDescent="0.2">
      <c r="A9" s="28"/>
      <c r="B9" s="28"/>
      <c r="C9" s="28" t="s">
        <v>33</v>
      </c>
      <c r="D9" s="28">
        <v>54898</v>
      </c>
      <c r="E9" s="28">
        <v>7528</v>
      </c>
      <c r="F9" s="28">
        <v>7812</v>
      </c>
      <c r="G9" s="28">
        <v>7299</v>
      </c>
      <c r="H9" s="28">
        <v>5521</v>
      </c>
      <c r="I9" s="28">
        <v>4847</v>
      </c>
      <c r="J9" s="28">
        <v>4258</v>
      </c>
      <c r="K9" s="28">
        <v>3199</v>
      </c>
      <c r="L9" s="28">
        <v>3139</v>
      </c>
      <c r="M9" s="28">
        <v>2521</v>
      </c>
      <c r="N9" s="28">
        <v>2314</v>
      </c>
      <c r="O9" s="28">
        <v>1793</v>
      </c>
      <c r="P9" s="28">
        <v>1592</v>
      </c>
      <c r="Q9" s="28">
        <v>1498</v>
      </c>
      <c r="R9" s="28">
        <v>781</v>
      </c>
      <c r="S9" s="28">
        <v>438</v>
      </c>
      <c r="T9" s="28">
        <v>358</v>
      </c>
    </row>
    <row r="10" spans="1:20" x14ac:dyDescent="0.2">
      <c r="A10" s="28"/>
      <c r="B10" s="28"/>
      <c r="C10" s="28" t="s">
        <v>34</v>
      </c>
      <c r="D10" s="28">
        <v>54023</v>
      </c>
      <c r="E10" s="28">
        <v>7433</v>
      </c>
      <c r="F10" s="28">
        <v>7891</v>
      </c>
      <c r="G10" s="28">
        <v>7126</v>
      </c>
      <c r="H10" s="28">
        <v>5902</v>
      </c>
      <c r="I10" s="28">
        <v>5177</v>
      </c>
      <c r="J10" s="28">
        <v>4034</v>
      </c>
      <c r="K10" s="28">
        <v>3214</v>
      </c>
      <c r="L10" s="28">
        <v>2991</v>
      </c>
      <c r="M10" s="28">
        <v>2406</v>
      </c>
      <c r="N10" s="28">
        <v>2033</v>
      </c>
      <c r="O10" s="28">
        <v>1590</v>
      </c>
      <c r="P10" s="28">
        <v>1283</v>
      </c>
      <c r="Q10" s="28">
        <v>1678</v>
      </c>
      <c r="R10" s="28">
        <v>732</v>
      </c>
      <c r="S10" s="28">
        <v>274</v>
      </c>
      <c r="T10" s="28">
        <v>259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3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82</v>
      </c>
      <c r="D13" s="28">
        <v>4740</v>
      </c>
      <c r="E13" s="28">
        <v>763</v>
      </c>
      <c r="F13" s="28">
        <v>719</v>
      </c>
      <c r="G13" s="28">
        <v>605</v>
      </c>
      <c r="H13" s="28">
        <v>448</v>
      </c>
      <c r="I13" s="28">
        <v>433</v>
      </c>
      <c r="J13" s="28">
        <v>360</v>
      </c>
      <c r="K13" s="28">
        <v>230</v>
      </c>
      <c r="L13" s="28">
        <v>228</v>
      </c>
      <c r="M13" s="28">
        <v>231</v>
      </c>
      <c r="N13" s="28">
        <v>169</v>
      </c>
      <c r="O13" s="28">
        <v>138</v>
      </c>
      <c r="P13" s="28">
        <v>131</v>
      </c>
      <c r="Q13" s="28">
        <v>141</v>
      </c>
      <c r="R13" s="28">
        <v>65</v>
      </c>
      <c r="S13" s="28">
        <v>44</v>
      </c>
      <c r="T13" s="28">
        <v>35</v>
      </c>
    </row>
    <row r="14" spans="1:20" x14ac:dyDescent="0.2">
      <c r="A14" s="28"/>
      <c r="B14" s="28"/>
      <c r="C14" s="28" t="s">
        <v>33</v>
      </c>
      <c r="D14" s="28">
        <v>2332</v>
      </c>
      <c r="E14" s="28">
        <v>365</v>
      </c>
      <c r="F14" s="28">
        <v>357</v>
      </c>
      <c r="G14" s="28">
        <v>285</v>
      </c>
      <c r="H14" s="28">
        <v>228</v>
      </c>
      <c r="I14" s="28">
        <v>199</v>
      </c>
      <c r="J14" s="28">
        <v>183</v>
      </c>
      <c r="K14" s="28">
        <v>111</v>
      </c>
      <c r="L14" s="28">
        <v>114</v>
      </c>
      <c r="M14" s="28">
        <v>111</v>
      </c>
      <c r="N14" s="28">
        <v>88</v>
      </c>
      <c r="O14" s="28">
        <v>69</v>
      </c>
      <c r="P14" s="28">
        <v>69</v>
      </c>
      <c r="Q14" s="28">
        <v>74</v>
      </c>
      <c r="R14" s="28">
        <v>31</v>
      </c>
      <c r="S14" s="28">
        <v>27</v>
      </c>
      <c r="T14" s="28">
        <v>21</v>
      </c>
    </row>
    <row r="15" spans="1:20" x14ac:dyDescent="0.2">
      <c r="A15" s="28"/>
      <c r="B15" s="28"/>
      <c r="C15" s="28" t="s">
        <v>34</v>
      </c>
      <c r="D15" s="28">
        <v>2408</v>
      </c>
      <c r="E15" s="28">
        <v>398</v>
      </c>
      <c r="F15" s="28">
        <v>362</v>
      </c>
      <c r="G15" s="28">
        <v>320</v>
      </c>
      <c r="H15" s="28">
        <v>220</v>
      </c>
      <c r="I15" s="28">
        <v>234</v>
      </c>
      <c r="J15" s="28">
        <v>177</v>
      </c>
      <c r="K15" s="28">
        <v>119</v>
      </c>
      <c r="L15" s="28">
        <v>114</v>
      </c>
      <c r="M15" s="28">
        <v>120</v>
      </c>
      <c r="N15" s="28">
        <v>81</v>
      </c>
      <c r="O15" s="28">
        <v>69</v>
      </c>
      <c r="P15" s="28">
        <v>62</v>
      </c>
      <c r="Q15" s="28">
        <v>67</v>
      </c>
      <c r="R15" s="28">
        <v>34</v>
      </c>
      <c r="S15" s="28">
        <v>17</v>
      </c>
      <c r="T15" s="28">
        <v>14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4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82</v>
      </c>
      <c r="D18" s="28">
        <v>3541</v>
      </c>
      <c r="E18" s="28">
        <v>495</v>
      </c>
      <c r="F18" s="28">
        <v>478</v>
      </c>
      <c r="G18" s="28">
        <v>485</v>
      </c>
      <c r="H18" s="28">
        <v>382</v>
      </c>
      <c r="I18" s="28">
        <v>330</v>
      </c>
      <c r="J18" s="28">
        <v>248</v>
      </c>
      <c r="K18" s="28">
        <v>213</v>
      </c>
      <c r="L18" s="28">
        <v>194</v>
      </c>
      <c r="M18" s="28">
        <v>173</v>
      </c>
      <c r="N18" s="28">
        <v>138</v>
      </c>
      <c r="O18" s="28">
        <v>98</v>
      </c>
      <c r="P18" s="28">
        <v>116</v>
      </c>
      <c r="Q18" s="28">
        <v>93</v>
      </c>
      <c r="R18" s="28">
        <v>61</v>
      </c>
      <c r="S18" s="28">
        <v>24</v>
      </c>
      <c r="T18" s="28">
        <v>13</v>
      </c>
    </row>
    <row r="19" spans="1:20" x14ac:dyDescent="0.2">
      <c r="A19" s="28"/>
      <c r="B19" s="28"/>
      <c r="C19" s="28" t="s">
        <v>33</v>
      </c>
      <c r="D19" s="28">
        <v>1764</v>
      </c>
      <c r="E19" s="28">
        <v>235</v>
      </c>
      <c r="F19" s="28">
        <v>241</v>
      </c>
      <c r="G19" s="28">
        <v>256</v>
      </c>
      <c r="H19" s="28">
        <v>179</v>
      </c>
      <c r="I19" s="28">
        <v>154</v>
      </c>
      <c r="J19" s="28">
        <v>122</v>
      </c>
      <c r="K19" s="28">
        <v>107</v>
      </c>
      <c r="L19" s="28">
        <v>94</v>
      </c>
      <c r="M19" s="28">
        <v>90</v>
      </c>
      <c r="N19" s="28">
        <v>78</v>
      </c>
      <c r="O19" s="28">
        <v>51</v>
      </c>
      <c r="P19" s="28">
        <v>57</v>
      </c>
      <c r="Q19" s="28">
        <v>40</v>
      </c>
      <c r="R19" s="28">
        <v>36</v>
      </c>
      <c r="S19" s="28">
        <v>17</v>
      </c>
      <c r="T19" s="28">
        <v>7</v>
      </c>
    </row>
    <row r="20" spans="1:20" x14ac:dyDescent="0.2">
      <c r="A20" s="28"/>
      <c r="B20" s="28"/>
      <c r="C20" s="28" t="s">
        <v>34</v>
      </c>
      <c r="D20" s="28">
        <v>1777</v>
      </c>
      <c r="E20" s="28">
        <v>260</v>
      </c>
      <c r="F20" s="28">
        <v>237</v>
      </c>
      <c r="G20" s="28">
        <v>229</v>
      </c>
      <c r="H20" s="28">
        <v>203</v>
      </c>
      <c r="I20" s="28">
        <v>176</v>
      </c>
      <c r="J20" s="28">
        <v>126</v>
      </c>
      <c r="K20" s="28">
        <v>106</v>
      </c>
      <c r="L20" s="28">
        <v>100</v>
      </c>
      <c r="M20" s="28">
        <v>83</v>
      </c>
      <c r="N20" s="28">
        <v>60</v>
      </c>
      <c r="O20" s="28">
        <v>47</v>
      </c>
      <c r="P20" s="28">
        <v>59</v>
      </c>
      <c r="Q20" s="28">
        <v>53</v>
      </c>
      <c r="R20" s="28">
        <v>25</v>
      </c>
      <c r="S20" s="28">
        <v>7</v>
      </c>
      <c r="T20" s="28">
        <v>6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5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82</v>
      </c>
      <c r="D23" s="28">
        <v>1177</v>
      </c>
      <c r="E23" s="28">
        <v>129</v>
      </c>
      <c r="F23" s="28">
        <v>145</v>
      </c>
      <c r="G23" s="28">
        <v>159</v>
      </c>
      <c r="H23" s="28">
        <v>137</v>
      </c>
      <c r="I23" s="28">
        <v>133</v>
      </c>
      <c r="J23" s="28">
        <v>89</v>
      </c>
      <c r="K23" s="28">
        <v>61</v>
      </c>
      <c r="L23" s="28">
        <v>69</v>
      </c>
      <c r="M23" s="28">
        <v>62</v>
      </c>
      <c r="N23" s="28">
        <v>55</v>
      </c>
      <c r="O23" s="28">
        <v>33</v>
      </c>
      <c r="P23" s="28">
        <v>36</v>
      </c>
      <c r="Q23" s="28">
        <v>45</v>
      </c>
      <c r="R23" s="28">
        <v>20</v>
      </c>
      <c r="S23" s="28">
        <v>2</v>
      </c>
      <c r="T23" s="28">
        <v>2</v>
      </c>
    </row>
    <row r="24" spans="1:20" x14ac:dyDescent="0.2">
      <c r="A24" s="28"/>
      <c r="B24" s="28"/>
      <c r="C24" s="28" t="s">
        <v>33</v>
      </c>
      <c r="D24" s="28">
        <v>606</v>
      </c>
      <c r="E24" s="28">
        <v>69</v>
      </c>
      <c r="F24" s="28">
        <v>78</v>
      </c>
      <c r="G24" s="28">
        <v>79</v>
      </c>
      <c r="H24" s="28">
        <v>68</v>
      </c>
      <c r="I24" s="28">
        <v>68</v>
      </c>
      <c r="J24" s="28">
        <v>40</v>
      </c>
      <c r="K24" s="28">
        <v>33</v>
      </c>
      <c r="L24" s="28">
        <v>35</v>
      </c>
      <c r="M24" s="28">
        <v>27</v>
      </c>
      <c r="N24" s="28">
        <v>32</v>
      </c>
      <c r="O24" s="28">
        <v>16</v>
      </c>
      <c r="P24" s="28">
        <v>21</v>
      </c>
      <c r="Q24" s="28">
        <v>22</v>
      </c>
      <c r="R24" s="28">
        <v>16</v>
      </c>
      <c r="S24" s="28">
        <v>2</v>
      </c>
      <c r="T24" s="28">
        <v>0</v>
      </c>
    </row>
    <row r="25" spans="1:20" x14ac:dyDescent="0.2">
      <c r="A25" s="28"/>
      <c r="B25" s="28"/>
      <c r="C25" s="28" t="s">
        <v>34</v>
      </c>
      <c r="D25" s="28">
        <v>571</v>
      </c>
      <c r="E25" s="28">
        <v>60</v>
      </c>
      <c r="F25" s="28">
        <v>67</v>
      </c>
      <c r="G25" s="28">
        <v>80</v>
      </c>
      <c r="H25" s="28">
        <v>69</v>
      </c>
      <c r="I25" s="28">
        <v>65</v>
      </c>
      <c r="J25" s="28">
        <v>49</v>
      </c>
      <c r="K25" s="28">
        <v>28</v>
      </c>
      <c r="L25" s="28">
        <v>34</v>
      </c>
      <c r="M25" s="28">
        <v>35</v>
      </c>
      <c r="N25" s="28">
        <v>23</v>
      </c>
      <c r="O25" s="28">
        <v>17</v>
      </c>
      <c r="P25" s="28">
        <v>15</v>
      </c>
      <c r="Q25" s="28">
        <v>23</v>
      </c>
      <c r="R25" s="28">
        <v>4</v>
      </c>
      <c r="S25" s="28">
        <v>0</v>
      </c>
      <c r="T25" s="28">
        <v>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6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82</v>
      </c>
      <c r="D28" s="28">
        <v>8491</v>
      </c>
      <c r="E28" s="28">
        <v>884</v>
      </c>
      <c r="F28" s="28">
        <v>1059</v>
      </c>
      <c r="G28" s="28">
        <v>1133</v>
      </c>
      <c r="H28" s="28">
        <v>951</v>
      </c>
      <c r="I28" s="28">
        <v>846</v>
      </c>
      <c r="J28" s="28">
        <v>640</v>
      </c>
      <c r="K28" s="28">
        <v>588</v>
      </c>
      <c r="L28" s="28">
        <v>543</v>
      </c>
      <c r="M28" s="28">
        <v>496</v>
      </c>
      <c r="N28" s="28">
        <v>367</v>
      </c>
      <c r="O28" s="28">
        <v>284</v>
      </c>
      <c r="P28" s="28">
        <v>209</v>
      </c>
      <c r="Q28" s="28">
        <v>226</v>
      </c>
      <c r="R28" s="28">
        <v>112</v>
      </c>
      <c r="S28" s="28">
        <v>78</v>
      </c>
      <c r="T28" s="28">
        <v>75</v>
      </c>
    </row>
    <row r="29" spans="1:20" x14ac:dyDescent="0.2">
      <c r="A29" s="28"/>
      <c r="B29" s="28"/>
      <c r="C29" s="28" t="s">
        <v>33</v>
      </c>
      <c r="D29" s="28">
        <v>4192</v>
      </c>
      <c r="E29" s="28">
        <v>446</v>
      </c>
      <c r="F29" s="28">
        <v>546</v>
      </c>
      <c r="G29" s="28">
        <v>568</v>
      </c>
      <c r="H29" s="28">
        <v>444</v>
      </c>
      <c r="I29" s="28">
        <v>353</v>
      </c>
      <c r="J29" s="28">
        <v>321</v>
      </c>
      <c r="K29" s="28">
        <v>284</v>
      </c>
      <c r="L29" s="28">
        <v>262</v>
      </c>
      <c r="M29" s="28">
        <v>251</v>
      </c>
      <c r="N29" s="28">
        <v>200</v>
      </c>
      <c r="O29" s="28">
        <v>147</v>
      </c>
      <c r="P29" s="28">
        <v>119</v>
      </c>
      <c r="Q29" s="28">
        <v>104</v>
      </c>
      <c r="R29" s="28">
        <v>58</v>
      </c>
      <c r="S29" s="28">
        <v>46</v>
      </c>
      <c r="T29" s="28">
        <v>43</v>
      </c>
    </row>
    <row r="30" spans="1:20" x14ac:dyDescent="0.2">
      <c r="A30" s="28"/>
      <c r="B30" s="28"/>
      <c r="C30" s="28" t="s">
        <v>34</v>
      </c>
      <c r="D30" s="28">
        <v>4299</v>
      </c>
      <c r="E30" s="28">
        <v>438</v>
      </c>
      <c r="F30" s="28">
        <v>513</v>
      </c>
      <c r="G30" s="28">
        <v>565</v>
      </c>
      <c r="H30" s="28">
        <v>507</v>
      </c>
      <c r="I30" s="28">
        <v>493</v>
      </c>
      <c r="J30" s="28">
        <v>319</v>
      </c>
      <c r="K30" s="28">
        <v>304</v>
      </c>
      <c r="L30" s="28">
        <v>281</v>
      </c>
      <c r="M30" s="28">
        <v>245</v>
      </c>
      <c r="N30" s="28">
        <v>167</v>
      </c>
      <c r="O30" s="28">
        <v>137</v>
      </c>
      <c r="P30" s="28">
        <v>90</v>
      </c>
      <c r="Q30" s="28">
        <v>122</v>
      </c>
      <c r="R30" s="28">
        <v>54</v>
      </c>
      <c r="S30" s="28">
        <v>32</v>
      </c>
      <c r="T30" s="28">
        <v>32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7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82</v>
      </c>
      <c r="D33" s="28">
        <v>2615</v>
      </c>
      <c r="E33" s="28">
        <v>435</v>
      </c>
      <c r="F33" s="28">
        <v>378</v>
      </c>
      <c r="G33" s="28">
        <v>364</v>
      </c>
      <c r="H33" s="28">
        <v>265</v>
      </c>
      <c r="I33" s="28">
        <v>225</v>
      </c>
      <c r="J33" s="28">
        <v>247</v>
      </c>
      <c r="K33" s="28">
        <v>128</v>
      </c>
      <c r="L33" s="28">
        <v>102</v>
      </c>
      <c r="M33" s="28">
        <v>94</v>
      </c>
      <c r="N33" s="28">
        <v>105</v>
      </c>
      <c r="O33" s="28">
        <v>87</v>
      </c>
      <c r="P33" s="28">
        <v>61</v>
      </c>
      <c r="Q33" s="28">
        <v>73</v>
      </c>
      <c r="R33" s="28">
        <v>22</v>
      </c>
      <c r="S33" s="28">
        <v>14</v>
      </c>
      <c r="T33" s="28">
        <v>15</v>
      </c>
    </row>
    <row r="34" spans="1:20" x14ac:dyDescent="0.2">
      <c r="A34" s="28"/>
      <c r="B34" s="28"/>
      <c r="C34" s="28" t="s">
        <v>33</v>
      </c>
      <c r="D34" s="28">
        <v>1314</v>
      </c>
      <c r="E34" s="28">
        <v>214</v>
      </c>
      <c r="F34" s="28">
        <v>185</v>
      </c>
      <c r="G34" s="28">
        <v>184</v>
      </c>
      <c r="H34" s="28">
        <v>134</v>
      </c>
      <c r="I34" s="28">
        <v>107</v>
      </c>
      <c r="J34" s="28">
        <v>129</v>
      </c>
      <c r="K34" s="28">
        <v>64</v>
      </c>
      <c r="L34" s="28">
        <v>51</v>
      </c>
      <c r="M34" s="28">
        <v>46</v>
      </c>
      <c r="N34" s="28">
        <v>51</v>
      </c>
      <c r="O34" s="28">
        <v>45</v>
      </c>
      <c r="P34" s="28">
        <v>38</v>
      </c>
      <c r="Q34" s="28">
        <v>38</v>
      </c>
      <c r="R34" s="28">
        <v>10</v>
      </c>
      <c r="S34" s="28">
        <v>8</v>
      </c>
      <c r="T34" s="28">
        <v>10</v>
      </c>
    </row>
    <row r="35" spans="1:20" x14ac:dyDescent="0.2">
      <c r="A35" s="28"/>
      <c r="B35" s="28"/>
      <c r="C35" s="28" t="s">
        <v>34</v>
      </c>
      <c r="D35" s="28">
        <v>1301</v>
      </c>
      <c r="E35" s="28">
        <v>221</v>
      </c>
      <c r="F35" s="28">
        <v>193</v>
      </c>
      <c r="G35" s="28">
        <v>180</v>
      </c>
      <c r="H35" s="28">
        <v>131</v>
      </c>
      <c r="I35" s="28">
        <v>118</v>
      </c>
      <c r="J35" s="28">
        <v>118</v>
      </c>
      <c r="K35" s="28">
        <v>64</v>
      </c>
      <c r="L35" s="28">
        <v>51</v>
      </c>
      <c r="M35" s="28">
        <v>48</v>
      </c>
      <c r="N35" s="28">
        <v>54</v>
      </c>
      <c r="O35" s="28">
        <v>42</v>
      </c>
      <c r="P35" s="28">
        <v>23</v>
      </c>
      <c r="Q35" s="28">
        <v>35</v>
      </c>
      <c r="R35" s="28">
        <v>12</v>
      </c>
      <c r="S35" s="28">
        <v>6</v>
      </c>
      <c r="T35" s="28">
        <v>5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8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82</v>
      </c>
      <c r="D38" s="28">
        <v>2398</v>
      </c>
      <c r="E38" s="28">
        <v>315</v>
      </c>
      <c r="F38" s="28">
        <v>331</v>
      </c>
      <c r="G38" s="28">
        <v>300</v>
      </c>
      <c r="H38" s="28">
        <v>240</v>
      </c>
      <c r="I38" s="28">
        <v>251</v>
      </c>
      <c r="J38" s="28">
        <v>196</v>
      </c>
      <c r="K38" s="28">
        <v>144</v>
      </c>
      <c r="L38" s="28">
        <v>154</v>
      </c>
      <c r="M38" s="28">
        <v>110</v>
      </c>
      <c r="N38" s="28">
        <v>94</v>
      </c>
      <c r="O38" s="28">
        <v>72</v>
      </c>
      <c r="P38" s="28">
        <v>61</v>
      </c>
      <c r="Q38" s="28">
        <v>67</v>
      </c>
      <c r="R38" s="28">
        <v>34</v>
      </c>
      <c r="S38" s="28">
        <v>21</v>
      </c>
      <c r="T38" s="28">
        <v>8</v>
      </c>
    </row>
    <row r="39" spans="1:20" x14ac:dyDescent="0.2">
      <c r="A39" s="28"/>
      <c r="B39" s="28"/>
      <c r="C39" s="28" t="s">
        <v>33</v>
      </c>
      <c r="D39" s="28">
        <v>1167</v>
      </c>
      <c r="E39" s="28">
        <v>152</v>
      </c>
      <c r="F39" s="28">
        <v>171</v>
      </c>
      <c r="G39" s="28">
        <v>135</v>
      </c>
      <c r="H39" s="28">
        <v>110</v>
      </c>
      <c r="I39" s="28">
        <v>117</v>
      </c>
      <c r="J39" s="28">
        <v>96</v>
      </c>
      <c r="K39" s="28">
        <v>67</v>
      </c>
      <c r="L39" s="28">
        <v>70</v>
      </c>
      <c r="M39" s="28">
        <v>55</v>
      </c>
      <c r="N39" s="28">
        <v>51</v>
      </c>
      <c r="O39" s="28">
        <v>37</v>
      </c>
      <c r="P39" s="28">
        <v>36</v>
      </c>
      <c r="Q39" s="28">
        <v>35</v>
      </c>
      <c r="R39" s="28">
        <v>16</v>
      </c>
      <c r="S39" s="28">
        <v>14</v>
      </c>
      <c r="T39" s="28">
        <v>5</v>
      </c>
    </row>
    <row r="40" spans="1:20" x14ac:dyDescent="0.2">
      <c r="A40" s="28"/>
      <c r="B40" s="28"/>
      <c r="C40" s="28" t="s">
        <v>34</v>
      </c>
      <c r="D40" s="28">
        <v>1231</v>
      </c>
      <c r="E40" s="28">
        <v>163</v>
      </c>
      <c r="F40" s="28">
        <v>160</v>
      </c>
      <c r="G40" s="28">
        <v>165</v>
      </c>
      <c r="H40" s="28">
        <v>130</v>
      </c>
      <c r="I40" s="28">
        <v>134</v>
      </c>
      <c r="J40" s="28">
        <v>100</v>
      </c>
      <c r="K40" s="28">
        <v>77</v>
      </c>
      <c r="L40" s="28">
        <v>84</v>
      </c>
      <c r="M40" s="28">
        <v>55</v>
      </c>
      <c r="N40" s="28">
        <v>43</v>
      </c>
      <c r="O40" s="28">
        <v>35</v>
      </c>
      <c r="P40" s="28">
        <v>25</v>
      </c>
      <c r="Q40" s="28">
        <v>32</v>
      </c>
      <c r="R40" s="28">
        <v>18</v>
      </c>
      <c r="S40" s="28">
        <v>7</v>
      </c>
      <c r="T40" s="28">
        <v>3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9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82</v>
      </c>
      <c r="D43" s="28">
        <v>3746</v>
      </c>
      <c r="E43" s="28">
        <v>493</v>
      </c>
      <c r="F43" s="28">
        <v>497</v>
      </c>
      <c r="G43" s="28">
        <v>560</v>
      </c>
      <c r="H43" s="28">
        <v>419</v>
      </c>
      <c r="I43" s="28">
        <v>335</v>
      </c>
      <c r="J43" s="28">
        <v>255</v>
      </c>
      <c r="K43" s="28">
        <v>220</v>
      </c>
      <c r="L43" s="28">
        <v>220</v>
      </c>
      <c r="M43" s="28">
        <v>166</v>
      </c>
      <c r="N43" s="28">
        <v>139</v>
      </c>
      <c r="O43" s="28">
        <v>125</v>
      </c>
      <c r="P43" s="28">
        <v>100</v>
      </c>
      <c r="Q43" s="28">
        <v>122</v>
      </c>
      <c r="R43" s="28">
        <v>53</v>
      </c>
      <c r="S43" s="28">
        <v>22</v>
      </c>
      <c r="T43" s="28">
        <v>20</v>
      </c>
    </row>
    <row r="44" spans="1:20" x14ac:dyDescent="0.2">
      <c r="A44" s="28"/>
      <c r="B44" s="28"/>
      <c r="C44" s="28" t="s">
        <v>33</v>
      </c>
      <c r="D44" s="28">
        <v>1877</v>
      </c>
      <c r="E44" s="28">
        <v>247</v>
      </c>
      <c r="F44" s="28">
        <v>250</v>
      </c>
      <c r="G44" s="28">
        <v>296</v>
      </c>
      <c r="H44" s="28">
        <v>202</v>
      </c>
      <c r="I44" s="28">
        <v>161</v>
      </c>
      <c r="J44" s="28">
        <v>130</v>
      </c>
      <c r="K44" s="28">
        <v>97</v>
      </c>
      <c r="L44" s="28">
        <v>97</v>
      </c>
      <c r="M44" s="28">
        <v>93</v>
      </c>
      <c r="N44" s="28">
        <v>72</v>
      </c>
      <c r="O44" s="28">
        <v>73</v>
      </c>
      <c r="P44" s="28">
        <v>46</v>
      </c>
      <c r="Q44" s="28">
        <v>60</v>
      </c>
      <c r="R44" s="28">
        <v>29</v>
      </c>
      <c r="S44" s="28">
        <v>11</v>
      </c>
      <c r="T44" s="28">
        <v>13</v>
      </c>
    </row>
    <row r="45" spans="1:20" x14ac:dyDescent="0.2">
      <c r="A45" s="28"/>
      <c r="B45" s="28"/>
      <c r="C45" s="28" t="s">
        <v>34</v>
      </c>
      <c r="D45" s="28">
        <v>1869</v>
      </c>
      <c r="E45" s="28">
        <v>246</v>
      </c>
      <c r="F45" s="28">
        <v>247</v>
      </c>
      <c r="G45" s="28">
        <v>264</v>
      </c>
      <c r="H45" s="28">
        <v>217</v>
      </c>
      <c r="I45" s="28">
        <v>174</v>
      </c>
      <c r="J45" s="28">
        <v>125</v>
      </c>
      <c r="K45" s="28">
        <v>123</v>
      </c>
      <c r="L45" s="28">
        <v>123</v>
      </c>
      <c r="M45" s="28">
        <v>73</v>
      </c>
      <c r="N45" s="28">
        <v>67</v>
      </c>
      <c r="O45" s="28">
        <v>52</v>
      </c>
      <c r="P45" s="28">
        <v>54</v>
      </c>
      <c r="Q45" s="28">
        <v>62</v>
      </c>
      <c r="R45" s="28">
        <v>24</v>
      </c>
      <c r="S45" s="28">
        <v>11</v>
      </c>
      <c r="T45" s="28">
        <v>7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10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82</v>
      </c>
      <c r="D48" s="28">
        <v>4711</v>
      </c>
      <c r="E48" s="28">
        <v>665</v>
      </c>
      <c r="F48" s="28">
        <v>706</v>
      </c>
      <c r="G48" s="28">
        <v>617</v>
      </c>
      <c r="H48" s="28">
        <v>508</v>
      </c>
      <c r="I48" s="28">
        <v>394</v>
      </c>
      <c r="J48" s="28">
        <v>342</v>
      </c>
      <c r="K48" s="28">
        <v>306</v>
      </c>
      <c r="L48" s="28">
        <v>258</v>
      </c>
      <c r="M48" s="28">
        <v>227</v>
      </c>
      <c r="N48" s="28">
        <v>206</v>
      </c>
      <c r="O48" s="28">
        <v>159</v>
      </c>
      <c r="P48" s="28">
        <v>115</v>
      </c>
      <c r="Q48" s="28">
        <v>113</v>
      </c>
      <c r="R48" s="28">
        <v>44</v>
      </c>
      <c r="S48" s="28">
        <v>25</v>
      </c>
      <c r="T48" s="28">
        <v>26</v>
      </c>
    </row>
    <row r="49" spans="1:20" x14ac:dyDescent="0.2">
      <c r="A49" s="28"/>
      <c r="B49" s="28"/>
      <c r="C49" s="28" t="s">
        <v>33</v>
      </c>
      <c r="D49" s="28">
        <v>2338</v>
      </c>
      <c r="E49" s="28">
        <v>329</v>
      </c>
      <c r="F49" s="28">
        <v>335</v>
      </c>
      <c r="G49" s="28">
        <v>333</v>
      </c>
      <c r="H49" s="28">
        <v>255</v>
      </c>
      <c r="I49" s="28">
        <v>173</v>
      </c>
      <c r="J49" s="28">
        <v>163</v>
      </c>
      <c r="K49" s="28">
        <v>140</v>
      </c>
      <c r="L49" s="28">
        <v>138</v>
      </c>
      <c r="M49" s="28">
        <v>117</v>
      </c>
      <c r="N49" s="28">
        <v>102</v>
      </c>
      <c r="O49" s="28">
        <v>88</v>
      </c>
      <c r="P49" s="28">
        <v>59</v>
      </c>
      <c r="Q49" s="28">
        <v>60</v>
      </c>
      <c r="R49" s="28">
        <v>21</v>
      </c>
      <c r="S49" s="28">
        <v>14</v>
      </c>
      <c r="T49" s="28">
        <v>11</v>
      </c>
    </row>
    <row r="50" spans="1:20" x14ac:dyDescent="0.2">
      <c r="A50" s="28"/>
      <c r="B50" s="28"/>
      <c r="C50" s="28" t="s">
        <v>34</v>
      </c>
      <c r="D50" s="28">
        <v>2373</v>
      </c>
      <c r="E50" s="28">
        <v>336</v>
      </c>
      <c r="F50" s="28">
        <v>371</v>
      </c>
      <c r="G50" s="28">
        <v>284</v>
      </c>
      <c r="H50" s="28">
        <v>253</v>
      </c>
      <c r="I50" s="28">
        <v>221</v>
      </c>
      <c r="J50" s="28">
        <v>179</v>
      </c>
      <c r="K50" s="28">
        <v>166</v>
      </c>
      <c r="L50" s="28">
        <v>120</v>
      </c>
      <c r="M50" s="28">
        <v>110</v>
      </c>
      <c r="N50" s="28">
        <v>104</v>
      </c>
      <c r="O50" s="28">
        <v>71</v>
      </c>
      <c r="P50" s="28">
        <v>56</v>
      </c>
      <c r="Q50" s="28">
        <v>53</v>
      </c>
      <c r="R50" s="28">
        <v>23</v>
      </c>
      <c r="S50" s="28">
        <v>11</v>
      </c>
      <c r="T50" s="28">
        <v>15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11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82</v>
      </c>
      <c r="D53" s="28">
        <v>4146</v>
      </c>
      <c r="E53" s="28">
        <v>497</v>
      </c>
      <c r="F53" s="28">
        <v>635</v>
      </c>
      <c r="G53" s="28">
        <v>559</v>
      </c>
      <c r="H53" s="28">
        <v>431</v>
      </c>
      <c r="I53" s="28">
        <v>332</v>
      </c>
      <c r="J53" s="28">
        <v>339</v>
      </c>
      <c r="K53" s="28">
        <v>265</v>
      </c>
      <c r="L53" s="28">
        <v>239</v>
      </c>
      <c r="M53" s="28">
        <v>199</v>
      </c>
      <c r="N53" s="28">
        <v>154</v>
      </c>
      <c r="O53" s="28">
        <v>129</v>
      </c>
      <c r="P53" s="28">
        <v>97</v>
      </c>
      <c r="Q53" s="28">
        <v>146</v>
      </c>
      <c r="R53" s="28">
        <v>72</v>
      </c>
      <c r="S53" s="28">
        <v>27</v>
      </c>
      <c r="T53" s="28">
        <v>25</v>
      </c>
    </row>
    <row r="54" spans="1:20" x14ac:dyDescent="0.2">
      <c r="A54" s="28"/>
      <c r="B54" s="28"/>
      <c r="C54" s="28" t="s">
        <v>33</v>
      </c>
      <c r="D54" s="28">
        <v>2039</v>
      </c>
      <c r="E54" s="28">
        <v>255</v>
      </c>
      <c r="F54" s="28">
        <v>317</v>
      </c>
      <c r="G54" s="28">
        <v>254</v>
      </c>
      <c r="H54" s="28">
        <v>225</v>
      </c>
      <c r="I54" s="28">
        <v>144</v>
      </c>
      <c r="J54" s="28">
        <v>157</v>
      </c>
      <c r="K54" s="28">
        <v>131</v>
      </c>
      <c r="L54" s="28">
        <v>108</v>
      </c>
      <c r="M54" s="28">
        <v>99</v>
      </c>
      <c r="N54" s="28">
        <v>79</v>
      </c>
      <c r="O54" s="28">
        <v>70</v>
      </c>
      <c r="P54" s="28">
        <v>58</v>
      </c>
      <c r="Q54" s="28">
        <v>69</v>
      </c>
      <c r="R54" s="28">
        <v>38</v>
      </c>
      <c r="S54" s="28">
        <v>18</v>
      </c>
      <c r="T54" s="28">
        <v>17</v>
      </c>
    </row>
    <row r="55" spans="1:20" x14ac:dyDescent="0.2">
      <c r="A55" s="28"/>
      <c r="B55" s="28"/>
      <c r="C55" s="28" t="s">
        <v>34</v>
      </c>
      <c r="D55" s="28">
        <v>2107</v>
      </c>
      <c r="E55" s="28">
        <v>242</v>
      </c>
      <c r="F55" s="28">
        <v>318</v>
      </c>
      <c r="G55" s="28">
        <v>305</v>
      </c>
      <c r="H55" s="28">
        <v>206</v>
      </c>
      <c r="I55" s="28">
        <v>188</v>
      </c>
      <c r="J55" s="28">
        <v>182</v>
      </c>
      <c r="K55" s="28">
        <v>134</v>
      </c>
      <c r="L55" s="28">
        <v>131</v>
      </c>
      <c r="M55" s="28">
        <v>100</v>
      </c>
      <c r="N55" s="28">
        <v>75</v>
      </c>
      <c r="O55" s="28">
        <v>59</v>
      </c>
      <c r="P55" s="28">
        <v>39</v>
      </c>
      <c r="Q55" s="28">
        <v>77</v>
      </c>
      <c r="R55" s="28">
        <v>34</v>
      </c>
      <c r="S55" s="28">
        <v>9</v>
      </c>
      <c r="T55" s="28">
        <v>8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12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82</v>
      </c>
      <c r="D58" s="28">
        <v>2424</v>
      </c>
      <c r="E58" s="28">
        <v>416</v>
      </c>
      <c r="F58" s="28">
        <v>349</v>
      </c>
      <c r="G58" s="28">
        <v>316</v>
      </c>
      <c r="H58" s="28">
        <v>269</v>
      </c>
      <c r="I58" s="28">
        <v>205</v>
      </c>
      <c r="J58" s="28">
        <v>169</v>
      </c>
      <c r="K58" s="28">
        <v>116</v>
      </c>
      <c r="L58" s="28">
        <v>121</v>
      </c>
      <c r="M58" s="28">
        <v>108</v>
      </c>
      <c r="N58" s="28">
        <v>81</v>
      </c>
      <c r="O58" s="28">
        <v>64</v>
      </c>
      <c r="P58" s="28">
        <v>65</v>
      </c>
      <c r="Q58" s="28">
        <v>78</v>
      </c>
      <c r="R58" s="28">
        <v>40</v>
      </c>
      <c r="S58" s="28">
        <v>13</v>
      </c>
      <c r="T58" s="28">
        <v>14</v>
      </c>
    </row>
    <row r="59" spans="1:20" x14ac:dyDescent="0.2">
      <c r="A59" s="28"/>
      <c r="B59" s="28"/>
      <c r="C59" s="28" t="s">
        <v>33</v>
      </c>
      <c r="D59" s="28">
        <v>1247</v>
      </c>
      <c r="E59" s="28">
        <v>212</v>
      </c>
      <c r="F59" s="28">
        <v>190</v>
      </c>
      <c r="G59" s="28">
        <v>154</v>
      </c>
      <c r="H59" s="28">
        <v>135</v>
      </c>
      <c r="I59" s="28">
        <v>100</v>
      </c>
      <c r="J59" s="28">
        <v>85</v>
      </c>
      <c r="K59" s="28">
        <v>57</v>
      </c>
      <c r="L59" s="28">
        <v>62</v>
      </c>
      <c r="M59" s="28">
        <v>58</v>
      </c>
      <c r="N59" s="28">
        <v>46</v>
      </c>
      <c r="O59" s="28">
        <v>39</v>
      </c>
      <c r="P59" s="28">
        <v>39</v>
      </c>
      <c r="Q59" s="28">
        <v>32</v>
      </c>
      <c r="R59" s="28">
        <v>23</v>
      </c>
      <c r="S59" s="28">
        <v>7</v>
      </c>
      <c r="T59" s="28">
        <v>8</v>
      </c>
    </row>
    <row r="60" spans="1:20" x14ac:dyDescent="0.2">
      <c r="A60" s="28"/>
      <c r="B60" s="28"/>
      <c r="C60" s="28" t="s">
        <v>34</v>
      </c>
      <c r="D60" s="28">
        <v>1177</v>
      </c>
      <c r="E60" s="28">
        <v>204</v>
      </c>
      <c r="F60" s="28">
        <v>159</v>
      </c>
      <c r="G60" s="28">
        <v>162</v>
      </c>
      <c r="H60" s="28">
        <v>134</v>
      </c>
      <c r="I60" s="28">
        <v>105</v>
      </c>
      <c r="J60" s="28">
        <v>84</v>
      </c>
      <c r="K60" s="28">
        <v>59</v>
      </c>
      <c r="L60" s="28">
        <v>59</v>
      </c>
      <c r="M60" s="28">
        <v>50</v>
      </c>
      <c r="N60" s="28">
        <v>35</v>
      </c>
      <c r="O60" s="28">
        <v>25</v>
      </c>
      <c r="P60" s="28">
        <v>26</v>
      </c>
      <c r="Q60" s="28">
        <v>46</v>
      </c>
      <c r="R60" s="28">
        <v>17</v>
      </c>
      <c r="S60" s="28">
        <v>6</v>
      </c>
      <c r="T60" s="28">
        <v>6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13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82</v>
      </c>
      <c r="D63" s="28">
        <v>3326</v>
      </c>
      <c r="E63" s="28">
        <v>503</v>
      </c>
      <c r="F63" s="28">
        <v>538</v>
      </c>
      <c r="G63" s="28">
        <v>425</v>
      </c>
      <c r="H63" s="28">
        <v>375</v>
      </c>
      <c r="I63" s="28">
        <v>295</v>
      </c>
      <c r="J63" s="28">
        <v>262</v>
      </c>
      <c r="K63" s="28">
        <v>188</v>
      </c>
      <c r="L63" s="28">
        <v>158</v>
      </c>
      <c r="M63" s="28">
        <v>159</v>
      </c>
      <c r="N63" s="28">
        <v>131</v>
      </c>
      <c r="O63" s="28">
        <v>103</v>
      </c>
      <c r="P63" s="28">
        <v>79</v>
      </c>
      <c r="Q63" s="28">
        <v>68</v>
      </c>
      <c r="R63" s="28">
        <v>16</v>
      </c>
      <c r="S63" s="28">
        <v>10</v>
      </c>
      <c r="T63" s="28">
        <v>16</v>
      </c>
    </row>
    <row r="64" spans="1:20" x14ac:dyDescent="0.2">
      <c r="A64" s="28"/>
      <c r="B64" s="28"/>
      <c r="C64" s="28" t="s">
        <v>33</v>
      </c>
      <c r="D64" s="28">
        <v>1661</v>
      </c>
      <c r="E64" s="28">
        <v>245</v>
      </c>
      <c r="F64" s="28">
        <v>243</v>
      </c>
      <c r="G64" s="28">
        <v>214</v>
      </c>
      <c r="H64" s="28">
        <v>184</v>
      </c>
      <c r="I64" s="28">
        <v>138</v>
      </c>
      <c r="J64" s="28">
        <v>130</v>
      </c>
      <c r="K64" s="28">
        <v>99</v>
      </c>
      <c r="L64" s="28">
        <v>90</v>
      </c>
      <c r="M64" s="28">
        <v>85</v>
      </c>
      <c r="N64" s="28">
        <v>69</v>
      </c>
      <c r="O64" s="28">
        <v>60</v>
      </c>
      <c r="P64" s="28">
        <v>46</v>
      </c>
      <c r="Q64" s="28">
        <v>35</v>
      </c>
      <c r="R64" s="28">
        <v>8</v>
      </c>
      <c r="S64" s="28">
        <v>6</v>
      </c>
      <c r="T64" s="28">
        <v>9</v>
      </c>
    </row>
    <row r="65" spans="1:20" x14ac:dyDescent="0.2">
      <c r="A65" s="28"/>
      <c r="B65" s="28"/>
      <c r="C65" s="28" t="s">
        <v>34</v>
      </c>
      <c r="D65" s="28">
        <v>1665</v>
      </c>
      <c r="E65" s="28">
        <v>258</v>
      </c>
      <c r="F65" s="28">
        <v>295</v>
      </c>
      <c r="G65" s="28">
        <v>211</v>
      </c>
      <c r="H65" s="28">
        <v>191</v>
      </c>
      <c r="I65" s="28">
        <v>157</v>
      </c>
      <c r="J65" s="28">
        <v>132</v>
      </c>
      <c r="K65" s="28">
        <v>89</v>
      </c>
      <c r="L65" s="28">
        <v>68</v>
      </c>
      <c r="M65" s="28">
        <v>74</v>
      </c>
      <c r="N65" s="28">
        <v>62</v>
      </c>
      <c r="O65" s="28">
        <v>43</v>
      </c>
      <c r="P65" s="28">
        <v>33</v>
      </c>
      <c r="Q65" s="28">
        <v>33</v>
      </c>
      <c r="R65" s="28">
        <v>8</v>
      </c>
      <c r="S65" s="28">
        <v>4</v>
      </c>
      <c r="T65" s="28">
        <v>7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14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82</v>
      </c>
      <c r="D68" s="28">
        <v>2226</v>
      </c>
      <c r="E68" s="28">
        <v>296</v>
      </c>
      <c r="F68" s="28">
        <v>320</v>
      </c>
      <c r="G68" s="28">
        <v>288</v>
      </c>
      <c r="H68" s="28">
        <v>197</v>
      </c>
      <c r="I68" s="28">
        <v>182</v>
      </c>
      <c r="J68" s="28">
        <v>182</v>
      </c>
      <c r="K68" s="28">
        <v>156</v>
      </c>
      <c r="L68" s="28">
        <v>143</v>
      </c>
      <c r="M68" s="28">
        <v>93</v>
      </c>
      <c r="N68" s="28">
        <v>79</v>
      </c>
      <c r="O68" s="28">
        <v>83</v>
      </c>
      <c r="P68" s="28">
        <v>45</v>
      </c>
      <c r="Q68" s="28">
        <v>99</v>
      </c>
      <c r="R68" s="28">
        <v>35</v>
      </c>
      <c r="S68" s="28">
        <v>16</v>
      </c>
      <c r="T68" s="28">
        <v>12</v>
      </c>
    </row>
    <row r="69" spans="1:20" x14ac:dyDescent="0.2">
      <c r="A69" s="28"/>
      <c r="B69" s="28"/>
      <c r="C69" s="28" t="s">
        <v>33</v>
      </c>
      <c r="D69" s="28">
        <v>1103</v>
      </c>
      <c r="E69" s="28">
        <v>158</v>
      </c>
      <c r="F69" s="28">
        <v>156</v>
      </c>
      <c r="G69" s="28">
        <v>152</v>
      </c>
      <c r="H69" s="28">
        <v>92</v>
      </c>
      <c r="I69" s="28">
        <v>79</v>
      </c>
      <c r="J69" s="28">
        <v>86</v>
      </c>
      <c r="K69" s="28">
        <v>73</v>
      </c>
      <c r="L69" s="28">
        <v>78</v>
      </c>
      <c r="M69" s="28">
        <v>48</v>
      </c>
      <c r="N69" s="28">
        <v>41</v>
      </c>
      <c r="O69" s="28">
        <v>47</v>
      </c>
      <c r="P69" s="28">
        <v>23</v>
      </c>
      <c r="Q69" s="28">
        <v>36</v>
      </c>
      <c r="R69" s="28">
        <v>17</v>
      </c>
      <c r="S69" s="28">
        <v>11</v>
      </c>
      <c r="T69" s="28">
        <v>6</v>
      </c>
    </row>
    <row r="70" spans="1:20" x14ac:dyDescent="0.2">
      <c r="A70" s="28"/>
      <c r="B70" s="28"/>
      <c r="C70" s="28" t="s">
        <v>34</v>
      </c>
      <c r="D70" s="28">
        <v>1123</v>
      </c>
      <c r="E70" s="28">
        <v>138</v>
      </c>
      <c r="F70" s="28">
        <v>164</v>
      </c>
      <c r="G70" s="28">
        <v>136</v>
      </c>
      <c r="H70" s="28">
        <v>105</v>
      </c>
      <c r="I70" s="28">
        <v>103</v>
      </c>
      <c r="J70" s="28">
        <v>96</v>
      </c>
      <c r="K70" s="28">
        <v>83</v>
      </c>
      <c r="L70" s="28">
        <v>65</v>
      </c>
      <c r="M70" s="28">
        <v>45</v>
      </c>
      <c r="N70" s="28">
        <v>38</v>
      </c>
      <c r="O70" s="28">
        <v>36</v>
      </c>
      <c r="P70" s="28">
        <v>22</v>
      </c>
      <c r="Q70" s="28">
        <v>63</v>
      </c>
      <c r="R70" s="28">
        <v>18</v>
      </c>
      <c r="S70" s="28">
        <v>5</v>
      </c>
      <c r="T70" s="28">
        <v>6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15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82</v>
      </c>
      <c r="D73" s="28">
        <v>2815</v>
      </c>
      <c r="E73" s="28">
        <v>444</v>
      </c>
      <c r="F73" s="28">
        <v>481</v>
      </c>
      <c r="G73" s="28">
        <v>352</v>
      </c>
      <c r="H73" s="28">
        <v>301</v>
      </c>
      <c r="I73" s="28">
        <v>255</v>
      </c>
      <c r="J73" s="28">
        <v>196</v>
      </c>
      <c r="K73" s="28">
        <v>160</v>
      </c>
      <c r="L73" s="28">
        <v>124</v>
      </c>
      <c r="M73" s="28">
        <v>114</v>
      </c>
      <c r="N73" s="28">
        <v>107</v>
      </c>
      <c r="O73" s="28">
        <v>73</v>
      </c>
      <c r="P73" s="28">
        <v>61</v>
      </c>
      <c r="Q73" s="28">
        <v>85</v>
      </c>
      <c r="R73" s="28">
        <v>35</v>
      </c>
      <c r="S73" s="28">
        <v>15</v>
      </c>
      <c r="T73" s="28">
        <v>12</v>
      </c>
    </row>
    <row r="74" spans="1:20" x14ac:dyDescent="0.2">
      <c r="A74" s="28"/>
      <c r="B74" s="28"/>
      <c r="C74" s="28" t="s">
        <v>33</v>
      </c>
      <c r="D74" s="28">
        <v>1397</v>
      </c>
      <c r="E74" s="28">
        <v>225</v>
      </c>
      <c r="F74" s="28">
        <v>243</v>
      </c>
      <c r="G74" s="28">
        <v>175</v>
      </c>
      <c r="H74" s="28">
        <v>141</v>
      </c>
      <c r="I74" s="28">
        <v>117</v>
      </c>
      <c r="J74" s="28">
        <v>86</v>
      </c>
      <c r="K74" s="28">
        <v>72</v>
      </c>
      <c r="L74" s="28">
        <v>72</v>
      </c>
      <c r="M74" s="28">
        <v>66</v>
      </c>
      <c r="N74" s="28">
        <v>44</v>
      </c>
      <c r="O74" s="28">
        <v>44</v>
      </c>
      <c r="P74" s="28">
        <v>33</v>
      </c>
      <c r="Q74" s="28">
        <v>44</v>
      </c>
      <c r="R74" s="28">
        <v>18</v>
      </c>
      <c r="S74" s="28">
        <v>9</v>
      </c>
      <c r="T74" s="28">
        <v>8</v>
      </c>
    </row>
    <row r="75" spans="1:20" x14ac:dyDescent="0.2">
      <c r="A75" s="28"/>
      <c r="B75" s="28"/>
      <c r="C75" s="28" t="s">
        <v>34</v>
      </c>
      <c r="D75" s="28">
        <v>1418</v>
      </c>
      <c r="E75" s="28">
        <v>219</v>
      </c>
      <c r="F75" s="28">
        <v>238</v>
      </c>
      <c r="G75" s="28">
        <v>177</v>
      </c>
      <c r="H75" s="28">
        <v>160</v>
      </c>
      <c r="I75" s="28">
        <v>138</v>
      </c>
      <c r="J75" s="28">
        <v>110</v>
      </c>
      <c r="K75" s="28">
        <v>88</v>
      </c>
      <c r="L75" s="28">
        <v>52</v>
      </c>
      <c r="M75" s="28">
        <v>48</v>
      </c>
      <c r="N75" s="28">
        <v>63</v>
      </c>
      <c r="O75" s="28">
        <v>29</v>
      </c>
      <c r="P75" s="28">
        <v>28</v>
      </c>
      <c r="Q75" s="28">
        <v>41</v>
      </c>
      <c r="R75" s="28">
        <v>17</v>
      </c>
      <c r="S75" s="28">
        <v>6</v>
      </c>
      <c r="T75" s="28">
        <v>4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16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82</v>
      </c>
      <c r="D78" s="28">
        <v>2988</v>
      </c>
      <c r="E78" s="28">
        <v>433</v>
      </c>
      <c r="F78" s="28">
        <v>396</v>
      </c>
      <c r="G78" s="28">
        <v>392</v>
      </c>
      <c r="H78" s="28">
        <v>327</v>
      </c>
      <c r="I78" s="28">
        <v>319</v>
      </c>
      <c r="J78" s="28">
        <v>184</v>
      </c>
      <c r="K78" s="28">
        <v>157</v>
      </c>
      <c r="L78" s="28">
        <v>142</v>
      </c>
      <c r="M78" s="28">
        <v>131</v>
      </c>
      <c r="N78" s="28">
        <v>127</v>
      </c>
      <c r="O78" s="28">
        <v>91</v>
      </c>
      <c r="P78" s="28">
        <v>104</v>
      </c>
      <c r="Q78" s="28">
        <v>91</v>
      </c>
      <c r="R78" s="28">
        <v>46</v>
      </c>
      <c r="S78" s="28">
        <v>24</v>
      </c>
      <c r="T78" s="28">
        <v>24</v>
      </c>
    </row>
    <row r="79" spans="1:20" x14ac:dyDescent="0.2">
      <c r="A79" s="28"/>
      <c r="B79" s="28"/>
      <c r="C79" s="28" t="s">
        <v>33</v>
      </c>
      <c r="D79" s="28">
        <v>1480</v>
      </c>
      <c r="E79" s="28">
        <v>212</v>
      </c>
      <c r="F79" s="28">
        <v>181</v>
      </c>
      <c r="G79" s="28">
        <v>184</v>
      </c>
      <c r="H79" s="28">
        <v>170</v>
      </c>
      <c r="I79" s="28">
        <v>163</v>
      </c>
      <c r="J79" s="28">
        <v>87</v>
      </c>
      <c r="K79" s="28">
        <v>76</v>
      </c>
      <c r="L79" s="28">
        <v>77</v>
      </c>
      <c r="M79" s="28">
        <v>68</v>
      </c>
      <c r="N79" s="28">
        <v>66</v>
      </c>
      <c r="O79" s="28">
        <v>41</v>
      </c>
      <c r="P79" s="28">
        <v>59</v>
      </c>
      <c r="Q79" s="28">
        <v>48</v>
      </c>
      <c r="R79" s="28">
        <v>18</v>
      </c>
      <c r="S79" s="28">
        <v>18</v>
      </c>
      <c r="T79" s="28">
        <v>12</v>
      </c>
    </row>
    <row r="80" spans="1:20" x14ac:dyDescent="0.2">
      <c r="A80" s="28"/>
      <c r="B80" s="28"/>
      <c r="C80" s="28" t="s">
        <v>34</v>
      </c>
      <c r="D80" s="28">
        <v>1508</v>
      </c>
      <c r="E80" s="28">
        <v>221</v>
      </c>
      <c r="F80" s="28">
        <v>215</v>
      </c>
      <c r="G80" s="28">
        <v>208</v>
      </c>
      <c r="H80" s="28">
        <v>157</v>
      </c>
      <c r="I80" s="28">
        <v>156</v>
      </c>
      <c r="J80" s="28">
        <v>97</v>
      </c>
      <c r="K80" s="28">
        <v>81</v>
      </c>
      <c r="L80" s="28">
        <v>65</v>
      </c>
      <c r="M80" s="28">
        <v>63</v>
      </c>
      <c r="N80" s="28">
        <v>61</v>
      </c>
      <c r="O80" s="28">
        <v>50</v>
      </c>
      <c r="P80" s="28">
        <v>45</v>
      </c>
      <c r="Q80" s="28">
        <v>43</v>
      </c>
      <c r="R80" s="28">
        <v>28</v>
      </c>
      <c r="S80" s="28">
        <v>6</v>
      </c>
      <c r="T80" s="28">
        <v>12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17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82</v>
      </c>
      <c r="D83" s="28">
        <v>2186</v>
      </c>
      <c r="E83" s="28">
        <v>231</v>
      </c>
      <c r="F83" s="28">
        <v>265</v>
      </c>
      <c r="G83" s="28">
        <v>293</v>
      </c>
      <c r="H83" s="28">
        <v>261</v>
      </c>
      <c r="I83" s="28">
        <v>199</v>
      </c>
      <c r="J83" s="28">
        <v>167</v>
      </c>
      <c r="K83" s="28">
        <v>154</v>
      </c>
      <c r="L83" s="28">
        <v>127</v>
      </c>
      <c r="M83" s="28">
        <v>111</v>
      </c>
      <c r="N83" s="28">
        <v>98</v>
      </c>
      <c r="O83" s="28">
        <v>86</v>
      </c>
      <c r="P83" s="28">
        <v>64</v>
      </c>
      <c r="Q83" s="28">
        <v>58</v>
      </c>
      <c r="R83" s="28">
        <v>31</v>
      </c>
      <c r="S83" s="28">
        <v>27</v>
      </c>
      <c r="T83" s="28">
        <v>14</v>
      </c>
    </row>
    <row r="84" spans="1:20" x14ac:dyDescent="0.2">
      <c r="A84" s="28"/>
      <c r="B84" s="28"/>
      <c r="C84" s="28" t="s">
        <v>33</v>
      </c>
      <c r="D84" s="28">
        <v>1072</v>
      </c>
      <c r="E84" s="28">
        <v>122</v>
      </c>
      <c r="F84" s="28">
        <v>139</v>
      </c>
      <c r="G84" s="28">
        <v>154</v>
      </c>
      <c r="H84" s="28">
        <v>127</v>
      </c>
      <c r="I84" s="28">
        <v>94</v>
      </c>
      <c r="J84" s="28">
        <v>79</v>
      </c>
      <c r="K84" s="28">
        <v>63</v>
      </c>
      <c r="L84" s="28">
        <v>60</v>
      </c>
      <c r="M84" s="28">
        <v>53</v>
      </c>
      <c r="N84" s="28">
        <v>44</v>
      </c>
      <c r="O84" s="28">
        <v>42</v>
      </c>
      <c r="P84" s="28">
        <v>34</v>
      </c>
      <c r="Q84" s="28">
        <v>25</v>
      </c>
      <c r="R84" s="28">
        <v>14</v>
      </c>
      <c r="S84" s="28">
        <v>15</v>
      </c>
      <c r="T84" s="28">
        <v>7</v>
      </c>
    </row>
    <row r="85" spans="1:20" x14ac:dyDescent="0.2">
      <c r="A85" s="28"/>
      <c r="B85" s="28"/>
      <c r="C85" s="28" t="s">
        <v>34</v>
      </c>
      <c r="D85" s="28">
        <v>1114</v>
      </c>
      <c r="E85" s="28">
        <v>109</v>
      </c>
      <c r="F85" s="28">
        <v>126</v>
      </c>
      <c r="G85" s="28">
        <v>139</v>
      </c>
      <c r="H85" s="28">
        <v>134</v>
      </c>
      <c r="I85" s="28">
        <v>105</v>
      </c>
      <c r="J85" s="28">
        <v>88</v>
      </c>
      <c r="K85" s="28">
        <v>91</v>
      </c>
      <c r="L85" s="28">
        <v>67</v>
      </c>
      <c r="M85" s="28">
        <v>58</v>
      </c>
      <c r="N85" s="28">
        <v>54</v>
      </c>
      <c r="O85" s="28">
        <v>44</v>
      </c>
      <c r="P85" s="28">
        <v>30</v>
      </c>
      <c r="Q85" s="28">
        <v>33</v>
      </c>
      <c r="R85" s="28">
        <v>17</v>
      </c>
      <c r="S85" s="28">
        <v>12</v>
      </c>
      <c r="T85" s="28">
        <v>7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18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82</v>
      </c>
      <c r="D88" s="28">
        <v>5011</v>
      </c>
      <c r="E88" s="28">
        <v>769</v>
      </c>
      <c r="F88" s="28">
        <v>793</v>
      </c>
      <c r="G88" s="28">
        <v>678</v>
      </c>
      <c r="H88" s="28">
        <v>488</v>
      </c>
      <c r="I88" s="28">
        <v>371</v>
      </c>
      <c r="J88" s="28">
        <v>352</v>
      </c>
      <c r="K88" s="28">
        <v>280</v>
      </c>
      <c r="L88" s="28">
        <v>293</v>
      </c>
      <c r="M88" s="28">
        <v>206</v>
      </c>
      <c r="N88" s="28">
        <v>192</v>
      </c>
      <c r="O88" s="28">
        <v>158</v>
      </c>
      <c r="P88" s="28">
        <v>158</v>
      </c>
      <c r="Q88" s="28">
        <v>152</v>
      </c>
      <c r="R88" s="28">
        <v>75</v>
      </c>
      <c r="S88" s="28">
        <v>20</v>
      </c>
      <c r="T88" s="28">
        <v>26</v>
      </c>
    </row>
    <row r="89" spans="1:20" x14ac:dyDescent="0.2">
      <c r="A89" s="28"/>
      <c r="B89" s="28"/>
      <c r="C89" s="28" t="s">
        <v>33</v>
      </c>
      <c r="D89" s="28">
        <v>2511</v>
      </c>
      <c r="E89" s="28">
        <v>390</v>
      </c>
      <c r="F89" s="28">
        <v>386</v>
      </c>
      <c r="G89" s="28">
        <v>343</v>
      </c>
      <c r="H89" s="28">
        <v>243</v>
      </c>
      <c r="I89" s="28">
        <v>172</v>
      </c>
      <c r="J89" s="28">
        <v>152</v>
      </c>
      <c r="K89" s="28">
        <v>138</v>
      </c>
      <c r="L89" s="28">
        <v>155</v>
      </c>
      <c r="M89" s="28">
        <v>108</v>
      </c>
      <c r="N89" s="28">
        <v>102</v>
      </c>
      <c r="O89" s="28">
        <v>83</v>
      </c>
      <c r="P89" s="28">
        <v>103</v>
      </c>
      <c r="Q89" s="28">
        <v>72</v>
      </c>
      <c r="R89" s="28">
        <v>36</v>
      </c>
      <c r="S89" s="28">
        <v>13</v>
      </c>
      <c r="T89" s="28">
        <v>15</v>
      </c>
    </row>
    <row r="90" spans="1:20" x14ac:dyDescent="0.2">
      <c r="A90" s="28"/>
      <c r="B90" s="28"/>
      <c r="C90" s="28" t="s">
        <v>34</v>
      </c>
      <c r="D90" s="28">
        <v>2500</v>
      </c>
      <c r="E90" s="28">
        <v>379</v>
      </c>
      <c r="F90" s="28">
        <v>407</v>
      </c>
      <c r="G90" s="28">
        <v>335</v>
      </c>
      <c r="H90" s="28">
        <v>245</v>
      </c>
      <c r="I90" s="28">
        <v>199</v>
      </c>
      <c r="J90" s="28">
        <v>200</v>
      </c>
      <c r="K90" s="28">
        <v>142</v>
      </c>
      <c r="L90" s="28">
        <v>138</v>
      </c>
      <c r="M90" s="28">
        <v>98</v>
      </c>
      <c r="N90" s="28">
        <v>90</v>
      </c>
      <c r="O90" s="28">
        <v>75</v>
      </c>
      <c r="P90" s="28">
        <v>55</v>
      </c>
      <c r="Q90" s="28">
        <v>80</v>
      </c>
      <c r="R90" s="28">
        <v>39</v>
      </c>
      <c r="S90" s="28">
        <v>7</v>
      </c>
      <c r="T90" s="28">
        <v>11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19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82</v>
      </c>
      <c r="D93" s="28">
        <v>2855</v>
      </c>
      <c r="E93" s="28">
        <v>350</v>
      </c>
      <c r="F93" s="28">
        <v>416</v>
      </c>
      <c r="G93" s="28">
        <v>392</v>
      </c>
      <c r="H93" s="28">
        <v>272</v>
      </c>
      <c r="I93" s="28">
        <v>248</v>
      </c>
      <c r="J93" s="28">
        <v>202</v>
      </c>
      <c r="K93" s="28">
        <v>167</v>
      </c>
      <c r="L93" s="28">
        <v>189</v>
      </c>
      <c r="M93" s="28">
        <v>119</v>
      </c>
      <c r="N93" s="28">
        <v>141</v>
      </c>
      <c r="O93" s="28">
        <v>105</v>
      </c>
      <c r="P93" s="28">
        <v>75</v>
      </c>
      <c r="Q93" s="28">
        <v>98</v>
      </c>
      <c r="R93" s="28">
        <v>44</v>
      </c>
      <c r="S93" s="28">
        <v>22</v>
      </c>
      <c r="T93" s="28">
        <v>15</v>
      </c>
    </row>
    <row r="94" spans="1:20" x14ac:dyDescent="0.2">
      <c r="A94" s="28"/>
      <c r="B94" s="28"/>
      <c r="C94" s="28" t="s">
        <v>33</v>
      </c>
      <c r="D94" s="28">
        <v>1435</v>
      </c>
      <c r="E94" s="28">
        <v>182</v>
      </c>
      <c r="F94" s="28">
        <v>220</v>
      </c>
      <c r="G94" s="28">
        <v>190</v>
      </c>
      <c r="H94" s="28">
        <v>144</v>
      </c>
      <c r="I94" s="28">
        <v>113</v>
      </c>
      <c r="J94" s="28">
        <v>95</v>
      </c>
      <c r="K94" s="28">
        <v>75</v>
      </c>
      <c r="L94" s="28">
        <v>99</v>
      </c>
      <c r="M94" s="28">
        <v>55</v>
      </c>
      <c r="N94" s="28">
        <v>72</v>
      </c>
      <c r="O94" s="28">
        <v>56</v>
      </c>
      <c r="P94" s="28">
        <v>45</v>
      </c>
      <c r="Q94" s="28">
        <v>43</v>
      </c>
      <c r="R94" s="28">
        <v>22</v>
      </c>
      <c r="S94" s="28">
        <v>14</v>
      </c>
      <c r="T94" s="28">
        <v>10</v>
      </c>
    </row>
    <row r="95" spans="1:20" x14ac:dyDescent="0.2">
      <c r="A95" s="28"/>
      <c r="B95" s="28"/>
      <c r="C95" s="28" t="s">
        <v>34</v>
      </c>
      <c r="D95" s="28">
        <v>1420</v>
      </c>
      <c r="E95" s="28">
        <v>168</v>
      </c>
      <c r="F95" s="28">
        <v>196</v>
      </c>
      <c r="G95" s="28">
        <v>202</v>
      </c>
      <c r="H95" s="28">
        <v>128</v>
      </c>
      <c r="I95" s="28">
        <v>135</v>
      </c>
      <c r="J95" s="28">
        <v>107</v>
      </c>
      <c r="K95" s="28">
        <v>92</v>
      </c>
      <c r="L95" s="28">
        <v>90</v>
      </c>
      <c r="M95" s="28">
        <v>64</v>
      </c>
      <c r="N95" s="28">
        <v>69</v>
      </c>
      <c r="O95" s="28">
        <v>49</v>
      </c>
      <c r="P95" s="28">
        <v>30</v>
      </c>
      <c r="Q95" s="28">
        <v>55</v>
      </c>
      <c r="R95" s="28">
        <v>22</v>
      </c>
      <c r="S95" s="28">
        <v>8</v>
      </c>
      <c r="T95" s="28">
        <v>5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20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82</v>
      </c>
      <c r="D98" s="28">
        <v>2681</v>
      </c>
      <c r="E98" s="28">
        <v>450</v>
      </c>
      <c r="F98" s="28">
        <v>420</v>
      </c>
      <c r="G98" s="28">
        <v>357</v>
      </c>
      <c r="H98" s="28">
        <v>238</v>
      </c>
      <c r="I98" s="28">
        <v>218</v>
      </c>
      <c r="J98" s="28">
        <v>176</v>
      </c>
      <c r="K98" s="28">
        <v>143</v>
      </c>
      <c r="L98" s="28">
        <v>153</v>
      </c>
      <c r="M98" s="28">
        <v>108</v>
      </c>
      <c r="N98" s="28">
        <v>109</v>
      </c>
      <c r="O98" s="28">
        <v>67</v>
      </c>
      <c r="P98" s="28">
        <v>72</v>
      </c>
      <c r="Q98" s="28">
        <v>83</v>
      </c>
      <c r="R98" s="28">
        <v>61</v>
      </c>
      <c r="S98" s="28">
        <v>19</v>
      </c>
      <c r="T98" s="28">
        <v>7</v>
      </c>
    </row>
    <row r="99" spans="1:20" x14ac:dyDescent="0.2">
      <c r="A99" s="28"/>
      <c r="B99" s="28"/>
      <c r="C99" s="28" t="s">
        <v>33</v>
      </c>
      <c r="D99" s="28">
        <v>1335</v>
      </c>
      <c r="E99" s="28">
        <v>216</v>
      </c>
      <c r="F99" s="28">
        <v>214</v>
      </c>
      <c r="G99" s="28">
        <v>187</v>
      </c>
      <c r="H99" s="28">
        <v>109</v>
      </c>
      <c r="I99" s="28">
        <v>95</v>
      </c>
      <c r="J99" s="28">
        <v>89</v>
      </c>
      <c r="K99" s="28">
        <v>65</v>
      </c>
      <c r="L99" s="28">
        <v>77</v>
      </c>
      <c r="M99" s="28">
        <v>52</v>
      </c>
      <c r="N99" s="28">
        <v>66</v>
      </c>
      <c r="O99" s="28">
        <v>34</v>
      </c>
      <c r="P99" s="28">
        <v>42</v>
      </c>
      <c r="Q99" s="28">
        <v>40</v>
      </c>
      <c r="R99" s="28">
        <v>32</v>
      </c>
      <c r="S99" s="28">
        <v>11</v>
      </c>
      <c r="T99" s="28">
        <v>6</v>
      </c>
    </row>
    <row r="100" spans="1:20" x14ac:dyDescent="0.2">
      <c r="A100" s="28"/>
      <c r="B100" s="28"/>
      <c r="C100" s="28" t="s">
        <v>34</v>
      </c>
      <c r="D100" s="28">
        <v>1346</v>
      </c>
      <c r="E100" s="28">
        <v>234</v>
      </c>
      <c r="F100" s="28">
        <v>206</v>
      </c>
      <c r="G100" s="28">
        <v>170</v>
      </c>
      <c r="H100" s="28">
        <v>129</v>
      </c>
      <c r="I100" s="28">
        <v>123</v>
      </c>
      <c r="J100" s="28">
        <v>87</v>
      </c>
      <c r="K100" s="28">
        <v>78</v>
      </c>
      <c r="L100" s="28">
        <v>76</v>
      </c>
      <c r="M100" s="28">
        <v>56</v>
      </c>
      <c r="N100" s="28">
        <v>43</v>
      </c>
      <c r="O100" s="28">
        <v>33</v>
      </c>
      <c r="P100" s="28">
        <v>30</v>
      </c>
      <c r="Q100" s="28">
        <v>43</v>
      </c>
      <c r="R100" s="28">
        <v>29</v>
      </c>
      <c r="S100" s="28">
        <v>8</v>
      </c>
      <c r="T100" s="28">
        <v>1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21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82</v>
      </c>
      <c r="D103" s="28">
        <v>2998</v>
      </c>
      <c r="E103" s="28">
        <v>452</v>
      </c>
      <c r="F103" s="28">
        <v>485</v>
      </c>
      <c r="G103" s="28">
        <v>474</v>
      </c>
      <c r="H103" s="28">
        <v>302</v>
      </c>
      <c r="I103" s="28">
        <v>246</v>
      </c>
      <c r="J103" s="28">
        <v>161</v>
      </c>
      <c r="K103" s="28">
        <v>135</v>
      </c>
      <c r="L103" s="28">
        <v>159</v>
      </c>
      <c r="M103" s="28">
        <v>148</v>
      </c>
      <c r="N103" s="28">
        <v>106</v>
      </c>
      <c r="O103" s="28">
        <v>92</v>
      </c>
      <c r="P103" s="28">
        <v>73</v>
      </c>
      <c r="Q103" s="28">
        <v>77</v>
      </c>
      <c r="R103" s="28">
        <v>47</v>
      </c>
      <c r="S103" s="28">
        <v>25</v>
      </c>
      <c r="T103" s="28">
        <v>16</v>
      </c>
    </row>
    <row r="104" spans="1:20" x14ac:dyDescent="0.2">
      <c r="A104" s="28"/>
      <c r="B104" s="28"/>
      <c r="C104" s="28" t="s">
        <v>33</v>
      </c>
      <c r="D104" s="28">
        <v>1494</v>
      </c>
      <c r="E104" s="28">
        <v>245</v>
      </c>
      <c r="F104" s="28">
        <v>248</v>
      </c>
      <c r="G104" s="28">
        <v>246</v>
      </c>
      <c r="H104" s="28">
        <v>142</v>
      </c>
      <c r="I104" s="28">
        <v>115</v>
      </c>
      <c r="J104" s="28">
        <v>71</v>
      </c>
      <c r="K104" s="28">
        <v>64</v>
      </c>
      <c r="L104" s="28">
        <v>67</v>
      </c>
      <c r="M104" s="28">
        <v>72</v>
      </c>
      <c r="N104" s="28">
        <v>61</v>
      </c>
      <c r="O104" s="28">
        <v>45</v>
      </c>
      <c r="P104" s="28">
        <v>36</v>
      </c>
      <c r="Q104" s="28">
        <v>35</v>
      </c>
      <c r="R104" s="28">
        <v>24</v>
      </c>
      <c r="S104" s="28">
        <v>13</v>
      </c>
      <c r="T104" s="28">
        <v>10</v>
      </c>
    </row>
    <row r="105" spans="1:20" x14ac:dyDescent="0.2">
      <c r="A105" s="28"/>
      <c r="B105" s="28"/>
      <c r="C105" s="28" t="s">
        <v>34</v>
      </c>
      <c r="D105" s="28">
        <v>1504</v>
      </c>
      <c r="E105" s="28">
        <v>207</v>
      </c>
      <c r="F105" s="28">
        <v>237</v>
      </c>
      <c r="G105" s="28">
        <v>228</v>
      </c>
      <c r="H105" s="28">
        <v>160</v>
      </c>
      <c r="I105" s="28">
        <v>131</v>
      </c>
      <c r="J105" s="28">
        <v>90</v>
      </c>
      <c r="K105" s="28">
        <v>71</v>
      </c>
      <c r="L105" s="28">
        <v>92</v>
      </c>
      <c r="M105" s="28">
        <v>76</v>
      </c>
      <c r="N105" s="28">
        <v>45</v>
      </c>
      <c r="O105" s="28">
        <v>47</v>
      </c>
      <c r="P105" s="28">
        <v>37</v>
      </c>
      <c r="Q105" s="28">
        <v>42</v>
      </c>
      <c r="R105" s="28">
        <v>23</v>
      </c>
      <c r="S105" s="28">
        <v>12</v>
      </c>
      <c r="T105" s="28">
        <v>6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82</v>
      </c>
      <c r="D108" s="28">
        <v>3625</v>
      </c>
      <c r="E108" s="28">
        <v>372</v>
      </c>
      <c r="F108" s="28">
        <v>405</v>
      </c>
      <c r="G108" s="28">
        <v>492</v>
      </c>
      <c r="H108" s="28">
        <v>408</v>
      </c>
      <c r="I108" s="28">
        <v>312</v>
      </c>
      <c r="J108" s="28">
        <v>329</v>
      </c>
      <c r="K108" s="28">
        <v>277</v>
      </c>
      <c r="L108" s="28">
        <v>254</v>
      </c>
      <c r="M108" s="28">
        <v>183</v>
      </c>
      <c r="N108" s="28">
        <v>169</v>
      </c>
      <c r="O108" s="28">
        <v>135</v>
      </c>
      <c r="P108" s="28">
        <v>78</v>
      </c>
      <c r="Q108" s="28">
        <v>82</v>
      </c>
      <c r="R108" s="28">
        <v>61</v>
      </c>
      <c r="S108" s="28">
        <v>25</v>
      </c>
      <c r="T108" s="28">
        <v>43</v>
      </c>
    </row>
    <row r="109" spans="1:20" x14ac:dyDescent="0.2">
      <c r="A109" s="28"/>
      <c r="B109" s="28"/>
      <c r="C109" s="28" t="s">
        <v>33</v>
      </c>
      <c r="D109" s="28">
        <v>1786</v>
      </c>
      <c r="E109" s="28">
        <v>192</v>
      </c>
      <c r="F109" s="28">
        <v>211</v>
      </c>
      <c r="G109" s="28">
        <v>252</v>
      </c>
      <c r="H109" s="28">
        <v>180</v>
      </c>
      <c r="I109" s="28">
        <v>130</v>
      </c>
      <c r="J109" s="28">
        <v>161</v>
      </c>
      <c r="K109" s="28">
        <v>161</v>
      </c>
      <c r="L109" s="28">
        <v>131</v>
      </c>
      <c r="M109" s="28">
        <v>88</v>
      </c>
      <c r="N109" s="28">
        <v>90</v>
      </c>
      <c r="O109" s="28">
        <v>64</v>
      </c>
      <c r="P109" s="28">
        <v>41</v>
      </c>
      <c r="Q109" s="28">
        <v>29</v>
      </c>
      <c r="R109" s="28">
        <v>23</v>
      </c>
      <c r="S109" s="28">
        <v>10</v>
      </c>
      <c r="T109" s="28">
        <v>23</v>
      </c>
    </row>
    <row r="110" spans="1:20" x14ac:dyDescent="0.2">
      <c r="A110" s="28"/>
      <c r="B110" s="28"/>
      <c r="C110" s="28" t="s">
        <v>34</v>
      </c>
      <c r="D110" s="28">
        <v>1839</v>
      </c>
      <c r="E110" s="28">
        <v>180</v>
      </c>
      <c r="F110" s="28">
        <v>194</v>
      </c>
      <c r="G110" s="28">
        <v>240</v>
      </c>
      <c r="H110" s="28">
        <v>228</v>
      </c>
      <c r="I110" s="28">
        <v>182</v>
      </c>
      <c r="J110" s="28">
        <v>168</v>
      </c>
      <c r="K110" s="28">
        <v>116</v>
      </c>
      <c r="L110" s="28">
        <v>123</v>
      </c>
      <c r="M110" s="28">
        <v>95</v>
      </c>
      <c r="N110" s="28">
        <v>79</v>
      </c>
      <c r="O110" s="28">
        <v>71</v>
      </c>
      <c r="P110" s="28">
        <v>37</v>
      </c>
      <c r="Q110" s="28">
        <v>53</v>
      </c>
      <c r="R110" s="28">
        <v>38</v>
      </c>
      <c r="S110" s="28">
        <v>15</v>
      </c>
      <c r="T110" s="28">
        <v>20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22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82</v>
      </c>
      <c r="D113" s="28">
        <v>1691</v>
      </c>
      <c r="E113" s="28">
        <v>227</v>
      </c>
      <c r="F113" s="28">
        <v>223</v>
      </c>
      <c r="G113" s="28">
        <v>252</v>
      </c>
      <c r="H113" s="28">
        <v>205</v>
      </c>
      <c r="I113" s="28">
        <v>173</v>
      </c>
      <c r="J113" s="28">
        <v>100</v>
      </c>
      <c r="K113" s="28">
        <v>87</v>
      </c>
      <c r="L113" s="28">
        <v>96</v>
      </c>
      <c r="M113" s="28">
        <v>62</v>
      </c>
      <c r="N113" s="28">
        <v>58</v>
      </c>
      <c r="O113" s="28">
        <v>64</v>
      </c>
      <c r="P113" s="28">
        <v>41</v>
      </c>
      <c r="Q113" s="28">
        <v>44</v>
      </c>
      <c r="R113" s="28">
        <v>33</v>
      </c>
      <c r="S113" s="28">
        <v>9</v>
      </c>
      <c r="T113" s="28">
        <v>17</v>
      </c>
    </row>
    <row r="114" spans="1:20" x14ac:dyDescent="0.2">
      <c r="A114" s="28"/>
      <c r="B114" s="28"/>
      <c r="C114" s="28" t="s">
        <v>33</v>
      </c>
      <c r="D114" s="28">
        <v>856</v>
      </c>
      <c r="E114" s="28">
        <v>102</v>
      </c>
      <c r="F114" s="28">
        <v>110</v>
      </c>
      <c r="G114" s="28">
        <v>139</v>
      </c>
      <c r="H114" s="28">
        <v>105</v>
      </c>
      <c r="I114" s="28">
        <v>93</v>
      </c>
      <c r="J114" s="28">
        <v>45</v>
      </c>
      <c r="K114" s="28">
        <v>37</v>
      </c>
      <c r="L114" s="28">
        <v>50</v>
      </c>
      <c r="M114" s="28">
        <v>37</v>
      </c>
      <c r="N114" s="28">
        <v>35</v>
      </c>
      <c r="O114" s="28">
        <v>38</v>
      </c>
      <c r="P114" s="28">
        <v>24</v>
      </c>
      <c r="Q114" s="28">
        <v>14</v>
      </c>
      <c r="R114" s="28">
        <v>16</v>
      </c>
      <c r="S114" s="28">
        <v>6</v>
      </c>
      <c r="T114" s="28">
        <v>5</v>
      </c>
    </row>
    <row r="115" spans="1:20" x14ac:dyDescent="0.2">
      <c r="A115" s="28"/>
      <c r="B115" s="28"/>
      <c r="C115" s="28" t="s">
        <v>34</v>
      </c>
      <c r="D115" s="28">
        <v>835</v>
      </c>
      <c r="E115" s="28">
        <v>125</v>
      </c>
      <c r="F115" s="28">
        <v>113</v>
      </c>
      <c r="G115" s="28">
        <v>113</v>
      </c>
      <c r="H115" s="28">
        <v>100</v>
      </c>
      <c r="I115" s="28">
        <v>80</v>
      </c>
      <c r="J115" s="28">
        <v>55</v>
      </c>
      <c r="K115" s="28">
        <v>50</v>
      </c>
      <c r="L115" s="28">
        <v>46</v>
      </c>
      <c r="M115" s="28">
        <v>25</v>
      </c>
      <c r="N115" s="28">
        <v>23</v>
      </c>
      <c r="O115" s="28">
        <v>26</v>
      </c>
      <c r="P115" s="28">
        <v>17</v>
      </c>
      <c r="Q115" s="28">
        <v>30</v>
      </c>
      <c r="R115" s="28">
        <v>17</v>
      </c>
      <c r="S115" s="28">
        <v>3</v>
      </c>
      <c r="T115" s="28">
        <v>12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23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82</v>
      </c>
      <c r="D118" s="28">
        <v>3491</v>
      </c>
      <c r="E118" s="28">
        <v>554</v>
      </c>
      <c r="F118" s="28">
        <v>601</v>
      </c>
      <c r="G118" s="28">
        <v>455</v>
      </c>
      <c r="H118" s="28">
        <v>380</v>
      </c>
      <c r="I118" s="28">
        <v>277</v>
      </c>
      <c r="J118" s="28">
        <v>192</v>
      </c>
      <c r="K118" s="28">
        <v>169</v>
      </c>
      <c r="L118" s="28">
        <v>208</v>
      </c>
      <c r="M118" s="28">
        <v>137</v>
      </c>
      <c r="N118" s="28">
        <v>126</v>
      </c>
      <c r="O118" s="28">
        <v>100</v>
      </c>
      <c r="P118" s="28">
        <v>92</v>
      </c>
      <c r="Q118" s="28">
        <v>121</v>
      </c>
      <c r="R118" s="28">
        <v>35</v>
      </c>
      <c r="S118" s="28">
        <v>24</v>
      </c>
      <c r="T118" s="28">
        <v>20</v>
      </c>
    </row>
    <row r="119" spans="1:20" x14ac:dyDescent="0.2">
      <c r="A119" s="28"/>
      <c r="B119" s="28"/>
      <c r="C119" s="28" t="s">
        <v>33</v>
      </c>
      <c r="D119" s="28">
        <v>1773</v>
      </c>
      <c r="E119" s="28">
        <v>282</v>
      </c>
      <c r="F119" s="28">
        <v>281</v>
      </c>
      <c r="G119" s="28">
        <v>244</v>
      </c>
      <c r="H119" s="28">
        <v>178</v>
      </c>
      <c r="I119" s="28">
        <v>145</v>
      </c>
      <c r="J119" s="28">
        <v>86</v>
      </c>
      <c r="K119" s="28">
        <v>77</v>
      </c>
      <c r="L119" s="28">
        <v>117</v>
      </c>
      <c r="M119" s="28">
        <v>75</v>
      </c>
      <c r="N119" s="28">
        <v>67</v>
      </c>
      <c r="O119" s="28">
        <v>52</v>
      </c>
      <c r="P119" s="28">
        <v>50</v>
      </c>
      <c r="Q119" s="28">
        <v>71</v>
      </c>
      <c r="R119" s="28">
        <v>15</v>
      </c>
      <c r="S119" s="28">
        <v>17</v>
      </c>
      <c r="T119" s="28">
        <v>16</v>
      </c>
    </row>
    <row r="120" spans="1:20" x14ac:dyDescent="0.2">
      <c r="A120" s="28"/>
      <c r="B120" s="28"/>
      <c r="C120" s="28" t="s">
        <v>34</v>
      </c>
      <c r="D120" s="28">
        <v>1718</v>
      </c>
      <c r="E120" s="28">
        <v>272</v>
      </c>
      <c r="F120" s="28">
        <v>320</v>
      </c>
      <c r="G120" s="28">
        <v>211</v>
      </c>
      <c r="H120" s="28">
        <v>202</v>
      </c>
      <c r="I120" s="28">
        <v>132</v>
      </c>
      <c r="J120" s="28">
        <v>106</v>
      </c>
      <c r="K120" s="28">
        <v>92</v>
      </c>
      <c r="L120" s="28">
        <v>91</v>
      </c>
      <c r="M120" s="28">
        <v>62</v>
      </c>
      <c r="N120" s="28">
        <v>59</v>
      </c>
      <c r="O120" s="28">
        <v>48</v>
      </c>
      <c r="P120" s="28">
        <v>42</v>
      </c>
      <c r="Q120" s="28">
        <v>50</v>
      </c>
      <c r="R120" s="28">
        <v>20</v>
      </c>
      <c r="S120" s="28">
        <v>7</v>
      </c>
      <c r="T120" s="28">
        <v>4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24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82</v>
      </c>
      <c r="D123" s="28">
        <v>3518</v>
      </c>
      <c r="E123" s="28">
        <v>491</v>
      </c>
      <c r="F123" s="28">
        <v>528</v>
      </c>
      <c r="G123" s="28">
        <v>502</v>
      </c>
      <c r="H123" s="28">
        <v>361</v>
      </c>
      <c r="I123" s="28">
        <v>273</v>
      </c>
      <c r="J123" s="28">
        <v>254</v>
      </c>
      <c r="K123" s="28">
        <v>197</v>
      </c>
      <c r="L123" s="28">
        <v>212</v>
      </c>
      <c r="M123" s="28">
        <v>142</v>
      </c>
      <c r="N123" s="28">
        <v>146</v>
      </c>
      <c r="O123" s="28">
        <v>97</v>
      </c>
      <c r="P123" s="28">
        <v>97</v>
      </c>
      <c r="Q123" s="28">
        <v>114</v>
      </c>
      <c r="R123" s="28">
        <v>61</v>
      </c>
      <c r="S123" s="28">
        <v>24</v>
      </c>
      <c r="T123" s="28">
        <v>19</v>
      </c>
    </row>
    <row r="124" spans="1:20" x14ac:dyDescent="0.2">
      <c r="A124" s="28"/>
      <c r="B124" s="28"/>
      <c r="C124" s="28" t="s">
        <v>33</v>
      </c>
      <c r="D124" s="28">
        <v>1749</v>
      </c>
      <c r="E124" s="28">
        <v>255</v>
      </c>
      <c r="F124" s="28">
        <v>272</v>
      </c>
      <c r="G124" s="28">
        <v>255</v>
      </c>
      <c r="H124" s="28">
        <v>172</v>
      </c>
      <c r="I124" s="28">
        <v>123</v>
      </c>
      <c r="J124" s="28">
        <v>120</v>
      </c>
      <c r="K124" s="28">
        <v>106</v>
      </c>
      <c r="L124" s="28">
        <v>105</v>
      </c>
      <c r="M124" s="28">
        <v>70</v>
      </c>
      <c r="N124" s="28">
        <v>79</v>
      </c>
      <c r="O124" s="28">
        <v>50</v>
      </c>
      <c r="P124" s="28">
        <v>49</v>
      </c>
      <c r="Q124" s="28">
        <v>48</v>
      </c>
      <c r="R124" s="28">
        <v>28</v>
      </c>
      <c r="S124" s="28">
        <v>8</v>
      </c>
      <c r="T124" s="28">
        <v>9</v>
      </c>
    </row>
    <row r="125" spans="1:20" x14ac:dyDescent="0.2">
      <c r="A125" s="28"/>
      <c r="B125" s="28"/>
      <c r="C125" s="28" t="s">
        <v>34</v>
      </c>
      <c r="D125" s="28">
        <v>1769</v>
      </c>
      <c r="E125" s="28">
        <v>236</v>
      </c>
      <c r="F125" s="28">
        <v>256</v>
      </c>
      <c r="G125" s="28">
        <v>247</v>
      </c>
      <c r="H125" s="28">
        <v>189</v>
      </c>
      <c r="I125" s="28">
        <v>150</v>
      </c>
      <c r="J125" s="28">
        <v>134</v>
      </c>
      <c r="K125" s="28">
        <v>91</v>
      </c>
      <c r="L125" s="28">
        <v>107</v>
      </c>
      <c r="M125" s="28">
        <v>72</v>
      </c>
      <c r="N125" s="28">
        <v>67</v>
      </c>
      <c r="O125" s="28">
        <v>47</v>
      </c>
      <c r="P125" s="28">
        <v>48</v>
      </c>
      <c r="Q125" s="28">
        <v>66</v>
      </c>
      <c r="R125" s="28">
        <v>33</v>
      </c>
      <c r="S125" s="28">
        <v>16</v>
      </c>
      <c r="T125" s="28">
        <v>10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25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82</v>
      </c>
      <c r="D128" s="28">
        <v>3819</v>
      </c>
      <c r="E128" s="28">
        <v>473</v>
      </c>
      <c r="F128" s="28">
        <v>556</v>
      </c>
      <c r="G128" s="28">
        <v>514</v>
      </c>
      <c r="H128" s="28">
        <v>401</v>
      </c>
      <c r="I128" s="28">
        <v>371</v>
      </c>
      <c r="J128" s="28">
        <v>256</v>
      </c>
      <c r="K128" s="28">
        <v>212</v>
      </c>
      <c r="L128" s="28">
        <v>222</v>
      </c>
      <c r="M128" s="28">
        <v>185</v>
      </c>
      <c r="N128" s="28">
        <v>171</v>
      </c>
      <c r="O128" s="28">
        <v>141</v>
      </c>
      <c r="P128" s="28">
        <v>107</v>
      </c>
      <c r="Q128" s="28">
        <v>104</v>
      </c>
      <c r="R128" s="28">
        <v>53</v>
      </c>
      <c r="S128" s="28">
        <v>28</v>
      </c>
      <c r="T128" s="28">
        <v>25</v>
      </c>
    </row>
    <row r="129" spans="1:20" x14ac:dyDescent="0.2">
      <c r="A129" s="28"/>
      <c r="B129" s="28"/>
      <c r="C129" s="28" t="s">
        <v>33</v>
      </c>
      <c r="D129" s="28">
        <v>1884</v>
      </c>
      <c r="E129" s="28">
        <v>231</v>
      </c>
      <c r="F129" s="28">
        <v>262</v>
      </c>
      <c r="G129" s="28">
        <v>252</v>
      </c>
      <c r="H129" s="28">
        <v>196</v>
      </c>
      <c r="I129" s="28">
        <v>186</v>
      </c>
      <c r="J129" s="28">
        <v>127</v>
      </c>
      <c r="K129" s="28">
        <v>100</v>
      </c>
      <c r="L129" s="28">
        <v>106</v>
      </c>
      <c r="M129" s="28">
        <v>90</v>
      </c>
      <c r="N129" s="28">
        <v>97</v>
      </c>
      <c r="O129" s="28">
        <v>71</v>
      </c>
      <c r="P129" s="28">
        <v>59</v>
      </c>
      <c r="Q129" s="28">
        <v>48</v>
      </c>
      <c r="R129" s="28">
        <v>29</v>
      </c>
      <c r="S129" s="28">
        <v>15</v>
      </c>
      <c r="T129" s="28">
        <v>15</v>
      </c>
    </row>
    <row r="130" spans="1:20" x14ac:dyDescent="0.2">
      <c r="A130" s="28"/>
      <c r="B130" s="28"/>
      <c r="C130" s="28" t="s">
        <v>34</v>
      </c>
      <c r="D130" s="28">
        <v>1935</v>
      </c>
      <c r="E130" s="28">
        <v>242</v>
      </c>
      <c r="F130" s="28">
        <v>294</v>
      </c>
      <c r="G130" s="28">
        <v>262</v>
      </c>
      <c r="H130" s="28">
        <v>205</v>
      </c>
      <c r="I130" s="28">
        <v>185</v>
      </c>
      <c r="J130" s="28">
        <v>129</v>
      </c>
      <c r="K130" s="28">
        <v>112</v>
      </c>
      <c r="L130" s="28">
        <v>116</v>
      </c>
      <c r="M130" s="28">
        <v>95</v>
      </c>
      <c r="N130" s="28">
        <v>74</v>
      </c>
      <c r="O130" s="28">
        <v>70</v>
      </c>
      <c r="P130" s="28">
        <v>48</v>
      </c>
      <c r="Q130" s="28">
        <v>56</v>
      </c>
      <c r="R130" s="28">
        <v>24</v>
      </c>
      <c r="S130" s="28">
        <v>13</v>
      </c>
      <c r="T130" s="28">
        <v>10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26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82</v>
      </c>
      <c r="D133" s="28">
        <v>3791</v>
      </c>
      <c r="E133" s="28">
        <v>581</v>
      </c>
      <c r="F133" s="28">
        <v>592</v>
      </c>
      <c r="G133" s="28">
        <v>505</v>
      </c>
      <c r="H133" s="28">
        <v>379</v>
      </c>
      <c r="I133" s="28">
        <v>351</v>
      </c>
      <c r="J133" s="28">
        <v>306</v>
      </c>
      <c r="K133" s="28">
        <v>209</v>
      </c>
      <c r="L133" s="28">
        <v>215</v>
      </c>
      <c r="M133" s="28">
        <v>130</v>
      </c>
      <c r="N133" s="28">
        <v>144</v>
      </c>
      <c r="O133" s="28">
        <v>114</v>
      </c>
      <c r="P133" s="28">
        <v>85</v>
      </c>
      <c r="Q133" s="28">
        <v>92</v>
      </c>
      <c r="R133" s="28">
        <v>51</v>
      </c>
      <c r="S133" s="28">
        <v>17</v>
      </c>
      <c r="T133" s="28">
        <v>20</v>
      </c>
    </row>
    <row r="134" spans="1:20" x14ac:dyDescent="0.2">
      <c r="A134" s="28"/>
      <c r="B134" s="28"/>
      <c r="C134" s="28" t="s">
        <v>33</v>
      </c>
      <c r="D134" s="28">
        <v>1893</v>
      </c>
      <c r="E134" s="28">
        <v>282</v>
      </c>
      <c r="F134" s="28">
        <v>300</v>
      </c>
      <c r="G134" s="28">
        <v>246</v>
      </c>
      <c r="H134" s="28">
        <v>179</v>
      </c>
      <c r="I134" s="28">
        <v>163</v>
      </c>
      <c r="J134" s="28">
        <v>167</v>
      </c>
      <c r="K134" s="28">
        <v>96</v>
      </c>
      <c r="L134" s="28">
        <v>114</v>
      </c>
      <c r="M134" s="28">
        <v>65</v>
      </c>
      <c r="N134" s="28">
        <v>73</v>
      </c>
      <c r="O134" s="28">
        <v>62</v>
      </c>
      <c r="P134" s="28">
        <v>47</v>
      </c>
      <c r="Q134" s="28">
        <v>42</v>
      </c>
      <c r="R134" s="28">
        <v>33</v>
      </c>
      <c r="S134" s="28">
        <v>13</v>
      </c>
      <c r="T134" s="28">
        <v>11</v>
      </c>
    </row>
    <row r="135" spans="1:20" x14ac:dyDescent="0.2">
      <c r="A135" s="28"/>
      <c r="B135" s="28"/>
      <c r="C135" s="28" t="s">
        <v>34</v>
      </c>
      <c r="D135" s="28">
        <v>1898</v>
      </c>
      <c r="E135" s="28">
        <v>299</v>
      </c>
      <c r="F135" s="28">
        <v>292</v>
      </c>
      <c r="G135" s="28">
        <v>259</v>
      </c>
      <c r="H135" s="28">
        <v>200</v>
      </c>
      <c r="I135" s="28">
        <v>188</v>
      </c>
      <c r="J135" s="28">
        <v>139</v>
      </c>
      <c r="K135" s="28">
        <v>113</v>
      </c>
      <c r="L135" s="28">
        <v>101</v>
      </c>
      <c r="M135" s="28">
        <v>65</v>
      </c>
      <c r="N135" s="28">
        <v>71</v>
      </c>
      <c r="O135" s="28">
        <v>52</v>
      </c>
      <c r="P135" s="28">
        <v>38</v>
      </c>
      <c r="Q135" s="28">
        <v>50</v>
      </c>
      <c r="R135" s="28">
        <v>18</v>
      </c>
      <c r="S135" s="28">
        <v>4</v>
      </c>
      <c r="T135" s="28">
        <v>9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27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82</v>
      </c>
      <c r="D138" s="28">
        <v>3454</v>
      </c>
      <c r="E138" s="28">
        <v>489</v>
      </c>
      <c r="F138" s="28">
        <v>430</v>
      </c>
      <c r="G138" s="28">
        <v>428</v>
      </c>
      <c r="H138" s="28">
        <v>386</v>
      </c>
      <c r="I138" s="28">
        <v>379</v>
      </c>
      <c r="J138" s="28">
        <v>264</v>
      </c>
      <c r="K138" s="28">
        <v>193</v>
      </c>
      <c r="L138" s="28">
        <v>213</v>
      </c>
      <c r="M138" s="28">
        <v>158</v>
      </c>
      <c r="N138" s="28">
        <v>149</v>
      </c>
      <c r="O138" s="28">
        <v>105</v>
      </c>
      <c r="P138" s="28">
        <v>95</v>
      </c>
      <c r="Q138" s="28">
        <v>98</v>
      </c>
      <c r="R138" s="28">
        <v>32</v>
      </c>
      <c r="S138" s="28">
        <v>20</v>
      </c>
      <c r="T138" s="28">
        <v>15</v>
      </c>
    </row>
    <row r="139" spans="1:20" x14ac:dyDescent="0.2">
      <c r="A139" s="28"/>
      <c r="B139" s="28"/>
      <c r="C139" s="28" t="s">
        <v>33</v>
      </c>
      <c r="D139" s="28">
        <v>1743</v>
      </c>
      <c r="E139" s="28">
        <v>266</v>
      </c>
      <c r="F139" s="28">
        <v>211</v>
      </c>
      <c r="G139" s="28">
        <v>204</v>
      </c>
      <c r="H139" s="28">
        <v>187</v>
      </c>
      <c r="I139" s="28">
        <v>193</v>
      </c>
      <c r="J139" s="28">
        <v>127</v>
      </c>
      <c r="K139" s="28">
        <v>90</v>
      </c>
      <c r="L139" s="28">
        <v>110</v>
      </c>
      <c r="M139" s="28">
        <v>84</v>
      </c>
      <c r="N139" s="28">
        <v>71</v>
      </c>
      <c r="O139" s="28">
        <v>57</v>
      </c>
      <c r="P139" s="28">
        <v>49</v>
      </c>
      <c r="Q139" s="28">
        <v>47</v>
      </c>
      <c r="R139" s="28">
        <v>25</v>
      </c>
      <c r="S139" s="28">
        <v>15</v>
      </c>
      <c r="T139" s="28">
        <v>7</v>
      </c>
    </row>
    <row r="140" spans="1:20" x14ac:dyDescent="0.2">
      <c r="A140" s="28"/>
      <c r="B140" s="28"/>
      <c r="C140" s="28" t="s">
        <v>34</v>
      </c>
      <c r="D140" s="28">
        <v>1711</v>
      </c>
      <c r="E140" s="28">
        <v>223</v>
      </c>
      <c r="F140" s="28">
        <v>219</v>
      </c>
      <c r="G140" s="28">
        <v>224</v>
      </c>
      <c r="H140" s="28">
        <v>199</v>
      </c>
      <c r="I140" s="28">
        <v>186</v>
      </c>
      <c r="J140" s="28">
        <v>137</v>
      </c>
      <c r="K140" s="28">
        <v>103</v>
      </c>
      <c r="L140" s="28">
        <v>103</v>
      </c>
      <c r="M140" s="28">
        <v>74</v>
      </c>
      <c r="N140" s="28">
        <v>78</v>
      </c>
      <c r="O140" s="28">
        <v>48</v>
      </c>
      <c r="P140" s="28">
        <v>46</v>
      </c>
      <c r="Q140" s="28">
        <v>51</v>
      </c>
      <c r="R140" s="28">
        <v>7</v>
      </c>
      <c r="S140" s="28">
        <v>5</v>
      </c>
      <c r="T140" s="28">
        <v>8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28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82</v>
      </c>
      <c r="D143" s="28">
        <v>4729</v>
      </c>
      <c r="E143" s="28">
        <v>755</v>
      </c>
      <c r="F143" s="28">
        <v>679</v>
      </c>
      <c r="G143" s="28">
        <v>632</v>
      </c>
      <c r="H143" s="28">
        <v>530</v>
      </c>
      <c r="I143" s="28">
        <v>450</v>
      </c>
      <c r="J143" s="28">
        <v>310</v>
      </c>
      <c r="K143" s="28">
        <v>243</v>
      </c>
      <c r="L143" s="28">
        <v>220</v>
      </c>
      <c r="M143" s="28">
        <v>187</v>
      </c>
      <c r="N143" s="28">
        <v>168</v>
      </c>
      <c r="O143" s="28">
        <v>152</v>
      </c>
      <c r="P143" s="28">
        <v>115</v>
      </c>
      <c r="Q143" s="28">
        <v>176</v>
      </c>
      <c r="R143" s="28">
        <v>57</v>
      </c>
      <c r="S143" s="28">
        <v>32</v>
      </c>
      <c r="T143" s="28">
        <v>23</v>
      </c>
    </row>
    <row r="144" spans="1:20" x14ac:dyDescent="0.2">
      <c r="A144" s="28"/>
      <c r="B144" s="28"/>
      <c r="C144" s="28" t="s">
        <v>33</v>
      </c>
      <c r="D144" s="28">
        <v>2420</v>
      </c>
      <c r="E144" s="28">
        <v>391</v>
      </c>
      <c r="F144" s="28">
        <v>343</v>
      </c>
      <c r="G144" s="28">
        <v>349</v>
      </c>
      <c r="H144" s="28">
        <v>255</v>
      </c>
      <c r="I144" s="28">
        <v>202</v>
      </c>
      <c r="J144" s="28">
        <v>157</v>
      </c>
      <c r="K144" s="28">
        <v>127</v>
      </c>
      <c r="L144" s="28">
        <v>108</v>
      </c>
      <c r="M144" s="28">
        <v>104</v>
      </c>
      <c r="N144" s="28">
        <v>82</v>
      </c>
      <c r="O144" s="28">
        <v>87</v>
      </c>
      <c r="P144" s="28">
        <v>68</v>
      </c>
      <c r="Q144" s="28">
        <v>78</v>
      </c>
      <c r="R144" s="28">
        <v>33</v>
      </c>
      <c r="S144" s="28">
        <v>23</v>
      </c>
      <c r="T144" s="28">
        <v>13</v>
      </c>
    </row>
    <row r="145" spans="1:20" x14ac:dyDescent="0.2">
      <c r="A145" s="28"/>
      <c r="B145" s="28"/>
      <c r="C145" s="28" t="s">
        <v>34</v>
      </c>
      <c r="D145" s="28">
        <v>2309</v>
      </c>
      <c r="E145" s="28">
        <v>364</v>
      </c>
      <c r="F145" s="28">
        <v>336</v>
      </c>
      <c r="G145" s="28">
        <v>283</v>
      </c>
      <c r="H145" s="28">
        <v>275</v>
      </c>
      <c r="I145" s="28">
        <v>248</v>
      </c>
      <c r="J145" s="28">
        <v>153</v>
      </c>
      <c r="K145" s="28">
        <v>116</v>
      </c>
      <c r="L145" s="28">
        <v>112</v>
      </c>
      <c r="M145" s="28">
        <v>83</v>
      </c>
      <c r="N145" s="28">
        <v>86</v>
      </c>
      <c r="O145" s="28">
        <v>65</v>
      </c>
      <c r="P145" s="28">
        <v>47</v>
      </c>
      <c r="Q145" s="28">
        <v>98</v>
      </c>
      <c r="R145" s="28">
        <v>24</v>
      </c>
      <c r="S145" s="28">
        <v>9</v>
      </c>
      <c r="T145" s="28">
        <v>10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29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82</v>
      </c>
      <c r="D148" s="28">
        <v>4745</v>
      </c>
      <c r="E148" s="28">
        <v>555</v>
      </c>
      <c r="F148" s="28">
        <v>699</v>
      </c>
      <c r="G148" s="28">
        <v>649</v>
      </c>
      <c r="H148" s="28">
        <v>511</v>
      </c>
      <c r="I148" s="28">
        <v>399</v>
      </c>
      <c r="J148" s="28">
        <v>330</v>
      </c>
      <c r="K148" s="28">
        <v>338</v>
      </c>
      <c r="L148" s="28">
        <v>280</v>
      </c>
      <c r="M148" s="28">
        <v>239</v>
      </c>
      <c r="N148" s="28">
        <v>194</v>
      </c>
      <c r="O148" s="28">
        <v>146</v>
      </c>
      <c r="P148" s="28">
        <v>133</v>
      </c>
      <c r="Q148" s="28">
        <v>156</v>
      </c>
      <c r="R148" s="28">
        <v>72</v>
      </c>
      <c r="S148" s="28">
        <v>24</v>
      </c>
      <c r="T148" s="28">
        <v>20</v>
      </c>
    </row>
    <row r="149" spans="1:20" x14ac:dyDescent="0.2">
      <c r="A149" s="28"/>
      <c r="B149" s="28"/>
      <c r="C149" s="28" t="s">
        <v>33</v>
      </c>
      <c r="D149" s="28">
        <v>2319</v>
      </c>
      <c r="E149" s="28">
        <v>268</v>
      </c>
      <c r="F149" s="28">
        <v>359</v>
      </c>
      <c r="G149" s="28">
        <v>301</v>
      </c>
      <c r="H149" s="28">
        <v>242</v>
      </c>
      <c r="I149" s="28">
        <v>181</v>
      </c>
      <c r="J149" s="28">
        <v>154</v>
      </c>
      <c r="K149" s="28">
        <v>157</v>
      </c>
      <c r="L149" s="28">
        <v>152</v>
      </c>
      <c r="M149" s="28">
        <v>103</v>
      </c>
      <c r="N149" s="28">
        <v>116</v>
      </c>
      <c r="O149" s="28">
        <v>72</v>
      </c>
      <c r="P149" s="28">
        <v>73</v>
      </c>
      <c r="Q149" s="28">
        <v>75</v>
      </c>
      <c r="R149" s="28">
        <v>36</v>
      </c>
      <c r="S149" s="28">
        <v>15</v>
      </c>
      <c r="T149" s="28">
        <v>15</v>
      </c>
    </row>
    <row r="150" spans="1:20" x14ac:dyDescent="0.2">
      <c r="A150" s="28"/>
      <c r="B150" s="28"/>
      <c r="C150" s="28" t="s">
        <v>34</v>
      </c>
      <c r="D150" s="28">
        <v>2426</v>
      </c>
      <c r="E150" s="28">
        <v>287</v>
      </c>
      <c r="F150" s="28">
        <v>340</v>
      </c>
      <c r="G150" s="28">
        <v>348</v>
      </c>
      <c r="H150" s="28">
        <v>269</v>
      </c>
      <c r="I150" s="28">
        <v>218</v>
      </c>
      <c r="J150" s="28">
        <v>176</v>
      </c>
      <c r="K150" s="28">
        <v>181</v>
      </c>
      <c r="L150" s="28">
        <v>128</v>
      </c>
      <c r="M150" s="28">
        <v>136</v>
      </c>
      <c r="N150" s="28">
        <v>78</v>
      </c>
      <c r="O150" s="28">
        <v>74</v>
      </c>
      <c r="P150" s="28">
        <v>60</v>
      </c>
      <c r="Q150" s="28">
        <v>81</v>
      </c>
      <c r="R150" s="28">
        <v>36</v>
      </c>
      <c r="S150" s="28">
        <v>9</v>
      </c>
      <c r="T150" s="28">
        <v>5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30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82</v>
      </c>
      <c r="D153" s="28">
        <v>4478</v>
      </c>
      <c r="E153" s="28">
        <v>730</v>
      </c>
      <c r="F153" s="28">
        <v>800</v>
      </c>
      <c r="G153" s="28">
        <v>559</v>
      </c>
      <c r="H153" s="28">
        <v>445</v>
      </c>
      <c r="I153" s="28">
        <v>376</v>
      </c>
      <c r="J153" s="28">
        <v>337</v>
      </c>
      <c r="K153" s="28">
        <v>213</v>
      </c>
      <c r="L153" s="28">
        <v>239</v>
      </c>
      <c r="M153" s="28">
        <v>172</v>
      </c>
      <c r="N153" s="28">
        <v>188</v>
      </c>
      <c r="O153" s="28">
        <v>126</v>
      </c>
      <c r="P153" s="28">
        <v>112</v>
      </c>
      <c r="Q153" s="28">
        <v>81</v>
      </c>
      <c r="R153" s="28">
        <v>59</v>
      </c>
      <c r="S153" s="28">
        <v>25</v>
      </c>
      <c r="T153" s="28">
        <v>16</v>
      </c>
    </row>
    <row r="154" spans="1:20" x14ac:dyDescent="0.2">
      <c r="A154" s="28"/>
      <c r="B154" s="28"/>
      <c r="C154" s="28" t="s">
        <v>33</v>
      </c>
      <c r="D154" s="28">
        <v>2298</v>
      </c>
      <c r="E154" s="28">
        <v>360</v>
      </c>
      <c r="F154" s="28">
        <v>386</v>
      </c>
      <c r="G154" s="28">
        <v>303</v>
      </c>
      <c r="H154" s="28">
        <v>217</v>
      </c>
      <c r="I154" s="28">
        <v>188</v>
      </c>
      <c r="J154" s="28">
        <v>167</v>
      </c>
      <c r="K154" s="28">
        <v>112</v>
      </c>
      <c r="L154" s="28">
        <v>125</v>
      </c>
      <c r="M154" s="28">
        <v>97</v>
      </c>
      <c r="N154" s="28">
        <v>98</v>
      </c>
      <c r="O154" s="28">
        <v>78</v>
      </c>
      <c r="P154" s="28">
        <v>65</v>
      </c>
      <c r="Q154" s="28">
        <v>44</v>
      </c>
      <c r="R154" s="28">
        <v>32</v>
      </c>
      <c r="S154" s="28">
        <v>17</v>
      </c>
      <c r="T154" s="28">
        <v>9</v>
      </c>
    </row>
    <row r="155" spans="1:20" x14ac:dyDescent="0.2">
      <c r="A155" s="28"/>
      <c r="B155" s="28"/>
      <c r="C155" s="28" t="s">
        <v>34</v>
      </c>
      <c r="D155" s="28">
        <v>2180</v>
      </c>
      <c r="E155" s="28">
        <v>370</v>
      </c>
      <c r="F155" s="28">
        <v>414</v>
      </c>
      <c r="G155" s="28">
        <v>256</v>
      </c>
      <c r="H155" s="28">
        <v>228</v>
      </c>
      <c r="I155" s="28">
        <v>188</v>
      </c>
      <c r="J155" s="28">
        <v>170</v>
      </c>
      <c r="K155" s="28">
        <v>101</v>
      </c>
      <c r="L155" s="28">
        <v>114</v>
      </c>
      <c r="M155" s="28">
        <v>75</v>
      </c>
      <c r="N155" s="28">
        <v>90</v>
      </c>
      <c r="O155" s="28">
        <v>48</v>
      </c>
      <c r="P155" s="28">
        <v>47</v>
      </c>
      <c r="Q155" s="28">
        <v>37</v>
      </c>
      <c r="R155" s="28">
        <v>27</v>
      </c>
      <c r="S155" s="28">
        <v>8</v>
      </c>
      <c r="T155" s="28">
        <v>7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1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82</v>
      </c>
      <c r="D158" s="28">
        <v>5079</v>
      </c>
      <c r="E158" s="28">
        <v>713</v>
      </c>
      <c r="F158" s="28">
        <v>764</v>
      </c>
      <c r="G158" s="28">
        <v>624</v>
      </c>
      <c r="H158" s="28">
        <v>500</v>
      </c>
      <c r="I158" s="28">
        <v>443</v>
      </c>
      <c r="J158" s="28">
        <v>350</v>
      </c>
      <c r="K158" s="28">
        <v>275</v>
      </c>
      <c r="L158" s="28">
        <v>278</v>
      </c>
      <c r="M158" s="28">
        <v>229</v>
      </c>
      <c r="N158" s="28">
        <v>216</v>
      </c>
      <c r="O158" s="28">
        <v>153</v>
      </c>
      <c r="P158" s="28">
        <v>196</v>
      </c>
      <c r="Q158" s="28">
        <v>193</v>
      </c>
      <c r="R158" s="28">
        <v>86</v>
      </c>
      <c r="S158" s="28">
        <v>36</v>
      </c>
      <c r="T158" s="28">
        <v>23</v>
      </c>
    </row>
    <row r="159" spans="1:20" x14ac:dyDescent="0.2">
      <c r="A159" s="28"/>
      <c r="B159" s="28"/>
      <c r="C159" s="28" t="s">
        <v>33</v>
      </c>
      <c r="D159" s="28">
        <v>2511</v>
      </c>
      <c r="E159" s="28">
        <v>379</v>
      </c>
      <c r="F159" s="28">
        <v>372</v>
      </c>
      <c r="G159" s="28">
        <v>318</v>
      </c>
      <c r="H159" s="28">
        <v>232</v>
      </c>
      <c r="I159" s="28">
        <v>205</v>
      </c>
      <c r="J159" s="28">
        <v>155</v>
      </c>
      <c r="K159" s="28">
        <v>132</v>
      </c>
      <c r="L159" s="28">
        <v>139</v>
      </c>
      <c r="M159" s="28">
        <v>107</v>
      </c>
      <c r="N159" s="28">
        <v>123</v>
      </c>
      <c r="O159" s="28">
        <v>72</v>
      </c>
      <c r="P159" s="28">
        <v>102</v>
      </c>
      <c r="Q159" s="28">
        <v>90</v>
      </c>
      <c r="R159" s="28">
        <v>44</v>
      </c>
      <c r="S159" s="28">
        <v>25</v>
      </c>
      <c r="T159" s="28">
        <v>16</v>
      </c>
    </row>
    <row r="160" spans="1:20" x14ac:dyDescent="0.2">
      <c r="A160" s="28"/>
      <c r="B160" s="28"/>
      <c r="C160" s="28" t="s">
        <v>34</v>
      </c>
      <c r="D160" s="28">
        <v>2568</v>
      </c>
      <c r="E160" s="28">
        <v>334</v>
      </c>
      <c r="F160" s="28">
        <v>392</v>
      </c>
      <c r="G160" s="28">
        <v>306</v>
      </c>
      <c r="H160" s="28">
        <v>268</v>
      </c>
      <c r="I160" s="28">
        <v>238</v>
      </c>
      <c r="J160" s="28">
        <v>195</v>
      </c>
      <c r="K160" s="28">
        <v>143</v>
      </c>
      <c r="L160" s="28">
        <v>139</v>
      </c>
      <c r="M160" s="28">
        <v>122</v>
      </c>
      <c r="N160" s="28">
        <v>93</v>
      </c>
      <c r="O160" s="28">
        <v>81</v>
      </c>
      <c r="P160" s="28">
        <v>94</v>
      </c>
      <c r="Q160" s="28">
        <v>103</v>
      </c>
      <c r="R160" s="28">
        <v>42</v>
      </c>
      <c r="S160" s="28">
        <v>11</v>
      </c>
      <c r="T160" s="28">
        <v>7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0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82</v>
      </c>
      <c r="D163" s="28">
        <v>1426</v>
      </c>
      <c r="E163" s="28">
        <v>1</v>
      </c>
      <c r="F163" s="28">
        <v>15</v>
      </c>
      <c r="G163" s="28">
        <v>64</v>
      </c>
      <c r="H163" s="28">
        <v>106</v>
      </c>
      <c r="I163" s="28">
        <v>403</v>
      </c>
      <c r="J163" s="28">
        <v>497</v>
      </c>
      <c r="K163" s="28">
        <v>189</v>
      </c>
      <c r="L163" s="28">
        <v>77</v>
      </c>
      <c r="M163" s="28">
        <v>48</v>
      </c>
      <c r="N163" s="28">
        <v>20</v>
      </c>
      <c r="O163" s="28">
        <v>3</v>
      </c>
      <c r="P163" s="28">
        <v>2</v>
      </c>
      <c r="Q163" s="28">
        <v>0</v>
      </c>
      <c r="R163" s="28">
        <v>0</v>
      </c>
      <c r="S163" s="28">
        <v>0</v>
      </c>
      <c r="T163" s="28">
        <v>1</v>
      </c>
    </row>
    <row r="164" spans="1:20" x14ac:dyDescent="0.2">
      <c r="A164" s="28"/>
      <c r="B164" s="28"/>
      <c r="C164" s="28" t="s">
        <v>33</v>
      </c>
      <c r="D164" s="28">
        <v>1302</v>
      </c>
      <c r="E164" s="28">
        <v>1</v>
      </c>
      <c r="F164" s="28">
        <v>5</v>
      </c>
      <c r="G164" s="28">
        <v>47</v>
      </c>
      <c r="H164" s="28">
        <v>46</v>
      </c>
      <c r="I164" s="28">
        <v>376</v>
      </c>
      <c r="J164" s="28">
        <v>491</v>
      </c>
      <c r="K164" s="28">
        <v>188</v>
      </c>
      <c r="L164" s="28">
        <v>76</v>
      </c>
      <c r="M164" s="28">
        <v>47</v>
      </c>
      <c r="N164" s="28">
        <v>19</v>
      </c>
      <c r="O164" s="28">
        <v>3</v>
      </c>
      <c r="P164" s="28">
        <v>2</v>
      </c>
      <c r="Q164" s="28">
        <v>0</v>
      </c>
      <c r="R164" s="28">
        <v>0</v>
      </c>
      <c r="S164" s="28">
        <v>0</v>
      </c>
      <c r="T164" s="28">
        <v>1</v>
      </c>
    </row>
    <row r="165" spans="1:20" x14ac:dyDescent="0.2">
      <c r="A165" s="40"/>
      <c r="B165" s="40"/>
      <c r="C165" s="40" t="s">
        <v>34</v>
      </c>
      <c r="D165" s="40">
        <v>124</v>
      </c>
      <c r="E165" s="40">
        <v>0</v>
      </c>
      <c r="F165" s="40">
        <v>10</v>
      </c>
      <c r="G165" s="40">
        <v>17</v>
      </c>
      <c r="H165" s="40">
        <v>60</v>
      </c>
      <c r="I165" s="40">
        <v>27</v>
      </c>
      <c r="J165" s="40">
        <v>6</v>
      </c>
      <c r="K165" s="40">
        <v>1</v>
      </c>
      <c r="L165" s="40">
        <v>1</v>
      </c>
      <c r="M165" s="40">
        <v>1</v>
      </c>
      <c r="N165" s="40">
        <v>1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1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Jumla</v>
      </c>
    </row>
    <row r="2" spans="1:6" ht="12.95" customHeight="1" x14ac:dyDescent="0.2">
      <c r="A2" s="56" t="s">
        <v>216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166</v>
      </c>
      <c r="B4" s="91"/>
      <c r="C4" s="91"/>
      <c r="D4" s="57" t="s">
        <v>31</v>
      </c>
      <c r="E4" s="57" t="s">
        <v>33</v>
      </c>
      <c r="F4" s="58" t="s">
        <v>34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3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106</v>
      </c>
      <c r="D7" s="3">
        <v>4740</v>
      </c>
      <c r="E7" s="3">
        <v>2332</v>
      </c>
      <c r="F7" s="3">
        <v>2408</v>
      </c>
    </row>
    <row r="8" spans="1:6" ht="12.95" customHeight="1" x14ac:dyDescent="0.2">
      <c r="A8" s="4"/>
      <c r="B8" s="4"/>
      <c r="C8" s="3" t="s">
        <v>105</v>
      </c>
      <c r="D8" s="3">
        <v>2553</v>
      </c>
      <c r="E8" s="3">
        <v>1255</v>
      </c>
      <c r="F8" s="3">
        <v>1298</v>
      </c>
    </row>
    <row r="9" spans="1:6" ht="12.95" customHeight="1" x14ac:dyDescent="0.2">
      <c r="A9" s="4"/>
      <c r="B9" s="4"/>
      <c r="C9" s="3" t="s">
        <v>104</v>
      </c>
      <c r="D9" s="3">
        <v>158</v>
      </c>
      <c r="E9" s="3">
        <v>77</v>
      </c>
      <c r="F9" s="3">
        <v>81</v>
      </c>
    </row>
    <row r="10" spans="1:6" ht="12.95" customHeight="1" x14ac:dyDescent="0.2">
      <c r="A10" s="4"/>
      <c r="B10" s="4"/>
      <c r="C10" s="3" t="s">
        <v>110</v>
      </c>
      <c r="D10" s="3">
        <v>307</v>
      </c>
      <c r="E10" s="3">
        <v>156</v>
      </c>
      <c r="F10" s="3">
        <v>151</v>
      </c>
    </row>
    <row r="11" spans="1:6" ht="12.95" customHeight="1" x14ac:dyDescent="0.2">
      <c r="A11" s="4"/>
      <c r="B11" s="4"/>
      <c r="C11" s="3" t="s">
        <v>109</v>
      </c>
      <c r="D11" s="3">
        <v>70</v>
      </c>
      <c r="E11" s="3">
        <v>33</v>
      </c>
      <c r="F11" s="3">
        <v>37</v>
      </c>
    </row>
    <row r="12" spans="1:6" ht="12.95" customHeight="1" x14ac:dyDescent="0.2">
      <c r="A12" s="4"/>
      <c r="B12" s="4"/>
      <c r="C12" s="3" t="s">
        <v>102</v>
      </c>
      <c r="D12" s="3">
        <v>794</v>
      </c>
      <c r="E12" s="3">
        <v>387</v>
      </c>
      <c r="F12" s="3">
        <v>407</v>
      </c>
    </row>
    <row r="13" spans="1:6" ht="12.95" customHeight="1" x14ac:dyDescent="0.2">
      <c r="A13" s="4"/>
      <c r="B13" s="4"/>
      <c r="C13" s="3" t="s">
        <v>111</v>
      </c>
      <c r="D13" s="3">
        <v>415</v>
      </c>
      <c r="E13" s="3">
        <v>210</v>
      </c>
      <c r="F13" s="3">
        <v>205</v>
      </c>
    </row>
    <row r="14" spans="1:6" ht="12.95" customHeight="1" x14ac:dyDescent="0.2">
      <c r="A14" s="4"/>
      <c r="B14" s="4"/>
      <c r="C14" s="3" t="s">
        <v>108</v>
      </c>
      <c r="D14" s="3">
        <v>424</v>
      </c>
      <c r="E14" s="3">
        <v>203</v>
      </c>
      <c r="F14" s="3">
        <v>221</v>
      </c>
    </row>
    <row r="15" spans="1:6" ht="12.95" customHeight="1" x14ac:dyDescent="0.2">
      <c r="A15" s="4"/>
      <c r="B15" s="4"/>
      <c r="C15" s="3" t="s">
        <v>44</v>
      </c>
      <c r="D15" s="3">
        <v>4</v>
      </c>
      <c r="E15" s="3">
        <v>3</v>
      </c>
      <c r="F15" s="3">
        <v>1</v>
      </c>
    </row>
    <row r="16" spans="1:6" ht="12.95" customHeight="1" x14ac:dyDescent="0.2">
      <c r="A16" s="4"/>
      <c r="B16" s="4"/>
      <c r="C16" s="3" t="s">
        <v>117</v>
      </c>
      <c r="D16" s="3">
        <v>15</v>
      </c>
      <c r="E16" s="3">
        <v>8</v>
      </c>
      <c r="F16" s="3">
        <v>7</v>
      </c>
    </row>
    <row r="17" spans="1:6" ht="8.1" customHeight="1" x14ac:dyDescent="0.2">
      <c r="A17" s="4"/>
      <c r="B17" s="4"/>
      <c r="C17" s="3"/>
      <c r="D17" s="3"/>
      <c r="E17" s="3"/>
      <c r="F17" s="3"/>
    </row>
    <row r="18" spans="1:6" ht="12.95" customHeight="1" x14ac:dyDescent="0.2">
      <c r="A18" s="4"/>
      <c r="B18" s="4" t="s">
        <v>4</v>
      </c>
      <c r="C18" s="3"/>
      <c r="D18" s="3"/>
      <c r="E18" s="3"/>
      <c r="F18" s="3"/>
    </row>
    <row r="19" spans="1:6" ht="12.95" customHeight="1" x14ac:dyDescent="0.2">
      <c r="A19" s="4"/>
      <c r="B19" s="4"/>
      <c r="C19" s="3" t="s">
        <v>106</v>
      </c>
      <c r="D19" s="3">
        <v>3541</v>
      </c>
      <c r="E19" s="3">
        <v>1764</v>
      </c>
      <c r="F19" s="3">
        <v>1777</v>
      </c>
    </row>
    <row r="20" spans="1:6" ht="12.95" customHeight="1" x14ac:dyDescent="0.2">
      <c r="A20" s="4"/>
      <c r="B20" s="4"/>
      <c r="C20" s="3" t="s">
        <v>105</v>
      </c>
      <c r="D20" s="3">
        <v>1823</v>
      </c>
      <c r="E20" s="3">
        <v>928</v>
      </c>
      <c r="F20" s="3">
        <v>895</v>
      </c>
    </row>
    <row r="21" spans="1:6" ht="12.95" customHeight="1" x14ac:dyDescent="0.2">
      <c r="A21" s="4"/>
      <c r="B21" s="4"/>
      <c r="C21" s="3" t="s">
        <v>104</v>
      </c>
      <c r="D21" s="3">
        <v>603</v>
      </c>
      <c r="E21" s="3">
        <v>289</v>
      </c>
      <c r="F21" s="3">
        <v>314</v>
      </c>
    </row>
    <row r="22" spans="1:6" ht="12.95" customHeight="1" x14ac:dyDescent="0.2">
      <c r="A22" s="4"/>
      <c r="B22" s="4"/>
      <c r="C22" s="3" t="s">
        <v>110</v>
      </c>
      <c r="D22" s="3">
        <v>103</v>
      </c>
      <c r="E22" s="3">
        <v>53</v>
      </c>
      <c r="F22" s="3">
        <v>50</v>
      </c>
    </row>
    <row r="23" spans="1:6" ht="12.95" customHeight="1" x14ac:dyDescent="0.2">
      <c r="A23" s="4"/>
      <c r="B23" s="4"/>
      <c r="C23" s="3" t="s">
        <v>109</v>
      </c>
      <c r="D23" s="3">
        <v>26</v>
      </c>
      <c r="E23" s="3">
        <v>15</v>
      </c>
      <c r="F23" s="3">
        <v>11</v>
      </c>
    </row>
    <row r="24" spans="1:6" ht="12.95" customHeight="1" x14ac:dyDescent="0.2">
      <c r="A24" s="4"/>
      <c r="B24" s="4"/>
      <c r="C24" s="3" t="s">
        <v>102</v>
      </c>
      <c r="D24" s="3">
        <v>241</v>
      </c>
      <c r="E24" s="3">
        <v>113</v>
      </c>
      <c r="F24" s="3">
        <v>128</v>
      </c>
    </row>
    <row r="25" spans="1:6" ht="12.95" customHeight="1" x14ac:dyDescent="0.2">
      <c r="A25" s="4"/>
      <c r="B25" s="4"/>
      <c r="C25" s="3" t="s">
        <v>111</v>
      </c>
      <c r="D25" s="3">
        <v>332</v>
      </c>
      <c r="E25" s="3">
        <v>169</v>
      </c>
      <c r="F25" s="3">
        <v>163</v>
      </c>
    </row>
    <row r="26" spans="1:6" ht="12.95" customHeight="1" x14ac:dyDescent="0.2">
      <c r="A26" s="4"/>
      <c r="B26" s="4"/>
      <c r="C26" s="3" t="s">
        <v>120</v>
      </c>
      <c r="D26" s="3">
        <v>49</v>
      </c>
      <c r="E26" s="3">
        <v>22</v>
      </c>
      <c r="F26" s="3">
        <v>27</v>
      </c>
    </row>
    <row r="27" spans="1:6" ht="12.95" customHeight="1" x14ac:dyDescent="0.2">
      <c r="A27" s="4"/>
      <c r="B27" s="4"/>
      <c r="C27" s="3" t="s">
        <v>107</v>
      </c>
      <c r="D27" s="3">
        <v>359</v>
      </c>
      <c r="E27" s="3">
        <v>171</v>
      </c>
      <c r="F27" s="3">
        <v>188</v>
      </c>
    </row>
    <row r="28" spans="1:6" ht="12.95" customHeight="1" x14ac:dyDescent="0.2">
      <c r="A28" s="4"/>
      <c r="B28" s="4"/>
      <c r="C28" s="3" t="s">
        <v>44</v>
      </c>
      <c r="D28" s="3">
        <v>5</v>
      </c>
      <c r="E28" s="3">
        <v>4</v>
      </c>
      <c r="F28" s="3">
        <v>1</v>
      </c>
    </row>
    <row r="29" spans="1:6" ht="8.1" customHeight="1" x14ac:dyDescent="0.2">
      <c r="A29" s="4"/>
      <c r="B29" s="4"/>
      <c r="C29" s="3"/>
      <c r="D29" s="3"/>
      <c r="E29" s="3"/>
      <c r="F29" s="3"/>
    </row>
    <row r="30" spans="1:6" ht="12.95" customHeight="1" x14ac:dyDescent="0.2">
      <c r="A30" s="4"/>
      <c r="B30" s="4" t="s">
        <v>5</v>
      </c>
      <c r="C30" s="3"/>
      <c r="D30" s="3"/>
      <c r="E30" s="3"/>
      <c r="F30" s="3"/>
    </row>
    <row r="31" spans="1:6" ht="12.95" customHeight="1" x14ac:dyDescent="0.2">
      <c r="A31" s="4"/>
      <c r="B31" s="4"/>
      <c r="C31" s="3" t="s">
        <v>106</v>
      </c>
      <c r="D31" s="3">
        <v>1177</v>
      </c>
      <c r="E31" s="3">
        <v>606</v>
      </c>
      <c r="F31" s="3">
        <v>571</v>
      </c>
    </row>
    <row r="32" spans="1:6" ht="12.95" customHeight="1" x14ac:dyDescent="0.2">
      <c r="A32" s="4"/>
      <c r="B32" s="4"/>
      <c r="C32" s="3" t="s">
        <v>105</v>
      </c>
      <c r="D32" s="3">
        <v>1160</v>
      </c>
      <c r="E32" s="3">
        <v>597</v>
      </c>
      <c r="F32" s="3">
        <v>563</v>
      </c>
    </row>
    <row r="33" spans="1:6" ht="12.95" customHeight="1" x14ac:dyDescent="0.2">
      <c r="A33" s="4"/>
      <c r="B33" s="4"/>
      <c r="C33" s="3" t="s">
        <v>44</v>
      </c>
      <c r="D33" s="3">
        <v>17</v>
      </c>
      <c r="E33" s="3">
        <v>9</v>
      </c>
      <c r="F33" s="3">
        <v>8</v>
      </c>
    </row>
    <row r="34" spans="1:6" ht="8.1" customHeight="1" x14ac:dyDescent="0.2">
      <c r="A34" s="4"/>
      <c r="B34" s="4"/>
      <c r="C34" s="3"/>
      <c r="D34" s="3"/>
      <c r="E34" s="3"/>
      <c r="F34" s="3"/>
    </row>
    <row r="35" spans="1:6" ht="12.95" customHeight="1" x14ac:dyDescent="0.2">
      <c r="A35" s="4"/>
      <c r="B35" s="4" t="s">
        <v>6</v>
      </c>
      <c r="C35" s="3"/>
      <c r="D35" s="3"/>
      <c r="E35" s="3"/>
      <c r="F35" s="3"/>
    </row>
    <row r="36" spans="1:6" ht="12.95" customHeight="1" x14ac:dyDescent="0.2">
      <c r="A36" s="4"/>
      <c r="B36" s="4"/>
      <c r="C36" s="3" t="s">
        <v>106</v>
      </c>
      <c r="D36" s="3">
        <v>8491</v>
      </c>
      <c r="E36" s="3">
        <v>4192</v>
      </c>
      <c r="F36" s="3">
        <v>4299</v>
      </c>
    </row>
    <row r="37" spans="1:6" ht="12.95" customHeight="1" x14ac:dyDescent="0.2">
      <c r="A37" s="4"/>
      <c r="B37" s="4"/>
      <c r="C37" s="3" t="s">
        <v>105</v>
      </c>
      <c r="D37" s="3">
        <v>3426</v>
      </c>
      <c r="E37" s="3">
        <v>1688</v>
      </c>
      <c r="F37" s="3">
        <v>1738</v>
      </c>
    </row>
    <row r="38" spans="1:6" ht="12.95" customHeight="1" x14ac:dyDescent="0.2">
      <c r="A38" s="4"/>
      <c r="B38" s="4"/>
      <c r="C38" s="3" t="s">
        <v>104</v>
      </c>
      <c r="D38" s="3">
        <v>1299</v>
      </c>
      <c r="E38" s="3">
        <v>671</v>
      </c>
      <c r="F38" s="3">
        <v>628</v>
      </c>
    </row>
    <row r="39" spans="1:6" ht="12.95" customHeight="1" x14ac:dyDescent="0.2">
      <c r="A39" s="4"/>
      <c r="B39" s="4"/>
      <c r="C39" s="3" t="s">
        <v>103</v>
      </c>
      <c r="D39" s="3">
        <v>56</v>
      </c>
      <c r="E39" s="3">
        <v>33</v>
      </c>
      <c r="F39" s="3">
        <v>23</v>
      </c>
    </row>
    <row r="40" spans="1:6" ht="12.95" customHeight="1" x14ac:dyDescent="0.2">
      <c r="A40" s="4"/>
      <c r="B40" s="4"/>
      <c r="C40" s="3" t="s">
        <v>116</v>
      </c>
      <c r="D40" s="3">
        <v>22</v>
      </c>
      <c r="E40" s="3">
        <v>15</v>
      </c>
      <c r="F40" s="3">
        <v>7</v>
      </c>
    </row>
    <row r="41" spans="1:6" ht="12.95" customHeight="1" x14ac:dyDescent="0.2">
      <c r="A41" s="4"/>
      <c r="B41" s="4"/>
      <c r="C41" s="3" t="s">
        <v>115</v>
      </c>
      <c r="D41" s="3">
        <v>432</v>
      </c>
      <c r="E41" s="3">
        <v>191</v>
      </c>
      <c r="F41" s="3">
        <v>241</v>
      </c>
    </row>
    <row r="42" spans="1:6" ht="12.95" customHeight="1" x14ac:dyDescent="0.2">
      <c r="A42" s="4"/>
      <c r="B42" s="4"/>
      <c r="C42" s="3" t="s">
        <v>114</v>
      </c>
      <c r="D42" s="3">
        <v>149</v>
      </c>
      <c r="E42" s="3">
        <v>71</v>
      </c>
      <c r="F42" s="3">
        <v>78</v>
      </c>
    </row>
    <row r="43" spans="1:6" ht="12.95" customHeight="1" x14ac:dyDescent="0.2">
      <c r="A43" s="4"/>
      <c r="B43" s="4"/>
      <c r="C43" s="3" t="s">
        <v>113</v>
      </c>
      <c r="D43" s="3">
        <v>36</v>
      </c>
      <c r="E43" s="3">
        <v>25</v>
      </c>
      <c r="F43" s="3">
        <v>11</v>
      </c>
    </row>
    <row r="44" spans="1:6" ht="12.95" customHeight="1" x14ac:dyDescent="0.2">
      <c r="A44" s="4"/>
      <c r="B44" s="4"/>
      <c r="C44" s="3" t="s">
        <v>110</v>
      </c>
      <c r="D44" s="3">
        <v>962</v>
      </c>
      <c r="E44" s="3">
        <v>482</v>
      </c>
      <c r="F44" s="3">
        <v>480</v>
      </c>
    </row>
    <row r="45" spans="1:6" ht="12.95" customHeight="1" x14ac:dyDescent="0.2">
      <c r="A45" s="4"/>
      <c r="B45" s="4"/>
      <c r="C45" s="3" t="s">
        <v>118</v>
      </c>
      <c r="D45" s="3">
        <v>29</v>
      </c>
      <c r="E45" s="3">
        <v>14</v>
      </c>
      <c r="F45" s="3">
        <v>15</v>
      </c>
    </row>
    <row r="46" spans="1:6" ht="12.95" customHeight="1" x14ac:dyDescent="0.2">
      <c r="A46" s="4"/>
      <c r="B46" s="4"/>
      <c r="C46" s="3" t="s">
        <v>119</v>
      </c>
      <c r="D46" s="3">
        <v>79</v>
      </c>
      <c r="E46" s="3">
        <v>32</v>
      </c>
      <c r="F46" s="3">
        <v>47</v>
      </c>
    </row>
    <row r="47" spans="1:6" ht="12.95" customHeight="1" x14ac:dyDescent="0.2">
      <c r="A47" s="4"/>
      <c r="B47" s="4"/>
      <c r="C47" s="3" t="s">
        <v>109</v>
      </c>
      <c r="D47" s="3">
        <v>324</v>
      </c>
      <c r="E47" s="3">
        <v>165</v>
      </c>
      <c r="F47" s="3">
        <v>159</v>
      </c>
    </row>
    <row r="48" spans="1:6" ht="12.95" customHeight="1" x14ac:dyDescent="0.2">
      <c r="A48" s="4"/>
      <c r="B48" s="4"/>
      <c r="C48" s="3" t="s">
        <v>102</v>
      </c>
      <c r="D48" s="3">
        <v>513</v>
      </c>
      <c r="E48" s="3">
        <v>241</v>
      </c>
      <c r="F48" s="3">
        <v>272</v>
      </c>
    </row>
    <row r="49" spans="1:6" ht="12.95" customHeight="1" x14ac:dyDescent="0.2">
      <c r="A49" s="4"/>
      <c r="B49" s="4"/>
      <c r="C49" s="3" t="s">
        <v>111</v>
      </c>
      <c r="D49" s="3">
        <v>949</v>
      </c>
      <c r="E49" s="3">
        <v>465</v>
      </c>
      <c r="F49" s="3">
        <v>484</v>
      </c>
    </row>
    <row r="50" spans="1:6" ht="12.95" customHeight="1" x14ac:dyDescent="0.2">
      <c r="A50" s="4"/>
      <c r="B50" s="4"/>
      <c r="C50" s="3" t="s">
        <v>108</v>
      </c>
      <c r="D50" s="3">
        <v>142</v>
      </c>
      <c r="E50" s="3">
        <v>62</v>
      </c>
      <c r="F50" s="3">
        <v>80</v>
      </c>
    </row>
    <row r="51" spans="1:6" ht="12.95" customHeight="1" x14ac:dyDescent="0.2">
      <c r="A51" s="4"/>
      <c r="B51" s="4"/>
      <c r="C51" s="3" t="s">
        <v>122</v>
      </c>
      <c r="D51" s="3">
        <v>16</v>
      </c>
      <c r="E51" s="3">
        <v>6</v>
      </c>
      <c r="F51" s="3">
        <v>10</v>
      </c>
    </row>
    <row r="52" spans="1:6" ht="12.95" customHeight="1" x14ac:dyDescent="0.2">
      <c r="A52" s="4"/>
      <c r="B52" s="4"/>
      <c r="C52" s="3" t="s">
        <v>123</v>
      </c>
      <c r="D52" s="3">
        <v>26</v>
      </c>
      <c r="E52" s="3">
        <v>11</v>
      </c>
      <c r="F52" s="3">
        <v>15</v>
      </c>
    </row>
    <row r="53" spans="1:6" ht="12.95" customHeight="1" x14ac:dyDescent="0.2">
      <c r="A53" s="4"/>
      <c r="B53" s="4"/>
      <c r="C53" s="3" t="s">
        <v>44</v>
      </c>
      <c r="D53" s="3">
        <v>31</v>
      </c>
      <c r="E53" s="3">
        <v>20</v>
      </c>
      <c r="F53" s="3">
        <v>11</v>
      </c>
    </row>
    <row r="54" spans="1:6" ht="8.1" customHeight="1" x14ac:dyDescent="0.2">
      <c r="A54" s="4"/>
      <c r="B54" s="4"/>
      <c r="C54" s="3"/>
      <c r="D54" s="3"/>
      <c r="E54" s="3"/>
      <c r="F54" s="3"/>
    </row>
    <row r="55" spans="1:6" ht="12.95" customHeight="1" x14ac:dyDescent="0.2">
      <c r="A55" s="4"/>
      <c r="B55" s="4" t="s">
        <v>7</v>
      </c>
      <c r="C55" s="3"/>
      <c r="D55" s="3"/>
      <c r="E55" s="3"/>
      <c r="F55" s="3"/>
    </row>
    <row r="56" spans="1:6" ht="12.95" customHeight="1" x14ac:dyDescent="0.2">
      <c r="A56" s="4"/>
      <c r="B56" s="4"/>
      <c r="C56" s="3" t="s">
        <v>106</v>
      </c>
      <c r="D56" s="3">
        <v>2615</v>
      </c>
      <c r="E56" s="3">
        <v>1314</v>
      </c>
      <c r="F56" s="3">
        <v>1301</v>
      </c>
    </row>
    <row r="57" spans="1:6" ht="12.95" customHeight="1" x14ac:dyDescent="0.2">
      <c r="A57" s="4"/>
      <c r="B57" s="4"/>
      <c r="C57" s="3" t="s">
        <v>105</v>
      </c>
      <c r="D57" s="3">
        <v>2365</v>
      </c>
      <c r="E57" s="3">
        <v>1194</v>
      </c>
      <c r="F57" s="3">
        <v>1171</v>
      </c>
    </row>
    <row r="58" spans="1:6" ht="12.95" customHeight="1" x14ac:dyDescent="0.2">
      <c r="A58" s="4"/>
      <c r="B58" s="4"/>
      <c r="C58" s="3" t="s">
        <v>115</v>
      </c>
      <c r="D58" s="3">
        <v>202</v>
      </c>
      <c r="E58" s="3">
        <v>99</v>
      </c>
      <c r="F58" s="3">
        <v>103</v>
      </c>
    </row>
    <row r="59" spans="1:6" ht="12.95" customHeight="1" x14ac:dyDescent="0.2">
      <c r="A59" s="4"/>
      <c r="B59" s="4"/>
      <c r="C59" s="3" t="s">
        <v>122</v>
      </c>
      <c r="D59" s="3">
        <v>39</v>
      </c>
      <c r="E59" s="3">
        <v>17</v>
      </c>
      <c r="F59" s="3">
        <v>22</v>
      </c>
    </row>
    <row r="60" spans="1:6" ht="12.95" customHeight="1" x14ac:dyDescent="0.2">
      <c r="A60" s="4"/>
      <c r="B60" s="4"/>
      <c r="C60" s="3" t="s">
        <v>44</v>
      </c>
      <c r="D60" s="3">
        <v>9</v>
      </c>
      <c r="E60" s="3">
        <v>4</v>
      </c>
      <c r="F60" s="3">
        <v>5</v>
      </c>
    </row>
    <row r="61" spans="1:6" ht="8.1" customHeight="1" x14ac:dyDescent="0.2">
      <c r="A61" s="4"/>
      <c r="B61" s="4"/>
      <c r="C61" s="3"/>
      <c r="D61" s="3"/>
      <c r="E61" s="3"/>
      <c r="F61" s="3"/>
    </row>
    <row r="62" spans="1:6" ht="12.95" customHeight="1" x14ac:dyDescent="0.2">
      <c r="A62" s="4"/>
      <c r="B62" s="4" t="s">
        <v>8</v>
      </c>
      <c r="C62" s="3"/>
      <c r="D62" s="3"/>
      <c r="E62" s="3"/>
      <c r="F62" s="3"/>
    </row>
    <row r="63" spans="1:6" ht="12.95" customHeight="1" x14ac:dyDescent="0.2">
      <c r="A63" s="4"/>
      <c r="B63" s="4"/>
      <c r="C63" s="3" t="s">
        <v>106</v>
      </c>
      <c r="D63" s="3">
        <v>2398</v>
      </c>
      <c r="E63" s="3">
        <v>1167</v>
      </c>
      <c r="F63" s="3">
        <v>1231</v>
      </c>
    </row>
    <row r="64" spans="1:6" ht="12.95" customHeight="1" x14ac:dyDescent="0.2">
      <c r="A64" s="4"/>
      <c r="B64" s="4"/>
      <c r="C64" s="3" t="s">
        <v>105</v>
      </c>
      <c r="D64" s="3">
        <v>867</v>
      </c>
      <c r="E64" s="3">
        <v>425</v>
      </c>
      <c r="F64" s="3">
        <v>442</v>
      </c>
    </row>
    <row r="65" spans="1:6" ht="12.95" customHeight="1" x14ac:dyDescent="0.2">
      <c r="A65" s="4"/>
      <c r="B65" s="4"/>
      <c r="C65" s="3" t="s">
        <v>104</v>
      </c>
      <c r="D65" s="3">
        <v>799</v>
      </c>
      <c r="E65" s="3">
        <v>376</v>
      </c>
      <c r="F65" s="3">
        <v>423</v>
      </c>
    </row>
    <row r="66" spans="1:6" ht="12.95" customHeight="1" x14ac:dyDescent="0.2">
      <c r="A66" s="4"/>
      <c r="B66" s="4"/>
      <c r="C66" s="3" t="s">
        <v>110</v>
      </c>
      <c r="D66" s="3">
        <v>60</v>
      </c>
      <c r="E66" s="3">
        <v>32</v>
      </c>
      <c r="F66" s="3">
        <v>28</v>
      </c>
    </row>
    <row r="67" spans="1:6" ht="12.95" customHeight="1" x14ac:dyDescent="0.2">
      <c r="A67" s="4"/>
      <c r="B67" s="4"/>
      <c r="C67" s="3" t="s">
        <v>109</v>
      </c>
      <c r="D67" s="3">
        <v>127</v>
      </c>
      <c r="E67" s="3">
        <v>61</v>
      </c>
      <c r="F67" s="3">
        <v>66</v>
      </c>
    </row>
    <row r="68" spans="1:6" ht="12.95" customHeight="1" x14ac:dyDescent="0.2">
      <c r="A68" s="4"/>
      <c r="B68" s="4"/>
      <c r="C68" s="3" t="s">
        <v>102</v>
      </c>
      <c r="D68" s="3">
        <v>40</v>
      </c>
      <c r="E68" s="3">
        <v>15</v>
      </c>
      <c r="F68" s="3">
        <v>25</v>
      </c>
    </row>
    <row r="69" spans="1:6" ht="12.95" customHeight="1" x14ac:dyDescent="0.2">
      <c r="A69" s="4"/>
      <c r="B69" s="4"/>
      <c r="C69" s="3" t="s">
        <v>111</v>
      </c>
      <c r="D69" s="3">
        <v>415</v>
      </c>
      <c r="E69" s="3">
        <v>210</v>
      </c>
      <c r="F69" s="3">
        <v>205</v>
      </c>
    </row>
    <row r="70" spans="1:6" ht="12.95" customHeight="1" x14ac:dyDescent="0.2">
      <c r="A70" s="4"/>
      <c r="B70" s="4"/>
      <c r="C70" s="3" t="s">
        <v>108</v>
      </c>
      <c r="D70" s="3">
        <v>75</v>
      </c>
      <c r="E70" s="3">
        <v>38</v>
      </c>
      <c r="F70" s="3">
        <v>37</v>
      </c>
    </row>
    <row r="71" spans="1:6" ht="12.95" customHeight="1" x14ac:dyDescent="0.2">
      <c r="A71" s="4"/>
      <c r="B71" s="4"/>
      <c r="C71" s="3" t="s">
        <v>44</v>
      </c>
      <c r="D71" s="3">
        <v>15</v>
      </c>
      <c r="E71" s="3">
        <v>10</v>
      </c>
      <c r="F71" s="3">
        <v>5</v>
      </c>
    </row>
    <row r="72" spans="1:6" ht="8.1" customHeight="1" x14ac:dyDescent="0.2">
      <c r="A72" s="4"/>
      <c r="B72" s="4"/>
      <c r="C72" s="3"/>
      <c r="D72" s="3"/>
      <c r="E72" s="3"/>
      <c r="F72" s="3"/>
    </row>
    <row r="73" spans="1:6" ht="12.95" customHeight="1" x14ac:dyDescent="0.2">
      <c r="A73" s="4"/>
      <c r="B73" s="4" t="s">
        <v>9</v>
      </c>
      <c r="C73" s="3"/>
      <c r="D73" s="3"/>
      <c r="E73" s="3"/>
      <c r="F73" s="3"/>
    </row>
    <row r="74" spans="1:6" ht="12.95" customHeight="1" x14ac:dyDescent="0.2">
      <c r="A74" s="4"/>
      <c r="B74" s="4"/>
      <c r="C74" s="3" t="s">
        <v>106</v>
      </c>
      <c r="D74" s="3">
        <v>3746</v>
      </c>
      <c r="E74" s="3">
        <v>1877</v>
      </c>
      <c r="F74" s="3">
        <v>1869</v>
      </c>
    </row>
    <row r="75" spans="1:6" ht="12.95" customHeight="1" x14ac:dyDescent="0.2">
      <c r="A75" s="4"/>
      <c r="B75" s="4"/>
      <c r="C75" s="3" t="s">
        <v>105</v>
      </c>
      <c r="D75" s="3">
        <v>956</v>
      </c>
      <c r="E75" s="3">
        <v>482</v>
      </c>
      <c r="F75" s="3">
        <v>474</v>
      </c>
    </row>
    <row r="76" spans="1:6" ht="12.95" customHeight="1" x14ac:dyDescent="0.2">
      <c r="A76" s="4"/>
      <c r="B76" s="4"/>
      <c r="C76" s="3" t="s">
        <v>104</v>
      </c>
      <c r="D76" s="3">
        <v>1491</v>
      </c>
      <c r="E76" s="3">
        <v>742</v>
      </c>
      <c r="F76" s="3">
        <v>749</v>
      </c>
    </row>
    <row r="77" spans="1:6" ht="12.95" customHeight="1" x14ac:dyDescent="0.2">
      <c r="A77" s="4"/>
      <c r="B77" s="4"/>
      <c r="C77" s="3" t="s">
        <v>110</v>
      </c>
      <c r="D77" s="3">
        <v>459</v>
      </c>
      <c r="E77" s="3">
        <v>238</v>
      </c>
      <c r="F77" s="3">
        <v>221</v>
      </c>
    </row>
    <row r="78" spans="1:6" ht="12.95" customHeight="1" x14ac:dyDescent="0.2">
      <c r="A78" s="4"/>
      <c r="B78" s="4"/>
      <c r="C78" s="3" t="s">
        <v>109</v>
      </c>
      <c r="D78" s="3">
        <v>268</v>
      </c>
      <c r="E78" s="3">
        <v>118</v>
      </c>
      <c r="F78" s="3">
        <v>150</v>
      </c>
    </row>
    <row r="79" spans="1:6" ht="12.95" customHeight="1" x14ac:dyDescent="0.2">
      <c r="A79" s="4"/>
      <c r="B79" s="4"/>
      <c r="C79" s="3" t="s">
        <v>102</v>
      </c>
      <c r="D79" s="3">
        <v>167</v>
      </c>
      <c r="E79" s="3">
        <v>82</v>
      </c>
      <c r="F79" s="3">
        <v>85</v>
      </c>
    </row>
    <row r="80" spans="1:6" ht="12.95" customHeight="1" x14ac:dyDescent="0.2">
      <c r="A80" s="4"/>
      <c r="B80" s="4"/>
      <c r="C80" s="3" t="s">
        <v>111</v>
      </c>
      <c r="D80" s="3">
        <v>167</v>
      </c>
      <c r="E80" s="3">
        <v>82</v>
      </c>
      <c r="F80" s="3">
        <v>85</v>
      </c>
    </row>
    <row r="81" spans="1:6" ht="12.95" customHeight="1" x14ac:dyDescent="0.2">
      <c r="A81" s="4"/>
      <c r="B81" s="4"/>
      <c r="C81" s="3" t="s">
        <v>107</v>
      </c>
      <c r="D81" s="3">
        <v>229</v>
      </c>
      <c r="E81" s="3">
        <v>129</v>
      </c>
      <c r="F81" s="3">
        <v>100</v>
      </c>
    </row>
    <row r="82" spans="1:6" ht="12.95" customHeight="1" x14ac:dyDescent="0.2">
      <c r="A82" s="4"/>
      <c r="B82" s="4"/>
      <c r="C82" s="3" t="s">
        <v>44</v>
      </c>
      <c r="D82" s="3">
        <v>9</v>
      </c>
      <c r="E82" s="3">
        <v>4</v>
      </c>
      <c r="F82" s="3">
        <v>5</v>
      </c>
    </row>
    <row r="83" spans="1:6" ht="8.1" customHeight="1" x14ac:dyDescent="0.2">
      <c r="A83" s="4"/>
      <c r="B83" s="4"/>
      <c r="C83" s="3"/>
      <c r="D83" s="3"/>
      <c r="E83" s="3"/>
      <c r="F83" s="3"/>
    </row>
    <row r="84" spans="1:6" ht="12.95" customHeight="1" x14ac:dyDescent="0.2">
      <c r="A84" s="4"/>
      <c r="B84" s="4" t="s">
        <v>10</v>
      </c>
      <c r="C84" s="3"/>
      <c r="D84" s="3"/>
      <c r="E84" s="3"/>
      <c r="F84" s="3"/>
    </row>
    <row r="85" spans="1:6" ht="12.95" customHeight="1" x14ac:dyDescent="0.2">
      <c r="A85" s="4"/>
      <c r="B85" s="4"/>
      <c r="C85" s="3" t="s">
        <v>106</v>
      </c>
      <c r="D85" s="3">
        <v>4711</v>
      </c>
      <c r="E85" s="3">
        <v>2338</v>
      </c>
      <c r="F85" s="3">
        <v>2373</v>
      </c>
    </row>
    <row r="86" spans="1:6" ht="12.95" customHeight="1" x14ac:dyDescent="0.2">
      <c r="A86" s="4"/>
      <c r="B86" s="4"/>
      <c r="C86" s="3" t="s">
        <v>105</v>
      </c>
      <c r="D86" s="3">
        <v>3966</v>
      </c>
      <c r="E86" s="3">
        <v>1959</v>
      </c>
      <c r="F86" s="3">
        <v>2007</v>
      </c>
    </row>
    <row r="87" spans="1:6" ht="12.95" customHeight="1" x14ac:dyDescent="0.2">
      <c r="A87" s="4"/>
      <c r="B87" s="4"/>
      <c r="C87" s="3" t="s">
        <v>115</v>
      </c>
      <c r="D87" s="3">
        <v>99</v>
      </c>
      <c r="E87" s="3">
        <v>44</v>
      </c>
      <c r="F87" s="3">
        <v>55</v>
      </c>
    </row>
    <row r="88" spans="1:6" ht="12.95" customHeight="1" x14ac:dyDescent="0.2">
      <c r="A88" s="4"/>
      <c r="B88" s="4"/>
      <c r="C88" s="3" t="s">
        <v>110</v>
      </c>
      <c r="D88" s="3">
        <v>621</v>
      </c>
      <c r="E88" s="3">
        <v>321</v>
      </c>
      <c r="F88" s="3">
        <v>300</v>
      </c>
    </row>
    <row r="89" spans="1:6" ht="12.95" customHeight="1" x14ac:dyDescent="0.2">
      <c r="A89" s="4"/>
      <c r="B89" s="4"/>
      <c r="C89" s="3" t="s">
        <v>44</v>
      </c>
      <c r="D89" s="3">
        <v>25</v>
      </c>
      <c r="E89" s="3">
        <v>14</v>
      </c>
      <c r="F89" s="3">
        <v>11</v>
      </c>
    </row>
    <row r="90" spans="1:6" ht="8.1" customHeight="1" x14ac:dyDescent="0.2">
      <c r="A90" s="4"/>
      <c r="B90" s="4"/>
      <c r="C90" s="3"/>
      <c r="D90" s="3"/>
      <c r="E90" s="3"/>
      <c r="F90" s="3"/>
    </row>
    <row r="91" spans="1:6" ht="12.95" customHeight="1" x14ac:dyDescent="0.2">
      <c r="A91" s="4"/>
      <c r="B91" s="4" t="s">
        <v>11</v>
      </c>
      <c r="C91" s="3"/>
      <c r="D91" s="3"/>
      <c r="E91" s="3"/>
      <c r="F91" s="3"/>
    </row>
    <row r="92" spans="1:6" ht="12.95" customHeight="1" x14ac:dyDescent="0.2">
      <c r="A92" s="4"/>
      <c r="B92" s="4"/>
      <c r="C92" s="3" t="s">
        <v>106</v>
      </c>
      <c r="D92" s="3">
        <v>4146</v>
      </c>
      <c r="E92" s="3">
        <v>2039</v>
      </c>
      <c r="F92" s="3">
        <v>2107</v>
      </c>
    </row>
    <row r="93" spans="1:6" ht="12.95" customHeight="1" x14ac:dyDescent="0.2">
      <c r="A93" s="4"/>
      <c r="B93" s="4"/>
      <c r="C93" s="3" t="s">
        <v>105</v>
      </c>
      <c r="D93" s="3">
        <v>1550</v>
      </c>
      <c r="E93" s="3">
        <v>785</v>
      </c>
      <c r="F93" s="3">
        <v>765</v>
      </c>
    </row>
    <row r="94" spans="1:6" ht="12.95" customHeight="1" x14ac:dyDescent="0.2">
      <c r="A94" s="4"/>
      <c r="B94" s="4"/>
      <c r="C94" s="3" t="s">
        <v>104</v>
      </c>
      <c r="D94" s="3">
        <v>1671</v>
      </c>
      <c r="E94" s="3">
        <v>796</v>
      </c>
      <c r="F94" s="3">
        <v>875</v>
      </c>
    </row>
    <row r="95" spans="1:6" ht="12.95" customHeight="1" x14ac:dyDescent="0.2">
      <c r="A95" s="4"/>
      <c r="B95" s="4"/>
      <c r="C95" s="3" t="s">
        <v>115</v>
      </c>
      <c r="D95" s="3">
        <v>66</v>
      </c>
      <c r="E95" s="3">
        <v>34</v>
      </c>
      <c r="F95" s="3">
        <v>32</v>
      </c>
    </row>
    <row r="96" spans="1:6" ht="12.95" customHeight="1" x14ac:dyDescent="0.2">
      <c r="A96" s="4"/>
      <c r="B96" s="4"/>
      <c r="C96" s="3" t="s">
        <v>110</v>
      </c>
      <c r="D96" s="3">
        <v>376</v>
      </c>
      <c r="E96" s="3">
        <v>174</v>
      </c>
      <c r="F96" s="3">
        <v>202</v>
      </c>
    </row>
    <row r="97" spans="1:6" ht="12.95" customHeight="1" x14ac:dyDescent="0.2">
      <c r="A97" s="4"/>
      <c r="B97" s="4"/>
      <c r="C97" s="3" t="s">
        <v>109</v>
      </c>
      <c r="D97" s="3">
        <v>97</v>
      </c>
      <c r="E97" s="3">
        <v>54</v>
      </c>
      <c r="F97" s="3">
        <v>43</v>
      </c>
    </row>
    <row r="98" spans="1:6" ht="12.95" customHeight="1" x14ac:dyDescent="0.2">
      <c r="A98" s="4"/>
      <c r="B98" s="4"/>
      <c r="C98" s="3" t="s">
        <v>102</v>
      </c>
      <c r="D98" s="3">
        <v>15</v>
      </c>
      <c r="E98" s="3">
        <v>9</v>
      </c>
      <c r="F98" s="3">
        <v>6</v>
      </c>
    </row>
    <row r="99" spans="1:6" ht="12.95" customHeight="1" x14ac:dyDescent="0.2">
      <c r="A99" s="4"/>
      <c r="B99" s="4"/>
      <c r="C99" s="3" t="s">
        <v>111</v>
      </c>
      <c r="D99" s="3">
        <v>326</v>
      </c>
      <c r="E99" s="3">
        <v>163</v>
      </c>
      <c r="F99" s="3">
        <v>163</v>
      </c>
    </row>
    <row r="100" spans="1:6" ht="12.95" customHeight="1" x14ac:dyDescent="0.2">
      <c r="A100" s="4"/>
      <c r="B100" s="4"/>
      <c r="C100" s="3" t="s">
        <v>108</v>
      </c>
      <c r="D100" s="3">
        <v>39</v>
      </c>
      <c r="E100" s="3">
        <v>20</v>
      </c>
      <c r="F100" s="3">
        <v>19</v>
      </c>
    </row>
    <row r="101" spans="1:6" ht="12.95" customHeight="1" x14ac:dyDescent="0.2">
      <c r="A101" s="4"/>
      <c r="B101" s="4"/>
      <c r="C101" s="3" t="s">
        <v>44</v>
      </c>
      <c r="D101" s="3">
        <v>6</v>
      </c>
      <c r="E101" s="3">
        <v>4</v>
      </c>
      <c r="F101" s="3">
        <v>2</v>
      </c>
    </row>
    <row r="102" spans="1:6" ht="8.1" customHeight="1" x14ac:dyDescent="0.2">
      <c r="A102" s="4"/>
      <c r="B102" s="4"/>
      <c r="C102" s="3"/>
      <c r="D102" s="3"/>
      <c r="E102" s="3"/>
      <c r="F102" s="3"/>
    </row>
    <row r="103" spans="1:6" ht="12.95" customHeight="1" x14ac:dyDescent="0.2">
      <c r="A103" s="4"/>
      <c r="B103" s="4" t="s">
        <v>12</v>
      </c>
      <c r="C103" s="3"/>
      <c r="D103" s="3"/>
      <c r="E103" s="3"/>
      <c r="F103" s="3"/>
    </row>
    <row r="104" spans="1:6" ht="12.95" customHeight="1" x14ac:dyDescent="0.2">
      <c r="A104" s="4"/>
      <c r="B104" s="4"/>
      <c r="C104" s="3" t="s">
        <v>106</v>
      </c>
      <c r="D104" s="3">
        <v>2424</v>
      </c>
      <c r="E104" s="3">
        <v>1247</v>
      </c>
      <c r="F104" s="3">
        <v>1177</v>
      </c>
    </row>
    <row r="105" spans="1:6" ht="12.95" customHeight="1" x14ac:dyDescent="0.2">
      <c r="A105" s="4"/>
      <c r="B105" s="4"/>
      <c r="C105" s="3" t="s">
        <v>105</v>
      </c>
      <c r="D105" s="3">
        <v>2302</v>
      </c>
      <c r="E105" s="3">
        <v>1172</v>
      </c>
      <c r="F105" s="3">
        <v>1130</v>
      </c>
    </row>
    <row r="106" spans="1:6" ht="12.95" customHeight="1" x14ac:dyDescent="0.2">
      <c r="A106" s="4"/>
      <c r="B106" s="4"/>
      <c r="C106" s="3" t="s">
        <v>110</v>
      </c>
      <c r="D106" s="3">
        <v>102</v>
      </c>
      <c r="E106" s="3">
        <v>60</v>
      </c>
      <c r="F106" s="3">
        <v>42</v>
      </c>
    </row>
    <row r="107" spans="1:6" ht="12.95" customHeight="1" x14ac:dyDescent="0.2">
      <c r="A107" s="4"/>
      <c r="B107" s="4"/>
      <c r="C107" s="3" t="s">
        <v>44</v>
      </c>
      <c r="D107" s="3">
        <v>20</v>
      </c>
      <c r="E107" s="3">
        <v>15</v>
      </c>
      <c r="F107" s="3">
        <v>5</v>
      </c>
    </row>
    <row r="108" spans="1:6" ht="8.1" customHeight="1" x14ac:dyDescent="0.2">
      <c r="A108" s="4"/>
      <c r="B108" s="4"/>
      <c r="C108" s="3"/>
      <c r="D108" s="3"/>
      <c r="E108" s="3"/>
      <c r="F108" s="3"/>
    </row>
    <row r="109" spans="1:6" ht="12.95" customHeight="1" x14ac:dyDescent="0.2">
      <c r="A109" s="4"/>
      <c r="B109" s="4" t="s">
        <v>13</v>
      </c>
      <c r="C109" s="3"/>
      <c r="D109" s="3"/>
      <c r="E109" s="3"/>
      <c r="F109" s="3"/>
    </row>
    <row r="110" spans="1:6" ht="12.95" customHeight="1" x14ac:dyDescent="0.2">
      <c r="A110" s="4"/>
      <c r="B110" s="4"/>
      <c r="C110" s="3" t="s">
        <v>106</v>
      </c>
      <c r="D110" s="3">
        <v>3326</v>
      </c>
      <c r="E110" s="3">
        <v>1661</v>
      </c>
      <c r="F110" s="3">
        <v>1665</v>
      </c>
    </row>
    <row r="111" spans="1:6" ht="12.95" customHeight="1" x14ac:dyDescent="0.2">
      <c r="A111" s="4"/>
      <c r="B111" s="4"/>
      <c r="C111" s="3" t="s">
        <v>105</v>
      </c>
      <c r="D111" s="3">
        <v>3085</v>
      </c>
      <c r="E111" s="3">
        <v>1541</v>
      </c>
      <c r="F111" s="3">
        <v>1544</v>
      </c>
    </row>
    <row r="112" spans="1:6" ht="12.95" customHeight="1" x14ac:dyDescent="0.2">
      <c r="A112" s="4"/>
      <c r="B112" s="4"/>
      <c r="C112" s="3" t="s">
        <v>115</v>
      </c>
      <c r="D112" s="3">
        <v>60</v>
      </c>
      <c r="E112" s="3">
        <v>30</v>
      </c>
      <c r="F112" s="3">
        <v>30</v>
      </c>
    </row>
    <row r="113" spans="1:6" ht="12.95" customHeight="1" x14ac:dyDescent="0.2">
      <c r="A113" s="4"/>
      <c r="B113" s="4"/>
      <c r="C113" s="3" t="s">
        <v>110</v>
      </c>
      <c r="D113" s="3">
        <v>120</v>
      </c>
      <c r="E113" s="3">
        <v>62</v>
      </c>
      <c r="F113" s="3">
        <v>58</v>
      </c>
    </row>
    <row r="114" spans="1:6" ht="12.95" customHeight="1" x14ac:dyDescent="0.2">
      <c r="A114" s="4"/>
      <c r="B114" s="4"/>
      <c r="C114" s="3" t="s">
        <v>123</v>
      </c>
      <c r="D114" s="3">
        <v>31</v>
      </c>
      <c r="E114" s="3">
        <v>14</v>
      </c>
      <c r="F114" s="3">
        <v>17</v>
      </c>
    </row>
    <row r="115" spans="1:6" ht="12.95" customHeight="1" x14ac:dyDescent="0.2">
      <c r="A115" s="4"/>
      <c r="B115" s="4"/>
      <c r="C115" s="3" t="s">
        <v>44</v>
      </c>
      <c r="D115" s="3">
        <v>30</v>
      </c>
      <c r="E115" s="3">
        <v>14</v>
      </c>
      <c r="F115" s="3">
        <v>16</v>
      </c>
    </row>
    <row r="116" spans="1:6" ht="8.1" customHeight="1" x14ac:dyDescent="0.2">
      <c r="A116" s="4"/>
      <c r="B116" s="4"/>
      <c r="C116" s="3"/>
      <c r="D116" s="3"/>
      <c r="E116" s="3"/>
      <c r="F116" s="3"/>
    </row>
    <row r="117" spans="1:6" ht="12.6" customHeight="1" x14ac:dyDescent="0.2">
      <c r="A117" s="4"/>
      <c r="B117" s="4" t="s">
        <v>14</v>
      </c>
      <c r="C117" s="3"/>
      <c r="D117" s="3"/>
      <c r="E117" s="3"/>
      <c r="F117" s="3"/>
    </row>
    <row r="118" spans="1:6" ht="12.6" customHeight="1" x14ac:dyDescent="0.2">
      <c r="A118" s="4"/>
      <c r="B118" s="4"/>
      <c r="C118" s="3" t="s">
        <v>106</v>
      </c>
      <c r="D118" s="3">
        <v>2226</v>
      </c>
      <c r="E118" s="3">
        <v>1103</v>
      </c>
      <c r="F118" s="3">
        <v>1123</v>
      </c>
    </row>
    <row r="119" spans="1:6" ht="12.6" customHeight="1" x14ac:dyDescent="0.2">
      <c r="A119" s="4"/>
      <c r="B119" s="4"/>
      <c r="C119" s="3" t="s">
        <v>105</v>
      </c>
      <c r="D119" s="3">
        <v>475</v>
      </c>
      <c r="E119" s="3">
        <v>225</v>
      </c>
      <c r="F119" s="3">
        <v>250</v>
      </c>
    </row>
    <row r="120" spans="1:6" ht="12.6" customHeight="1" x14ac:dyDescent="0.2">
      <c r="A120" s="4"/>
      <c r="B120" s="4"/>
      <c r="C120" s="3" t="s">
        <v>104</v>
      </c>
      <c r="D120" s="3">
        <v>787</v>
      </c>
      <c r="E120" s="3">
        <v>372</v>
      </c>
      <c r="F120" s="3">
        <v>415</v>
      </c>
    </row>
    <row r="121" spans="1:6" ht="12.6" customHeight="1" x14ac:dyDescent="0.2">
      <c r="A121" s="4"/>
      <c r="B121" s="4"/>
      <c r="C121" s="3" t="s">
        <v>110</v>
      </c>
      <c r="D121" s="3">
        <v>907</v>
      </c>
      <c r="E121" s="3">
        <v>474</v>
      </c>
      <c r="F121" s="3">
        <v>433</v>
      </c>
    </row>
    <row r="122" spans="1:6" ht="12.6" customHeight="1" x14ac:dyDescent="0.2">
      <c r="A122" s="4"/>
      <c r="B122" s="4"/>
      <c r="C122" s="3" t="s">
        <v>102</v>
      </c>
      <c r="D122" s="3">
        <v>40</v>
      </c>
      <c r="E122" s="3">
        <v>23</v>
      </c>
      <c r="F122" s="3">
        <v>17</v>
      </c>
    </row>
    <row r="123" spans="1:6" ht="12.6" customHeight="1" x14ac:dyDescent="0.2">
      <c r="A123" s="4"/>
      <c r="B123" s="4"/>
      <c r="C123" s="3" t="s">
        <v>44</v>
      </c>
      <c r="D123" s="3">
        <v>17</v>
      </c>
      <c r="E123" s="3">
        <v>9</v>
      </c>
      <c r="F123" s="3">
        <v>8</v>
      </c>
    </row>
    <row r="124" spans="1:6" ht="8.1" customHeight="1" x14ac:dyDescent="0.2">
      <c r="A124" s="4"/>
      <c r="B124" s="4"/>
      <c r="C124" s="3"/>
      <c r="D124" s="3"/>
      <c r="E124" s="3"/>
      <c r="F124" s="3"/>
    </row>
    <row r="125" spans="1:6" ht="12.6" customHeight="1" x14ac:dyDescent="0.2">
      <c r="A125" s="4"/>
      <c r="B125" s="4" t="s">
        <v>15</v>
      </c>
      <c r="C125" s="3"/>
      <c r="D125" s="3"/>
      <c r="E125" s="3"/>
      <c r="F125" s="3"/>
    </row>
    <row r="126" spans="1:6" ht="12.6" customHeight="1" x14ac:dyDescent="0.2">
      <c r="A126" s="4"/>
      <c r="B126" s="4"/>
      <c r="C126" s="3" t="s">
        <v>106</v>
      </c>
      <c r="D126" s="3">
        <v>2815</v>
      </c>
      <c r="E126" s="3">
        <v>1397</v>
      </c>
      <c r="F126" s="3">
        <v>1418</v>
      </c>
    </row>
    <row r="127" spans="1:6" ht="12.6" customHeight="1" x14ac:dyDescent="0.2">
      <c r="A127" s="4"/>
      <c r="B127" s="4"/>
      <c r="C127" s="3" t="s">
        <v>105</v>
      </c>
      <c r="D127" s="3">
        <v>1035</v>
      </c>
      <c r="E127" s="3">
        <v>514</v>
      </c>
      <c r="F127" s="3">
        <v>521</v>
      </c>
    </row>
    <row r="128" spans="1:6" ht="12.6" customHeight="1" x14ac:dyDescent="0.2">
      <c r="A128" s="4"/>
      <c r="B128" s="4"/>
      <c r="C128" s="3" t="s">
        <v>104</v>
      </c>
      <c r="D128" s="3">
        <v>84</v>
      </c>
      <c r="E128" s="3">
        <v>37</v>
      </c>
      <c r="F128" s="3">
        <v>47</v>
      </c>
    </row>
    <row r="129" spans="1:6" ht="12.6" customHeight="1" x14ac:dyDescent="0.2">
      <c r="A129" s="4"/>
      <c r="B129" s="4"/>
      <c r="C129" s="3" t="s">
        <v>110</v>
      </c>
      <c r="D129" s="3">
        <v>127</v>
      </c>
      <c r="E129" s="3">
        <v>62</v>
      </c>
      <c r="F129" s="3">
        <v>65</v>
      </c>
    </row>
    <row r="130" spans="1:6" ht="12.6" customHeight="1" x14ac:dyDescent="0.2">
      <c r="A130" s="4"/>
      <c r="B130" s="4"/>
      <c r="C130" s="3" t="s">
        <v>102</v>
      </c>
      <c r="D130" s="3">
        <v>1415</v>
      </c>
      <c r="E130" s="3">
        <v>705</v>
      </c>
      <c r="F130" s="3">
        <v>710</v>
      </c>
    </row>
    <row r="131" spans="1:6" ht="12.6" customHeight="1" x14ac:dyDescent="0.2">
      <c r="A131" s="4"/>
      <c r="B131" s="4"/>
      <c r="C131" s="3" t="s">
        <v>111</v>
      </c>
      <c r="D131" s="3">
        <v>147</v>
      </c>
      <c r="E131" s="3">
        <v>73</v>
      </c>
      <c r="F131" s="3">
        <v>74</v>
      </c>
    </row>
    <row r="132" spans="1:6" ht="12.6" customHeight="1" x14ac:dyDescent="0.2">
      <c r="A132" s="4"/>
      <c r="B132" s="4"/>
      <c r="C132" s="3" t="s">
        <v>44</v>
      </c>
      <c r="D132" s="3">
        <v>7</v>
      </c>
      <c r="E132" s="3">
        <v>6</v>
      </c>
      <c r="F132" s="3">
        <v>1</v>
      </c>
    </row>
    <row r="133" spans="1:6" ht="8.1" customHeight="1" x14ac:dyDescent="0.2">
      <c r="A133" s="4"/>
      <c r="B133" s="4"/>
      <c r="C133" s="3"/>
      <c r="D133" s="3"/>
      <c r="E133" s="3"/>
      <c r="F133" s="3"/>
    </row>
    <row r="134" spans="1:6" ht="12.6" customHeight="1" x14ac:dyDescent="0.2">
      <c r="A134" s="4"/>
      <c r="B134" s="4" t="s">
        <v>16</v>
      </c>
      <c r="C134" s="3"/>
      <c r="D134" s="3"/>
      <c r="E134" s="3"/>
      <c r="F134" s="3"/>
    </row>
    <row r="135" spans="1:6" ht="12.6" customHeight="1" x14ac:dyDescent="0.2">
      <c r="A135" s="4"/>
      <c r="B135" s="4"/>
      <c r="C135" s="3" t="s">
        <v>106</v>
      </c>
      <c r="D135" s="3">
        <v>2988</v>
      </c>
      <c r="E135" s="3">
        <v>1480</v>
      </c>
      <c r="F135" s="3">
        <v>1508</v>
      </c>
    </row>
    <row r="136" spans="1:6" ht="12.6" customHeight="1" x14ac:dyDescent="0.2">
      <c r="A136" s="4"/>
      <c r="B136" s="4"/>
      <c r="C136" s="3" t="s">
        <v>105</v>
      </c>
      <c r="D136" s="3">
        <v>1964</v>
      </c>
      <c r="E136" s="3">
        <v>966</v>
      </c>
      <c r="F136" s="3">
        <v>998</v>
      </c>
    </row>
    <row r="137" spans="1:6" ht="12.6" customHeight="1" x14ac:dyDescent="0.2">
      <c r="A137" s="4"/>
      <c r="B137" s="4"/>
      <c r="C137" s="3" t="s">
        <v>104</v>
      </c>
      <c r="D137" s="3">
        <v>100</v>
      </c>
      <c r="E137" s="3">
        <v>51</v>
      </c>
      <c r="F137" s="3">
        <v>49</v>
      </c>
    </row>
    <row r="138" spans="1:6" ht="12.6" customHeight="1" x14ac:dyDescent="0.2">
      <c r="A138" s="4"/>
      <c r="B138" s="4"/>
      <c r="C138" s="3" t="s">
        <v>110</v>
      </c>
      <c r="D138" s="3">
        <v>431</v>
      </c>
      <c r="E138" s="3">
        <v>202</v>
      </c>
      <c r="F138" s="3">
        <v>229</v>
      </c>
    </row>
    <row r="139" spans="1:6" ht="12.6" customHeight="1" x14ac:dyDescent="0.2">
      <c r="A139" s="4"/>
      <c r="B139" s="4"/>
      <c r="C139" s="3" t="s">
        <v>109</v>
      </c>
      <c r="D139" s="3">
        <v>100</v>
      </c>
      <c r="E139" s="3">
        <v>46</v>
      </c>
      <c r="F139" s="3">
        <v>54</v>
      </c>
    </row>
    <row r="140" spans="1:6" ht="12.6" customHeight="1" x14ac:dyDescent="0.2">
      <c r="A140" s="4"/>
      <c r="B140" s="4"/>
      <c r="C140" s="3" t="s">
        <v>102</v>
      </c>
      <c r="D140" s="3">
        <v>288</v>
      </c>
      <c r="E140" s="3">
        <v>152</v>
      </c>
      <c r="F140" s="3">
        <v>136</v>
      </c>
    </row>
    <row r="141" spans="1:6" ht="12.6" customHeight="1" x14ac:dyDescent="0.2">
      <c r="A141" s="4"/>
      <c r="B141" s="4"/>
      <c r="C141" s="3" t="s">
        <v>111</v>
      </c>
      <c r="D141" s="3">
        <v>90</v>
      </c>
      <c r="E141" s="3">
        <v>53</v>
      </c>
      <c r="F141" s="3">
        <v>37</v>
      </c>
    </row>
    <row r="142" spans="1:6" ht="12.6" customHeight="1" x14ac:dyDescent="0.2">
      <c r="A142" s="4"/>
      <c r="B142" s="4"/>
      <c r="C142" s="3" t="s">
        <v>120</v>
      </c>
      <c r="D142" s="3">
        <v>13</v>
      </c>
      <c r="E142" s="3">
        <v>9</v>
      </c>
      <c r="F142" s="3">
        <v>4</v>
      </c>
    </row>
    <row r="143" spans="1:6" ht="12.6" customHeight="1" x14ac:dyDescent="0.2">
      <c r="A143" s="4"/>
      <c r="B143" s="4"/>
      <c r="C143" s="3" t="s">
        <v>44</v>
      </c>
      <c r="D143" s="3">
        <v>2</v>
      </c>
      <c r="E143" s="3">
        <v>1</v>
      </c>
      <c r="F143" s="3">
        <v>1</v>
      </c>
    </row>
    <row r="144" spans="1:6" ht="8.1" customHeight="1" x14ac:dyDescent="0.2">
      <c r="A144" s="4"/>
      <c r="B144" s="4"/>
      <c r="C144" s="3"/>
      <c r="D144" s="3"/>
      <c r="E144" s="3"/>
      <c r="F144" s="3"/>
    </row>
    <row r="145" spans="1:6" ht="12.6" customHeight="1" x14ac:dyDescent="0.2">
      <c r="A145" s="4"/>
      <c r="B145" s="4" t="s">
        <v>17</v>
      </c>
      <c r="C145" s="3"/>
      <c r="D145" s="3"/>
      <c r="E145" s="3"/>
      <c r="F145" s="3"/>
    </row>
    <row r="146" spans="1:6" ht="12.6" customHeight="1" x14ac:dyDescent="0.2">
      <c r="A146" s="4"/>
      <c r="B146" s="4"/>
      <c r="C146" s="3" t="s">
        <v>106</v>
      </c>
      <c r="D146" s="3">
        <v>2186</v>
      </c>
      <c r="E146" s="3">
        <v>1072</v>
      </c>
      <c r="F146" s="3">
        <v>1114</v>
      </c>
    </row>
    <row r="147" spans="1:6" ht="12.6" customHeight="1" x14ac:dyDescent="0.2">
      <c r="A147" s="4"/>
      <c r="B147" s="4"/>
      <c r="C147" s="3" t="s">
        <v>105</v>
      </c>
      <c r="D147" s="3">
        <v>529</v>
      </c>
      <c r="E147" s="3">
        <v>241</v>
      </c>
      <c r="F147" s="3">
        <v>288</v>
      </c>
    </row>
    <row r="148" spans="1:6" ht="12.6" customHeight="1" x14ac:dyDescent="0.2">
      <c r="A148" s="4"/>
      <c r="B148" s="4"/>
      <c r="C148" s="3" t="s">
        <v>104</v>
      </c>
      <c r="D148" s="3">
        <v>666</v>
      </c>
      <c r="E148" s="3">
        <v>303</v>
      </c>
      <c r="F148" s="3">
        <v>363</v>
      </c>
    </row>
    <row r="149" spans="1:6" ht="12.6" customHeight="1" x14ac:dyDescent="0.2">
      <c r="A149" s="4"/>
      <c r="B149" s="4"/>
      <c r="C149" s="3" t="s">
        <v>110</v>
      </c>
      <c r="D149" s="3">
        <v>45</v>
      </c>
      <c r="E149" s="3">
        <v>26</v>
      </c>
      <c r="F149" s="3">
        <v>19</v>
      </c>
    </row>
    <row r="150" spans="1:6" ht="12.6" customHeight="1" x14ac:dyDescent="0.2">
      <c r="A150" s="4"/>
      <c r="B150" s="4"/>
      <c r="C150" s="3" t="s">
        <v>102</v>
      </c>
      <c r="D150" s="3">
        <v>381</v>
      </c>
      <c r="E150" s="3">
        <v>194</v>
      </c>
      <c r="F150" s="3">
        <v>187</v>
      </c>
    </row>
    <row r="151" spans="1:6" ht="12.6" customHeight="1" x14ac:dyDescent="0.2">
      <c r="A151" s="4"/>
      <c r="B151" s="4"/>
      <c r="C151" s="3" t="s">
        <v>111</v>
      </c>
      <c r="D151" s="3">
        <v>453</v>
      </c>
      <c r="E151" s="3">
        <v>246</v>
      </c>
      <c r="F151" s="3">
        <v>207</v>
      </c>
    </row>
    <row r="152" spans="1:6" ht="12.6" customHeight="1" x14ac:dyDescent="0.2">
      <c r="A152" s="4"/>
      <c r="B152" s="4"/>
      <c r="C152" s="3" t="s">
        <v>108</v>
      </c>
      <c r="D152" s="3">
        <v>91</v>
      </c>
      <c r="E152" s="3">
        <v>46</v>
      </c>
      <c r="F152" s="3">
        <v>45</v>
      </c>
    </row>
    <row r="153" spans="1:6" ht="12.6" customHeight="1" x14ac:dyDescent="0.2">
      <c r="A153" s="4"/>
      <c r="B153" s="4"/>
      <c r="C153" s="3" t="s">
        <v>44</v>
      </c>
      <c r="D153" s="3">
        <v>21</v>
      </c>
      <c r="E153" s="3">
        <v>16</v>
      </c>
      <c r="F153" s="3">
        <v>5</v>
      </c>
    </row>
    <row r="154" spans="1:6" ht="8.1" customHeight="1" x14ac:dyDescent="0.2">
      <c r="A154" s="4"/>
      <c r="B154" s="4"/>
      <c r="C154" s="3"/>
      <c r="D154" s="3"/>
      <c r="E154" s="3"/>
      <c r="F154" s="3"/>
    </row>
    <row r="155" spans="1:6" ht="12.6" customHeight="1" x14ac:dyDescent="0.2">
      <c r="A155" s="4"/>
      <c r="B155" s="4" t="s">
        <v>18</v>
      </c>
      <c r="C155" s="3"/>
      <c r="D155" s="3"/>
      <c r="E155" s="3"/>
      <c r="F155" s="3"/>
    </row>
    <row r="156" spans="1:6" ht="12.6" customHeight="1" x14ac:dyDescent="0.2">
      <c r="A156" s="4"/>
      <c r="B156" s="4"/>
      <c r="C156" s="3" t="s">
        <v>106</v>
      </c>
      <c r="D156" s="3">
        <v>5011</v>
      </c>
      <c r="E156" s="3">
        <v>2511</v>
      </c>
      <c r="F156" s="3">
        <v>2500</v>
      </c>
    </row>
    <row r="157" spans="1:6" ht="12.6" customHeight="1" x14ac:dyDescent="0.2">
      <c r="A157" s="4"/>
      <c r="B157" s="4"/>
      <c r="C157" s="3" t="s">
        <v>105</v>
      </c>
      <c r="D157" s="3">
        <v>1924</v>
      </c>
      <c r="E157" s="3">
        <v>989</v>
      </c>
      <c r="F157" s="3">
        <v>935</v>
      </c>
    </row>
    <row r="158" spans="1:6" ht="12.6" customHeight="1" x14ac:dyDescent="0.2">
      <c r="A158" s="4"/>
      <c r="B158" s="4"/>
      <c r="C158" s="3" t="s">
        <v>104</v>
      </c>
      <c r="D158" s="3">
        <v>845</v>
      </c>
      <c r="E158" s="3">
        <v>415</v>
      </c>
      <c r="F158" s="3">
        <v>430</v>
      </c>
    </row>
    <row r="159" spans="1:6" ht="12.6" customHeight="1" x14ac:dyDescent="0.2">
      <c r="A159" s="4"/>
      <c r="B159" s="4"/>
      <c r="C159" s="3" t="s">
        <v>110</v>
      </c>
      <c r="D159" s="3">
        <v>599</v>
      </c>
      <c r="E159" s="3">
        <v>290</v>
      </c>
      <c r="F159" s="3">
        <v>309</v>
      </c>
    </row>
    <row r="160" spans="1:6" ht="12.6" customHeight="1" x14ac:dyDescent="0.2">
      <c r="A160" s="4"/>
      <c r="B160" s="4"/>
      <c r="C160" s="3" t="s">
        <v>109</v>
      </c>
      <c r="D160" s="3">
        <v>32</v>
      </c>
      <c r="E160" s="3">
        <v>14</v>
      </c>
      <c r="F160" s="3">
        <v>18</v>
      </c>
    </row>
    <row r="161" spans="1:6" ht="12.6" customHeight="1" x14ac:dyDescent="0.2">
      <c r="A161" s="4"/>
      <c r="B161" s="4"/>
      <c r="C161" s="3" t="s">
        <v>102</v>
      </c>
      <c r="D161" s="3">
        <v>1030</v>
      </c>
      <c r="E161" s="3">
        <v>523</v>
      </c>
      <c r="F161" s="3">
        <v>507</v>
      </c>
    </row>
    <row r="162" spans="1:6" ht="12.6" customHeight="1" x14ac:dyDescent="0.2">
      <c r="A162" s="4"/>
      <c r="B162" s="4"/>
      <c r="C162" s="3" t="s">
        <v>111</v>
      </c>
      <c r="D162" s="3">
        <v>541</v>
      </c>
      <c r="E162" s="3">
        <v>259</v>
      </c>
      <c r="F162" s="3">
        <v>282</v>
      </c>
    </row>
    <row r="163" spans="1:6" ht="12.6" customHeight="1" x14ac:dyDescent="0.2">
      <c r="A163" s="4"/>
      <c r="B163" s="4"/>
      <c r="C163" s="3" t="s">
        <v>107</v>
      </c>
      <c r="D163" s="3">
        <v>31</v>
      </c>
      <c r="E163" s="3">
        <v>15</v>
      </c>
      <c r="F163" s="3">
        <v>16</v>
      </c>
    </row>
    <row r="164" spans="1:6" ht="12.6" customHeight="1" x14ac:dyDescent="0.2">
      <c r="A164" s="4"/>
      <c r="B164" s="4"/>
      <c r="C164" s="3" t="s">
        <v>44</v>
      </c>
      <c r="D164" s="3">
        <v>9</v>
      </c>
      <c r="E164" s="3">
        <v>6</v>
      </c>
      <c r="F164" s="3">
        <v>3</v>
      </c>
    </row>
    <row r="165" spans="1:6" ht="8.1" customHeight="1" x14ac:dyDescent="0.2">
      <c r="A165" s="4"/>
      <c r="B165" s="4"/>
      <c r="C165" s="3"/>
      <c r="D165" s="3"/>
      <c r="E165" s="3"/>
      <c r="F165" s="3"/>
    </row>
    <row r="166" spans="1:6" ht="12.6" customHeight="1" x14ac:dyDescent="0.2">
      <c r="A166" s="4"/>
      <c r="B166" s="4" t="s">
        <v>19</v>
      </c>
      <c r="C166" s="3"/>
      <c r="D166" s="3"/>
      <c r="E166" s="3"/>
      <c r="F166" s="3"/>
    </row>
    <row r="167" spans="1:6" ht="12.6" customHeight="1" x14ac:dyDescent="0.2">
      <c r="A167" s="4"/>
      <c r="B167" s="4"/>
      <c r="C167" s="3" t="s">
        <v>106</v>
      </c>
      <c r="D167" s="3">
        <v>2855</v>
      </c>
      <c r="E167" s="3">
        <v>1435</v>
      </c>
      <c r="F167" s="3">
        <v>1420</v>
      </c>
    </row>
    <row r="168" spans="1:6" ht="12.6" customHeight="1" x14ac:dyDescent="0.2">
      <c r="A168" s="4"/>
      <c r="B168" s="4"/>
      <c r="C168" s="3" t="s">
        <v>105</v>
      </c>
      <c r="D168" s="3">
        <v>1195</v>
      </c>
      <c r="E168" s="3">
        <v>620</v>
      </c>
      <c r="F168" s="3">
        <v>575</v>
      </c>
    </row>
    <row r="169" spans="1:6" ht="12.6" customHeight="1" x14ac:dyDescent="0.2">
      <c r="A169" s="4"/>
      <c r="B169" s="4"/>
      <c r="C169" s="3" t="s">
        <v>104</v>
      </c>
      <c r="D169" s="3">
        <v>714</v>
      </c>
      <c r="E169" s="3">
        <v>345</v>
      </c>
      <c r="F169" s="3">
        <v>369</v>
      </c>
    </row>
    <row r="170" spans="1:6" ht="12.6" customHeight="1" x14ac:dyDescent="0.2">
      <c r="A170" s="4"/>
      <c r="B170" s="4"/>
      <c r="C170" s="3" t="s">
        <v>110</v>
      </c>
      <c r="D170" s="3">
        <v>319</v>
      </c>
      <c r="E170" s="3">
        <v>145</v>
      </c>
      <c r="F170" s="3">
        <v>174</v>
      </c>
    </row>
    <row r="171" spans="1:6" ht="12.6" customHeight="1" x14ac:dyDescent="0.2">
      <c r="A171" s="4"/>
      <c r="B171" s="4"/>
      <c r="C171" s="3" t="s">
        <v>109</v>
      </c>
      <c r="D171" s="3">
        <v>54</v>
      </c>
      <c r="E171" s="3">
        <v>30</v>
      </c>
      <c r="F171" s="3">
        <v>24</v>
      </c>
    </row>
    <row r="172" spans="1:6" ht="12.6" customHeight="1" x14ac:dyDescent="0.2">
      <c r="A172" s="4"/>
      <c r="B172" s="4"/>
      <c r="C172" s="3" t="s">
        <v>111</v>
      </c>
      <c r="D172" s="3">
        <v>500</v>
      </c>
      <c r="E172" s="3">
        <v>261</v>
      </c>
      <c r="F172" s="3">
        <v>239</v>
      </c>
    </row>
    <row r="173" spans="1:6" ht="12.6" customHeight="1" x14ac:dyDescent="0.2">
      <c r="A173" s="4"/>
      <c r="B173" s="4"/>
      <c r="C173" s="3" t="s">
        <v>108</v>
      </c>
      <c r="D173" s="3">
        <v>70</v>
      </c>
      <c r="E173" s="3">
        <v>31</v>
      </c>
      <c r="F173" s="3">
        <v>39</v>
      </c>
    </row>
    <row r="174" spans="1:6" ht="12.6" customHeight="1" x14ac:dyDescent="0.2">
      <c r="A174" s="4"/>
      <c r="B174" s="4"/>
      <c r="C174" s="3" t="s">
        <v>44</v>
      </c>
      <c r="D174" s="3">
        <v>3</v>
      </c>
      <c r="E174" s="3">
        <v>3</v>
      </c>
      <c r="F174" s="3">
        <v>0</v>
      </c>
    </row>
    <row r="175" spans="1:6" ht="8.1" customHeight="1" x14ac:dyDescent="0.2">
      <c r="A175" s="4"/>
      <c r="B175" s="4"/>
      <c r="C175" s="3"/>
      <c r="D175" s="3"/>
      <c r="E175" s="3"/>
      <c r="F175" s="3"/>
    </row>
    <row r="176" spans="1:6" ht="12.95" customHeight="1" x14ac:dyDescent="0.2">
      <c r="A176" s="4"/>
      <c r="B176" s="4" t="s">
        <v>20</v>
      </c>
      <c r="C176" s="3"/>
      <c r="D176" s="3"/>
      <c r="E176" s="3"/>
      <c r="F176" s="3"/>
    </row>
    <row r="177" spans="1:6" ht="12.95" customHeight="1" x14ac:dyDescent="0.2">
      <c r="A177" s="4"/>
      <c r="B177" s="4"/>
      <c r="C177" s="3" t="s">
        <v>106</v>
      </c>
      <c r="D177" s="3">
        <v>2681</v>
      </c>
      <c r="E177" s="3">
        <v>1335</v>
      </c>
      <c r="F177" s="3">
        <v>1346</v>
      </c>
    </row>
    <row r="178" spans="1:6" ht="12.95" customHeight="1" x14ac:dyDescent="0.2">
      <c r="A178" s="4"/>
      <c r="B178" s="4"/>
      <c r="C178" s="3" t="s">
        <v>105</v>
      </c>
      <c r="D178" s="3">
        <v>2014</v>
      </c>
      <c r="E178" s="3">
        <v>1005</v>
      </c>
      <c r="F178" s="3">
        <v>1009</v>
      </c>
    </row>
    <row r="179" spans="1:6" ht="12.95" customHeight="1" x14ac:dyDescent="0.2">
      <c r="A179" s="4"/>
      <c r="B179" s="4"/>
      <c r="C179" s="3" t="s">
        <v>110</v>
      </c>
      <c r="D179" s="3">
        <v>12</v>
      </c>
      <c r="E179" s="3">
        <v>6</v>
      </c>
      <c r="F179" s="3">
        <v>6</v>
      </c>
    </row>
    <row r="180" spans="1:6" ht="12.95" customHeight="1" x14ac:dyDescent="0.2">
      <c r="A180" s="4"/>
      <c r="B180" s="4"/>
      <c r="C180" s="3" t="s">
        <v>109</v>
      </c>
      <c r="D180" s="3">
        <v>323</v>
      </c>
      <c r="E180" s="3">
        <v>151</v>
      </c>
      <c r="F180" s="3">
        <v>172</v>
      </c>
    </row>
    <row r="181" spans="1:6" ht="12.95" customHeight="1" x14ac:dyDescent="0.2">
      <c r="A181" s="4"/>
      <c r="B181" s="4"/>
      <c r="C181" s="3" t="s">
        <v>111</v>
      </c>
      <c r="D181" s="3">
        <v>299</v>
      </c>
      <c r="E181" s="3">
        <v>155</v>
      </c>
      <c r="F181" s="3">
        <v>144</v>
      </c>
    </row>
    <row r="182" spans="1:6" ht="12.95" customHeight="1" x14ac:dyDescent="0.2">
      <c r="A182" s="4"/>
      <c r="B182" s="4"/>
      <c r="C182" s="3" t="s">
        <v>44</v>
      </c>
      <c r="D182" s="3">
        <v>33</v>
      </c>
      <c r="E182" s="3">
        <v>18</v>
      </c>
      <c r="F182" s="3">
        <v>15</v>
      </c>
    </row>
    <row r="183" spans="1:6" ht="8.1" customHeight="1" x14ac:dyDescent="0.2">
      <c r="A183" s="4"/>
      <c r="B183" s="4"/>
      <c r="C183" s="3"/>
      <c r="D183" s="3"/>
      <c r="E183" s="3"/>
      <c r="F183" s="3"/>
    </row>
    <row r="184" spans="1:6" ht="12.95" customHeight="1" x14ac:dyDescent="0.2">
      <c r="A184" s="4"/>
      <c r="B184" s="4" t="s">
        <v>21</v>
      </c>
      <c r="C184" s="3"/>
      <c r="D184" s="3"/>
      <c r="E184" s="3"/>
      <c r="F184" s="3"/>
    </row>
    <row r="185" spans="1:6" ht="12.95" customHeight="1" x14ac:dyDescent="0.2">
      <c r="A185" s="4"/>
      <c r="B185" s="4"/>
      <c r="C185" s="3" t="s">
        <v>106</v>
      </c>
      <c r="D185" s="3">
        <v>2998</v>
      </c>
      <c r="E185" s="3">
        <v>1494</v>
      </c>
      <c r="F185" s="3">
        <v>1504</v>
      </c>
    </row>
    <row r="186" spans="1:6" ht="12.95" customHeight="1" x14ac:dyDescent="0.2">
      <c r="A186" s="4"/>
      <c r="B186" s="4"/>
      <c r="C186" s="3" t="s">
        <v>105</v>
      </c>
      <c r="D186" s="3">
        <v>1916</v>
      </c>
      <c r="E186" s="3">
        <v>961</v>
      </c>
      <c r="F186" s="3">
        <v>955</v>
      </c>
    </row>
    <row r="187" spans="1:6" ht="12.95" customHeight="1" x14ac:dyDescent="0.2">
      <c r="A187" s="4"/>
      <c r="B187" s="4"/>
      <c r="C187" s="3" t="s">
        <v>104</v>
      </c>
      <c r="D187" s="3">
        <v>182</v>
      </c>
      <c r="E187" s="3">
        <v>91</v>
      </c>
      <c r="F187" s="3">
        <v>91</v>
      </c>
    </row>
    <row r="188" spans="1:6" ht="12.95" customHeight="1" x14ac:dyDescent="0.2">
      <c r="A188" s="4"/>
      <c r="B188" s="4"/>
      <c r="C188" s="3" t="s">
        <v>110</v>
      </c>
      <c r="D188" s="3">
        <v>347</v>
      </c>
      <c r="E188" s="3">
        <v>169</v>
      </c>
      <c r="F188" s="3">
        <v>178</v>
      </c>
    </row>
    <row r="189" spans="1:6" ht="12.95" customHeight="1" x14ac:dyDescent="0.2">
      <c r="A189" s="4"/>
      <c r="B189" s="4"/>
      <c r="C189" s="3" t="s">
        <v>109</v>
      </c>
      <c r="D189" s="3">
        <v>171</v>
      </c>
      <c r="E189" s="3">
        <v>84</v>
      </c>
      <c r="F189" s="3">
        <v>87</v>
      </c>
    </row>
    <row r="190" spans="1:6" ht="12.95" customHeight="1" x14ac:dyDescent="0.2">
      <c r="A190" s="4"/>
      <c r="B190" s="4"/>
      <c r="C190" s="3" t="s">
        <v>102</v>
      </c>
      <c r="D190" s="3">
        <v>366</v>
      </c>
      <c r="E190" s="3">
        <v>177</v>
      </c>
      <c r="F190" s="3">
        <v>189</v>
      </c>
    </row>
    <row r="191" spans="1:6" ht="12.95" customHeight="1" x14ac:dyDescent="0.2">
      <c r="A191" s="4"/>
      <c r="B191" s="4"/>
      <c r="C191" s="3" t="s">
        <v>125</v>
      </c>
      <c r="D191" s="3">
        <v>11</v>
      </c>
      <c r="E191" s="3">
        <v>7</v>
      </c>
      <c r="F191" s="3">
        <v>4</v>
      </c>
    </row>
    <row r="192" spans="1:6" ht="12.95" customHeight="1" x14ac:dyDescent="0.2">
      <c r="A192" s="4"/>
      <c r="B192" s="4"/>
      <c r="C192" s="3" t="s">
        <v>44</v>
      </c>
      <c r="D192" s="3">
        <v>5</v>
      </c>
      <c r="E192" s="3">
        <v>5</v>
      </c>
      <c r="F192" s="3">
        <v>0</v>
      </c>
    </row>
    <row r="193" spans="1:6" ht="8.1" customHeight="1" x14ac:dyDescent="0.2">
      <c r="A193" s="4"/>
      <c r="B193" s="4"/>
      <c r="C193" s="3"/>
      <c r="D193" s="3"/>
      <c r="E193" s="3"/>
      <c r="F193" s="3"/>
    </row>
    <row r="194" spans="1:6" ht="12.95" customHeight="1" x14ac:dyDescent="0.2">
      <c r="A194" s="4"/>
      <c r="B194" s="4" t="s">
        <v>2</v>
      </c>
      <c r="C194" s="3"/>
      <c r="D194" s="3"/>
      <c r="E194" s="3"/>
      <c r="F194" s="3"/>
    </row>
    <row r="195" spans="1:6" ht="12.95" customHeight="1" x14ac:dyDescent="0.2">
      <c r="A195" s="4"/>
      <c r="B195" s="4"/>
      <c r="C195" s="3" t="s">
        <v>106</v>
      </c>
      <c r="D195" s="3">
        <v>3625</v>
      </c>
      <c r="E195" s="3">
        <v>1786</v>
      </c>
      <c r="F195" s="3">
        <v>1839</v>
      </c>
    </row>
    <row r="196" spans="1:6" ht="12.95" customHeight="1" x14ac:dyDescent="0.2">
      <c r="A196" s="4"/>
      <c r="B196" s="4"/>
      <c r="C196" s="3" t="s">
        <v>105</v>
      </c>
      <c r="D196" s="3">
        <v>2464</v>
      </c>
      <c r="E196" s="3">
        <v>1181</v>
      </c>
      <c r="F196" s="3">
        <v>1283</v>
      </c>
    </row>
    <row r="197" spans="1:6" ht="12.95" customHeight="1" x14ac:dyDescent="0.2">
      <c r="A197" s="4"/>
      <c r="B197" s="4"/>
      <c r="C197" s="3" t="s">
        <v>104</v>
      </c>
      <c r="D197" s="3">
        <v>94</v>
      </c>
      <c r="E197" s="3">
        <v>59</v>
      </c>
      <c r="F197" s="3">
        <v>35</v>
      </c>
    </row>
    <row r="198" spans="1:6" ht="12.95" customHeight="1" x14ac:dyDescent="0.2">
      <c r="A198" s="4"/>
      <c r="B198" s="4"/>
      <c r="C198" s="3" t="s">
        <v>115</v>
      </c>
      <c r="D198" s="3">
        <v>125</v>
      </c>
      <c r="E198" s="3">
        <v>54</v>
      </c>
      <c r="F198" s="3">
        <v>71</v>
      </c>
    </row>
    <row r="199" spans="1:6" ht="12.95" customHeight="1" x14ac:dyDescent="0.2">
      <c r="A199" s="4"/>
      <c r="B199" s="4"/>
      <c r="C199" s="3" t="s">
        <v>113</v>
      </c>
      <c r="D199" s="3">
        <v>24</v>
      </c>
      <c r="E199" s="3">
        <v>18</v>
      </c>
      <c r="F199" s="3">
        <v>6</v>
      </c>
    </row>
    <row r="200" spans="1:6" ht="12.95" customHeight="1" x14ac:dyDescent="0.2">
      <c r="A200" s="4"/>
      <c r="B200" s="4"/>
      <c r="C200" s="3" t="s">
        <v>110</v>
      </c>
      <c r="D200" s="3">
        <v>295</v>
      </c>
      <c r="E200" s="3">
        <v>143</v>
      </c>
      <c r="F200" s="3">
        <v>152</v>
      </c>
    </row>
    <row r="201" spans="1:6" ht="12.95" customHeight="1" x14ac:dyDescent="0.2">
      <c r="A201" s="4"/>
      <c r="B201" s="4"/>
      <c r="C201" s="3" t="s">
        <v>102</v>
      </c>
      <c r="D201" s="3">
        <v>187</v>
      </c>
      <c r="E201" s="3">
        <v>114</v>
      </c>
      <c r="F201" s="3">
        <v>73</v>
      </c>
    </row>
    <row r="202" spans="1:6" ht="12.95" customHeight="1" x14ac:dyDescent="0.2">
      <c r="A202" s="4"/>
      <c r="B202" s="4"/>
      <c r="C202" s="3" t="s">
        <v>111</v>
      </c>
      <c r="D202" s="3">
        <v>256</v>
      </c>
      <c r="E202" s="3">
        <v>130</v>
      </c>
      <c r="F202" s="3">
        <v>126</v>
      </c>
    </row>
    <row r="203" spans="1:6" ht="12.95" customHeight="1" x14ac:dyDescent="0.2">
      <c r="A203" s="4"/>
      <c r="B203" s="4"/>
      <c r="C203" s="3" t="s">
        <v>108</v>
      </c>
      <c r="D203" s="3">
        <v>68</v>
      </c>
      <c r="E203" s="3">
        <v>26</v>
      </c>
      <c r="F203" s="3">
        <v>42</v>
      </c>
    </row>
    <row r="204" spans="1:6" ht="12.95" customHeight="1" x14ac:dyDescent="0.2">
      <c r="A204" s="4"/>
      <c r="B204" s="4"/>
      <c r="C204" s="3" t="s">
        <v>121</v>
      </c>
      <c r="D204" s="3">
        <v>14</v>
      </c>
      <c r="E204" s="3">
        <v>9</v>
      </c>
      <c r="F204" s="3">
        <v>5</v>
      </c>
    </row>
    <row r="205" spans="1:6" ht="12.95" customHeight="1" x14ac:dyDescent="0.2">
      <c r="A205" s="4"/>
      <c r="B205" s="4"/>
      <c r="C205" s="3" t="s">
        <v>124</v>
      </c>
      <c r="D205" s="3">
        <v>28</v>
      </c>
      <c r="E205" s="3">
        <v>11</v>
      </c>
      <c r="F205" s="3">
        <v>17</v>
      </c>
    </row>
    <row r="206" spans="1:6" ht="12.95" customHeight="1" x14ac:dyDescent="0.2">
      <c r="A206" s="4"/>
      <c r="B206" s="4"/>
      <c r="C206" s="3" t="s">
        <v>112</v>
      </c>
      <c r="D206" s="3">
        <v>15</v>
      </c>
      <c r="E206" s="3">
        <v>5</v>
      </c>
      <c r="F206" s="3">
        <v>10</v>
      </c>
    </row>
    <row r="207" spans="1:6" ht="12.95" customHeight="1" x14ac:dyDescent="0.2">
      <c r="A207" s="4"/>
      <c r="B207" s="4"/>
      <c r="C207" s="3" t="s">
        <v>44</v>
      </c>
      <c r="D207" s="3">
        <v>55</v>
      </c>
      <c r="E207" s="3">
        <v>36</v>
      </c>
      <c r="F207" s="3">
        <v>19</v>
      </c>
    </row>
    <row r="208" spans="1:6" ht="8.1" customHeight="1" x14ac:dyDescent="0.2">
      <c r="A208" s="4"/>
      <c r="B208" s="4"/>
      <c r="C208" s="3"/>
      <c r="D208" s="3"/>
      <c r="E208" s="3"/>
      <c r="F208" s="3"/>
    </row>
    <row r="209" spans="1:6" ht="12.95" customHeight="1" x14ac:dyDescent="0.2">
      <c r="A209" s="4"/>
      <c r="B209" s="4" t="s">
        <v>22</v>
      </c>
      <c r="C209" s="3"/>
      <c r="D209" s="3"/>
      <c r="E209" s="3"/>
      <c r="F209" s="3"/>
    </row>
    <row r="210" spans="1:6" ht="12.95" customHeight="1" x14ac:dyDescent="0.2">
      <c r="A210" s="4"/>
      <c r="B210" s="4"/>
      <c r="C210" s="3" t="s">
        <v>106</v>
      </c>
      <c r="D210" s="3">
        <v>1691</v>
      </c>
      <c r="E210" s="3">
        <v>856</v>
      </c>
      <c r="F210" s="3">
        <v>835</v>
      </c>
    </row>
    <row r="211" spans="1:6" ht="12.95" customHeight="1" x14ac:dyDescent="0.2">
      <c r="A211" s="4"/>
      <c r="B211" s="4"/>
      <c r="C211" s="3" t="s">
        <v>105</v>
      </c>
      <c r="D211" s="3">
        <v>1651</v>
      </c>
      <c r="E211" s="3">
        <v>839</v>
      </c>
      <c r="F211" s="3">
        <v>812</v>
      </c>
    </row>
    <row r="212" spans="1:6" ht="12.95" customHeight="1" x14ac:dyDescent="0.2">
      <c r="A212" s="4"/>
      <c r="B212" s="4"/>
      <c r="C212" s="3" t="s">
        <v>44</v>
      </c>
      <c r="D212" s="3">
        <v>3</v>
      </c>
      <c r="E212" s="3">
        <v>2</v>
      </c>
      <c r="F212" s="3">
        <v>1</v>
      </c>
    </row>
    <row r="213" spans="1:6" ht="12.95" customHeight="1" x14ac:dyDescent="0.2">
      <c r="A213" s="4"/>
      <c r="B213" s="4"/>
      <c r="C213" s="3" t="s">
        <v>100</v>
      </c>
      <c r="D213" s="3">
        <v>37</v>
      </c>
      <c r="E213" s="3">
        <v>15</v>
      </c>
      <c r="F213" s="3">
        <v>22</v>
      </c>
    </row>
    <row r="214" spans="1:6" ht="8.1" customHeight="1" x14ac:dyDescent="0.2">
      <c r="A214" s="4"/>
      <c r="B214" s="4"/>
      <c r="C214" s="3"/>
      <c r="D214" s="3"/>
      <c r="E214" s="3"/>
      <c r="F214" s="3"/>
    </row>
    <row r="215" spans="1:6" ht="12.95" customHeight="1" x14ac:dyDescent="0.2">
      <c r="A215" s="4"/>
      <c r="B215" s="4" t="s">
        <v>23</v>
      </c>
      <c r="C215" s="3"/>
      <c r="D215" s="3"/>
      <c r="E215" s="3"/>
      <c r="F215" s="3"/>
    </row>
    <row r="216" spans="1:6" ht="12.95" customHeight="1" x14ac:dyDescent="0.2">
      <c r="A216" s="4"/>
      <c r="B216" s="4"/>
      <c r="C216" s="3" t="s">
        <v>106</v>
      </c>
      <c r="D216" s="3">
        <v>3491</v>
      </c>
      <c r="E216" s="3">
        <v>1773</v>
      </c>
      <c r="F216" s="3">
        <v>1718</v>
      </c>
    </row>
    <row r="217" spans="1:6" ht="12.95" customHeight="1" x14ac:dyDescent="0.2">
      <c r="A217" s="4"/>
      <c r="B217" s="4"/>
      <c r="C217" s="3" t="s">
        <v>105</v>
      </c>
      <c r="D217" s="3">
        <v>3172</v>
      </c>
      <c r="E217" s="3">
        <v>1596</v>
      </c>
      <c r="F217" s="3">
        <v>1576</v>
      </c>
    </row>
    <row r="218" spans="1:6" ht="12.95" customHeight="1" x14ac:dyDescent="0.2">
      <c r="A218" s="4"/>
      <c r="B218" s="4"/>
      <c r="C218" s="3" t="s">
        <v>110</v>
      </c>
      <c r="D218" s="3">
        <v>50</v>
      </c>
      <c r="E218" s="3">
        <v>25</v>
      </c>
      <c r="F218" s="3">
        <v>25</v>
      </c>
    </row>
    <row r="219" spans="1:6" ht="12.95" customHeight="1" x14ac:dyDescent="0.2">
      <c r="A219" s="4"/>
      <c r="B219" s="4"/>
      <c r="C219" s="3" t="s">
        <v>111</v>
      </c>
      <c r="D219" s="3">
        <v>248</v>
      </c>
      <c r="E219" s="3">
        <v>137</v>
      </c>
      <c r="F219" s="3">
        <v>111</v>
      </c>
    </row>
    <row r="220" spans="1:6" ht="12.95" customHeight="1" x14ac:dyDescent="0.2">
      <c r="A220" s="4"/>
      <c r="B220" s="4"/>
      <c r="C220" s="3" t="s">
        <v>44</v>
      </c>
      <c r="D220" s="3">
        <v>21</v>
      </c>
      <c r="E220" s="3">
        <v>15</v>
      </c>
      <c r="F220" s="3">
        <v>6</v>
      </c>
    </row>
    <row r="221" spans="1:6" ht="8.1" customHeight="1" x14ac:dyDescent="0.2">
      <c r="A221" s="4"/>
      <c r="B221" s="4"/>
      <c r="C221" s="3"/>
      <c r="D221" s="3"/>
      <c r="E221" s="3"/>
      <c r="F221" s="3"/>
    </row>
    <row r="222" spans="1:6" ht="12.95" customHeight="1" x14ac:dyDescent="0.2">
      <c r="A222" s="4"/>
      <c r="B222" s="4" t="s">
        <v>24</v>
      </c>
      <c r="C222" s="3"/>
      <c r="D222" s="3"/>
      <c r="E222" s="3"/>
      <c r="F222" s="3"/>
    </row>
    <row r="223" spans="1:6" ht="12.95" customHeight="1" x14ac:dyDescent="0.2">
      <c r="A223" s="4"/>
      <c r="B223" s="4"/>
      <c r="C223" s="3" t="s">
        <v>106</v>
      </c>
      <c r="D223" s="3">
        <v>3518</v>
      </c>
      <c r="E223" s="3">
        <v>1749</v>
      </c>
      <c r="F223" s="3">
        <v>1769</v>
      </c>
    </row>
    <row r="224" spans="1:6" ht="12.95" customHeight="1" x14ac:dyDescent="0.2">
      <c r="A224" s="4"/>
      <c r="B224" s="4"/>
      <c r="C224" s="3" t="s">
        <v>105</v>
      </c>
      <c r="D224" s="3">
        <v>2332</v>
      </c>
      <c r="E224" s="3">
        <v>1160</v>
      </c>
      <c r="F224" s="3">
        <v>1172</v>
      </c>
    </row>
    <row r="225" spans="1:6" ht="12.95" customHeight="1" x14ac:dyDescent="0.2">
      <c r="A225" s="4"/>
      <c r="B225" s="4"/>
      <c r="C225" s="3" t="s">
        <v>104</v>
      </c>
      <c r="D225" s="3">
        <v>465</v>
      </c>
      <c r="E225" s="3">
        <v>224</v>
      </c>
      <c r="F225" s="3">
        <v>241</v>
      </c>
    </row>
    <row r="226" spans="1:6" ht="12.95" customHeight="1" x14ac:dyDescent="0.2">
      <c r="A226" s="4"/>
      <c r="B226" s="4"/>
      <c r="C226" s="3" t="s">
        <v>110</v>
      </c>
      <c r="D226" s="3">
        <v>117</v>
      </c>
      <c r="E226" s="3">
        <v>65</v>
      </c>
      <c r="F226" s="3">
        <v>52</v>
      </c>
    </row>
    <row r="227" spans="1:6" ht="12.95" customHeight="1" x14ac:dyDescent="0.2">
      <c r="A227" s="4"/>
      <c r="B227" s="4"/>
      <c r="C227" s="3" t="s">
        <v>109</v>
      </c>
      <c r="D227" s="3">
        <v>12</v>
      </c>
      <c r="E227" s="3">
        <v>6</v>
      </c>
      <c r="F227" s="3">
        <v>6</v>
      </c>
    </row>
    <row r="228" spans="1:6" ht="12.95" customHeight="1" x14ac:dyDescent="0.2">
      <c r="A228" s="4"/>
      <c r="B228" s="4"/>
      <c r="C228" s="3" t="s">
        <v>102</v>
      </c>
      <c r="D228" s="3">
        <v>230</v>
      </c>
      <c r="E228" s="3">
        <v>108</v>
      </c>
      <c r="F228" s="3">
        <v>122</v>
      </c>
    </row>
    <row r="229" spans="1:6" ht="12.95" customHeight="1" x14ac:dyDescent="0.2">
      <c r="A229" s="4"/>
      <c r="B229" s="4"/>
      <c r="C229" s="3" t="s">
        <v>111</v>
      </c>
      <c r="D229" s="3">
        <v>357</v>
      </c>
      <c r="E229" s="3">
        <v>183</v>
      </c>
      <c r="F229" s="3">
        <v>174</v>
      </c>
    </row>
    <row r="230" spans="1:6" ht="12.95" customHeight="1" x14ac:dyDescent="0.2">
      <c r="A230" s="4"/>
      <c r="B230" s="4"/>
      <c r="C230" s="3" t="s">
        <v>44</v>
      </c>
      <c r="D230" s="3">
        <v>5</v>
      </c>
      <c r="E230" s="3">
        <v>3</v>
      </c>
      <c r="F230" s="3">
        <v>2</v>
      </c>
    </row>
    <row r="231" spans="1:6" ht="8.1" customHeight="1" x14ac:dyDescent="0.2">
      <c r="A231" s="4"/>
      <c r="B231" s="4"/>
      <c r="C231" s="3"/>
      <c r="D231" s="3"/>
      <c r="E231" s="3"/>
      <c r="F231" s="3"/>
    </row>
    <row r="232" spans="1:6" ht="12.95" customHeight="1" x14ac:dyDescent="0.2">
      <c r="A232" s="4"/>
      <c r="B232" s="4" t="s">
        <v>25</v>
      </c>
      <c r="C232" s="3"/>
      <c r="D232" s="3"/>
      <c r="E232" s="3"/>
      <c r="F232" s="3"/>
    </row>
    <row r="233" spans="1:6" ht="12.95" customHeight="1" x14ac:dyDescent="0.2">
      <c r="A233" s="4"/>
      <c r="B233" s="4"/>
      <c r="C233" s="3" t="s">
        <v>106</v>
      </c>
      <c r="D233" s="3">
        <v>3819</v>
      </c>
      <c r="E233" s="3">
        <v>1884</v>
      </c>
      <c r="F233" s="3">
        <v>1935</v>
      </c>
    </row>
    <row r="234" spans="1:6" ht="12.95" customHeight="1" x14ac:dyDescent="0.2">
      <c r="A234" s="4"/>
      <c r="B234" s="4"/>
      <c r="C234" s="3" t="s">
        <v>105</v>
      </c>
      <c r="D234" s="3">
        <v>1772</v>
      </c>
      <c r="E234" s="3">
        <v>879</v>
      </c>
      <c r="F234" s="3">
        <v>893</v>
      </c>
    </row>
    <row r="235" spans="1:6" ht="12.95" customHeight="1" x14ac:dyDescent="0.2">
      <c r="A235" s="4"/>
      <c r="B235" s="4"/>
      <c r="C235" s="3" t="s">
        <v>104</v>
      </c>
      <c r="D235" s="3">
        <v>968</v>
      </c>
      <c r="E235" s="3">
        <v>474</v>
      </c>
      <c r="F235" s="3">
        <v>494</v>
      </c>
    </row>
    <row r="236" spans="1:6" ht="12.95" customHeight="1" x14ac:dyDescent="0.2">
      <c r="A236" s="4"/>
      <c r="B236" s="4"/>
      <c r="C236" s="3" t="s">
        <v>113</v>
      </c>
      <c r="D236" s="3">
        <v>49</v>
      </c>
      <c r="E236" s="3">
        <v>24</v>
      </c>
      <c r="F236" s="3">
        <v>25</v>
      </c>
    </row>
    <row r="237" spans="1:6" ht="12.95" customHeight="1" x14ac:dyDescent="0.2">
      <c r="A237" s="4"/>
      <c r="B237" s="4"/>
      <c r="C237" s="3" t="s">
        <v>110</v>
      </c>
      <c r="D237" s="3">
        <v>431</v>
      </c>
      <c r="E237" s="3">
        <v>207</v>
      </c>
      <c r="F237" s="3">
        <v>224</v>
      </c>
    </row>
    <row r="238" spans="1:6" ht="12.95" customHeight="1" x14ac:dyDescent="0.2">
      <c r="A238" s="4"/>
      <c r="B238" s="4"/>
      <c r="C238" s="3" t="s">
        <v>109</v>
      </c>
      <c r="D238" s="3">
        <v>245</v>
      </c>
      <c r="E238" s="3">
        <v>121</v>
      </c>
      <c r="F238" s="3">
        <v>124</v>
      </c>
    </row>
    <row r="239" spans="1:6" ht="12.95" customHeight="1" x14ac:dyDescent="0.2">
      <c r="A239" s="4"/>
      <c r="B239" s="4"/>
      <c r="C239" s="3" t="s">
        <v>102</v>
      </c>
      <c r="D239" s="3">
        <v>69</v>
      </c>
      <c r="E239" s="3">
        <v>35</v>
      </c>
      <c r="F239" s="3">
        <v>34</v>
      </c>
    </row>
    <row r="240" spans="1:6" ht="12.95" customHeight="1" x14ac:dyDescent="0.2">
      <c r="A240" s="4"/>
      <c r="B240" s="4"/>
      <c r="C240" s="3" t="s">
        <v>111</v>
      </c>
      <c r="D240" s="3">
        <v>284</v>
      </c>
      <c r="E240" s="3">
        <v>144</v>
      </c>
      <c r="F240" s="3">
        <v>140</v>
      </c>
    </row>
    <row r="241" spans="1:6" ht="12.95" customHeight="1" x14ac:dyDescent="0.2">
      <c r="A241" s="4"/>
      <c r="B241" s="4"/>
      <c r="C241" s="3" t="s">
        <v>44</v>
      </c>
      <c r="D241" s="3">
        <v>1</v>
      </c>
      <c r="E241" s="3">
        <v>0</v>
      </c>
      <c r="F241" s="3">
        <v>1</v>
      </c>
    </row>
    <row r="242" spans="1:6" ht="8.1" customHeight="1" x14ac:dyDescent="0.2">
      <c r="A242" s="4"/>
      <c r="B242" s="4"/>
      <c r="C242" s="3"/>
      <c r="D242" s="3"/>
      <c r="E242" s="3"/>
      <c r="F242" s="3"/>
    </row>
    <row r="243" spans="1:6" ht="12.95" customHeight="1" x14ac:dyDescent="0.2">
      <c r="A243" s="4"/>
      <c r="B243" s="4" t="s">
        <v>26</v>
      </c>
      <c r="C243" s="3"/>
      <c r="D243" s="3"/>
      <c r="E243" s="3"/>
      <c r="F243" s="3"/>
    </row>
    <row r="244" spans="1:6" ht="12.95" customHeight="1" x14ac:dyDescent="0.2">
      <c r="A244" s="4"/>
      <c r="B244" s="4"/>
      <c r="C244" s="3" t="s">
        <v>106</v>
      </c>
      <c r="D244" s="3">
        <v>3791</v>
      </c>
      <c r="E244" s="3">
        <v>1893</v>
      </c>
      <c r="F244" s="3">
        <v>1898</v>
      </c>
    </row>
    <row r="245" spans="1:6" ht="12.95" customHeight="1" x14ac:dyDescent="0.2">
      <c r="A245" s="4"/>
      <c r="B245" s="4"/>
      <c r="C245" s="3" t="s">
        <v>105</v>
      </c>
      <c r="D245" s="3">
        <v>2905</v>
      </c>
      <c r="E245" s="3">
        <v>1454</v>
      </c>
      <c r="F245" s="3">
        <v>1451</v>
      </c>
    </row>
    <row r="246" spans="1:6" ht="12.95" customHeight="1" x14ac:dyDescent="0.2">
      <c r="A246" s="4"/>
      <c r="B246" s="4"/>
      <c r="C246" s="3" t="s">
        <v>115</v>
      </c>
      <c r="D246" s="3">
        <v>208</v>
      </c>
      <c r="E246" s="3">
        <v>95</v>
      </c>
      <c r="F246" s="3">
        <v>113</v>
      </c>
    </row>
    <row r="247" spans="1:6" ht="12.95" customHeight="1" x14ac:dyDescent="0.2">
      <c r="A247" s="4"/>
      <c r="B247" s="4"/>
      <c r="C247" s="3" t="s">
        <v>110</v>
      </c>
      <c r="D247" s="3">
        <v>96</v>
      </c>
      <c r="E247" s="3">
        <v>41</v>
      </c>
      <c r="F247" s="3">
        <v>55</v>
      </c>
    </row>
    <row r="248" spans="1:6" ht="12.95" customHeight="1" x14ac:dyDescent="0.2">
      <c r="A248" s="4"/>
      <c r="B248" s="4"/>
      <c r="C248" s="3" t="s">
        <v>111</v>
      </c>
      <c r="D248" s="3">
        <v>183</v>
      </c>
      <c r="E248" s="3">
        <v>93</v>
      </c>
      <c r="F248" s="3">
        <v>90</v>
      </c>
    </row>
    <row r="249" spans="1:6" ht="12.95" customHeight="1" x14ac:dyDescent="0.2">
      <c r="A249" s="4"/>
      <c r="B249" s="4"/>
      <c r="C249" s="3" t="s">
        <v>107</v>
      </c>
      <c r="D249" s="3">
        <v>375</v>
      </c>
      <c r="E249" s="3">
        <v>195</v>
      </c>
      <c r="F249" s="3">
        <v>180</v>
      </c>
    </row>
    <row r="250" spans="1:6" ht="12.95" customHeight="1" x14ac:dyDescent="0.2">
      <c r="A250" s="4"/>
      <c r="B250" s="4"/>
      <c r="C250" s="3" t="s">
        <v>44</v>
      </c>
      <c r="D250" s="3">
        <v>24</v>
      </c>
      <c r="E250" s="3">
        <v>15</v>
      </c>
      <c r="F250" s="3">
        <v>9</v>
      </c>
    </row>
    <row r="251" spans="1:6" ht="8.1" customHeight="1" x14ac:dyDescent="0.2">
      <c r="A251" s="4"/>
      <c r="B251" s="4"/>
      <c r="C251" s="3"/>
      <c r="D251" s="3"/>
      <c r="E251" s="3"/>
      <c r="F251" s="3"/>
    </row>
    <row r="252" spans="1:6" ht="12.95" customHeight="1" x14ac:dyDescent="0.2">
      <c r="A252" s="4"/>
      <c r="B252" s="4" t="s">
        <v>27</v>
      </c>
      <c r="C252" s="3"/>
      <c r="D252" s="3"/>
      <c r="E252" s="3"/>
      <c r="F252" s="3"/>
    </row>
    <row r="253" spans="1:6" ht="12.95" customHeight="1" x14ac:dyDescent="0.2">
      <c r="A253" s="4"/>
      <c r="B253" s="4"/>
      <c r="C253" s="3" t="s">
        <v>106</v>
      </c>
      <c r="D253" s="3">
        <v>3454</v>
      </c>
      <c r="E253" s="3">
        <v>1743</v>
      </c>
      <c r="F253" s="3">
        <v>1711</v>
      </c>
    </row>
    <row r="254" spans="1:6" ht="12.95" customHeight="1" x14ac:dyDescent="0.2">
      <c r="A254" s="4"/>
      <c r="B254" s="4"/>
      <c r="C254" s="3" t="s">
        <v>105</v>
      </c>
      <c r="D254" s="3">
        <v>3420</v>
      </c>
      <c r="E254" s="3">
        <v>1724</v>
      </c>
      <c r="F254" s="3">
        <v>1696</v>
      </c>
    </row>
    <row r="255" spans="1:6" ht="12.95" customHeight="1" x14ac:dyDescent="0.2">
      <c r="A255" s="4"/>
      <c r="B255" s="4"/>
      <c r="C255" s="3" t="s">
        <v>110</v>
      </c>
      <c r="D255" s="3">
        <v>13</v>
      </c>
      <c r="E255" s="3">
        <v>8</v>
      </c>
      <c r="F255" s="3">
        <v>5</v>
      </c>
    </row>
    <row r="256" spans="1:6" ht="12.95" customHeight="1" x14ac:dyDescent="0.2">
      <c r="A256" s="4"/>
      <c r="B256" s="4"/>
      <c r="C256" s="3" t="s">
        <v>108</v>
      </c>
      <c r="D256" s="3">
        <v>13</v>
      </c>
      <c r="E256" s="3">
        <v>8</v>
      </c>
      <c r="F256" s="3">
        <v>5</v>
      </c>
    </row>
    <row r="257" spans="1:6" ht="12.95" customHeight="1" x14ac:dyDescent="0.2">
      <c r="A257" s="4"/>
      <c r="B257" s="4"/>
      <c r="C257" s="3" t="s">
        <v>44</v>
      </c>
      <c r="D257" s="3">
        <v>8</v>
      </c>
      <c r="E257" s="3">
        <v>3</v>
      </c>
      <c r="F257" s="3">
        <v>5</v>
      </c>
    </row>
    <row r="258" spans="1:6" ht="8.1" customHeight="1" x14ac:dyDescent="0.2">
      <c r="A258" s="4"/>
      <c r="B258" s="4"/>
      <c r="C258" s="3"/>
      <c r="D258" s="3"/>
      <c r="E258" s="3"/>
      <c r="F258" s="3"/>
    </row>
    <row r="259" spans="1:6" ht="12.95" customHeight="1" x14ac:dyDescent="0.2">
      <c r="A259" s="4"/>
      <c r="B259" s="4" t="s">
        <v>28</v>
      </c>
      <c r="C259" s="3"/>
      <c r="D259" s="3"/>
      <c r="E259" s="3"/>
      <c r="F259" s="3"/>
    </row>
    <row r="260" spans="1:6" ht="12.95" customHeight="1" x14ac:dyDescent="0.2">
      <c r="A260" s="4"/>
      <c r="B260" s="4"/>
      <c r="C260" s="3" t="s">
        <v>106</v>
      </c>
      <c r="D260" s="3">
        <v>4729</v>
      </c>
      <c r="E260" s="3">
        <v>2420</v>
      </c>
      <c r="F260" s="3">
        <v>2309</v>
      </c>
    </row>
    <row r="261" spans="1:6" ht="12.95" customHeight="1" x14ac:dyDescent="0.2">
      <c r="A261" s="4"/>
      <c r="B261" s="4"/>
      <c r="C261" s="3" t="s">
        <v>105</v>
      </c>
      <c r="D261" s="3">
        <v>3526</v>
      </c>
      <c r="E261" s="3">
        <v>1795</v>
      </c>
      <c r="F261" s="3">
        <v>1731</v>
      </c>
    </row>
    <row r="262" spans="1:6" ht="12.95" customHeight="1" x14ac:dyDescent="0.2">
      <c r="A262" s="4"/>
      <c r="B262" s="4"/>
      <c r="C262" s="3" t="s">
        <v>104</v>
      </c>
      <c r="D262" s="3">
        <v>253</v>
      </c>
      <c r="E262" s="3">
        <v>129</v>
      </c>
      <c r="F262" s="3">
        <v>124</v>
      </c>
    </row>
    <row r="263" spans="1:6" ht="12.95" customHeight="1" x14ac:dyDescent="0.2">
      <c r="A263" s="4"/>
      <c r="B263" s="4"/>
      <c r="C263" s="3" t="s">
        <v>110</v>
      </c>
      <c r="D263" s="3">
        <v>70</v>
      </c>
      <c r="E263" s="3">
        <v>33</v>
      </c>
      <c r="F263" s="3">
        <v>37</v>
      </c>
    </row>
    <row r="264" spans="1:6" ht="12.95" customHeight="1" x14ac:dyDescent="0.2">
      <c r="A264" s="4"/>
      <c r="B264" s="4"/>
      <c r="C264" s="3" t="s">
        <v>109</v>
      </c>
      <c r="D264" s="3">
        <v>297</v>
      </c>
      <c r="E264" s="3">
        <v>146</v>
      </c>
      <c r="F264" s="3">
        <v>151</v>
      </c>
    </row>
    <row r="265" spans="1:6" ht="12.95" customHeight="1" x14ac:dyDescent="0.2">
      <c r="A265" s="4"/>
      <c r="B265" s="4"/>
      <c r="C265" s="3" t="s">
        <v>102</v>
      </c>
      <c r="D265" s="3">
        <v>506</v>
      </c>
      <c r="E265" s="3">
        <v>281</v>
      </c>
      <c r="F265" s="3">
        <v>225</v>
      </c>
    </row>
    <row r="266" spans="1:6" ht="12.95" customHeight="1" x14ac:dyDescent="0.2">
      <c r="A266" s="4"/>
      <c r="B266" s="4"/>
      <c r="C266" s="3" t="s">
        <v>111</v>
      </c>
      <c r="D266" s="3">
        <v>76</v>
      </c>
      <c r="E266" s="3">
        <v>35</v>
      </c>
      <c r="F266" s="3">
        <v>41</v>
      </c>
    </row>
    <row r="267" spans="1:6" ht="12.95" customHeight="1" x14ac:dyDescent="0.2">
      <c r="A267" s="4"/>
      <c r="B267" s="4"/>
      <c r="C267" s="3" t="s">
        <v>44</v>
      </c>
      <c r="D267" s="3">
        <v>1</v>
      </c>
      <c r="E267" s="3">
        <v>1</v>
      </c>
      <c r="F267" s="3">
        <v>0</v>
      </c>
    </row>
    <row r="268" spans="1:6" ht="8.1" customHeight="1" x14ac:dyDescent="0.2">
      <c r="A268" s="4"/>
      <c r="B268" s="4"/>
      <c r="C268" s="3"/>
      <c r="D268" s="3"/>
      <c r="E268" s="3"/>
      <c r="F268" s="3"/>
    </row>
    <row r="269" spans="1:6" ht="12.95" customHeight="1" x14ac:dyDescent="0.2">
      <c r="A269" s="4"/>
      <c r="B269" s="4" t="s">
        <v>29</v>
      </c>
      <c r="C269" s="3"/>
      <c r="D269" s="3"/>
      <c r="E269" s="3"/>
      <c r="F269" s="3"/>
    </row>
    <row r="270" spans="1:6" ht="12.95" customHeight="1" x14ac:dyDescent="0.2">
      <c r="A270" s="4"/>
      <c r="B270" s="4"/>
      <c r="C270" s="3" t="s">
        <v>106</v>
      </c>
      <c r="D270" s="3">
        <v>4745</v>
      </c>
      <c r="E270" s="3">
        <v>2319</v>
      </c>
      <c r="F270" s="3">
        <v>2426</v>
      </c>
    </row>
    <row r="271" spans="1:6" ht="12.95" customHeight="1" x14ac:dyDescent="0.2">
      <c r="A271" s="4"/>
      <c r="B271" s="4"/>
      <c r="C271" s="3" t="s">
        <v>105</v>
      </c>
      <c r="D271" s="3">
        <v>2528</v>
      </c>
      <c r="E271" s="3">
        <v>1254</v>
      </c>
      <c r="F271" s="3">
        <v>1274</v>
      </c>
    </row>
    <row r="272" spans="1:6" ht="12.95" customHeight="1" x14ac:dyDescent="0.2">
      <c r="A272" s="4"/>
      <c r="B272" s="4"/>
      <c r="C272" s="3" t="s">
        <v>104</v>
      </c>
      <c r="D272" s="3">
        <v>350</v>
      </c>
      <c r="E272" s="3">
        <v>164</v>
      </c>
      <c r="F272" s="3">
        <v>186</v>
      </c>
    </row>
    <row r="273" spans="1:6" ht="12.95" customHeight="1" x14ac:dyDescent="0.2">
      <c r="A273" s="4"/>
      <c r="B273" s="4"/>
      <c r="C273" s="3" t="s">
        <v>110</v>
      </c>
      <c r="D273" s="3">
        <v>525</v>
      </c>
      <c r="E273" s="3">
        <v>254</v>
      </c>
      <c r="F273" s="3">
        <v>271</v>
      </c>
    </row>
    <row r="274" spans="1:6" ht="12.95" customHeight="1" x14ac:dyDescent="0.2">
      <c r="A274" s="4"/>
      <c r="B274" s="4"/>
      <c r="C274" s="3" t="s">
        <v>109</v>
      </c>
      <c r="D274" s="3">
        <v>236</v>
      </c>
      <c r="E274" s="3">
        <v>115</v>
      </c>
      <c r="F274" s="3">
        <v>121</v>
      </c>
    </row>
    <row r="275" spans="1:6" ht="12.95" customHeight="1" x14ac:dyDescent="0.2">
      <c r="A275" s="4"/>
      <c r="B275" s="4"/>
      <c r="C275" s="3" t="s">
        <v>102</v>
      </c>
      <c r="D275" s="3">
        <v>163</v>
      </c>
      <c r="E275" s="3">
        <v>67</v>
      </c>
      <c r="F275" s="3">
        <v>96</v>
      </c>
    </row>
    <row r="276" spans="1:6" ht="12.95" customHeight="1" x14ac:dyDescent="0.2">
      <c r="A276" s="4"/>
      <c r="B276" s="4"/>
      <c r="C276" s="3" t="s">
        <v>111</v>
      </c>
      <c r="D276" s="3">
        <v>553</v>
      </c>
      <c r="E276" s="3">
        <v>271</v>
      </c>
      <c r="F276" s="3">
        <v>282</v>
      </c>
    </row>
    <row r="277" spans="1:6" ht="12.95" customHeight="1" x14ac:dyDescent="0.2">
      <c r="A277" s="4"/>
      <c r="B277" s="4"/>
      <c r="C277" s="3" t="s">
        <v>108</v>
      </c>
      <c r="D277" s="3">
        <v>266</v>
      </c>
      <c r="E277" s="3">
        <v>135</v>
      </c>
      <c r="F277" s="3">
        <v>131</v>
      </c>
    </row>
    <row r="278" spans="1:6" ht="12.95" customHeight="1" x14ac:dyDescent="0.2">
      <c r="A278" s="4"/>
      <c r="B278" s="4"/>
      <c r="C278" s="3" t="s">
        <v>120</v>
      </c>
      <c r="D278" s="3">
        <v>114</v>
      </c>
      <c r="E278" s="3">
        <v>54</v>
      </c>
      <c r="F278" s="3">
        <v>60</v>
      </c>
    </row>
    <row r="279" spans="1:6" ht="12.95" customHeight="1" x14ac:dyDescent="0.2">
      <c r="A279" s="4"/>
      <c r="B279" s="4"/>
      <c r="C279" s="3" t="s">
        <v>44</v>
      </c>
      <c r="D279" s="3">
        <v>10</v>
      </c>
      <c r="E279" s="3">
        <v>5</v>
      </c>
      <c r="F279" s="3">
        <v>5</v>
      </c>
    </row>
    <row r="280" spans="1:6" ht="8.1" customHeight="1" x14ac:dyDescent="0.2">
      <c r="A280" s="4"/>
      <c r="B280" s="4"/>
      <c r="C280" s="3"/>
      <c r="D280" s="3"/>
      <c r="E280" s="3"/>
      <c r="F280" s="3"/>
    </row>
    <row r="281" spans="1:6" ht="12.95" customHeight="1" x14ac:dyDescent="0.2">
      <c r="A281" s="4"/>
      <c r="B281" s="4" t="s">
        <v>30</v>
      </c>
      <c r="C281" s="3"/>
      <c r="D281" s="3"/>
      <c r="E281" s="3"/>
      <c r="F281" s="3"/>
    </row>
    <row r="282" spans="1:6" ht="12.95" customHeight="1" x14ac:dyDescent="0.2">
      <c r="A282" s="4"/>
      <c r="B282" s="4"/>
      <c r="C282" s="3" t="s">
        <v>106</v>
      </c>
      <c r="D282" s="3">
        <v>4478</v>
      </c>
      <c r="E282" s="3">
        <v>2298</v>
      </c>
      <c r="F282" s="3">
        <v>2180</v>
      </c>
    </row>
    <row r="283" spans="1:6" ht="12.95" customHeight="1" x14ac:dyDescent="0.2">
      <c r="A283" s="4"/>
      <c r="B283" s="4"/>
      <c r="C283" s="3" t="s">
        <v>105</v>
      </c>
      <c r="D283" s="3">
        <v>3268</v>
      </c>
      <c r="E283" s="3">
        <v>1676</v>
      </c>
      <c r="F283" s="3">
        <v>1592</v>
      </c>
    </row>
    <row r="284" spans="1:6" ht="12.95" customHeight="1" x14ac:dyDescent="0.2">
      <c r="A284" s="4"/>
      <c r="B284" s="4"/>
      <c r="C284" s="3" t="s">
        <v>102</v>
      </c>
      <c r="D284" s="3">
        <v>1184</v>
      </c>
      <c r="E284" s="3">
        <v>605</v>
      </c>
      <c r="F284" s="3">
        <v>579</v>
      </c>
    </row>
    <row r="285" spans="1:6" ht="12.95" customHeight="1" x14ac:dyDescent="0.2">
      <c r="A285" s="4"/>
      <c r="B285" s="4"/>
      <c r="C285" s="3" t="s">
        <v>44</v>
      </c>
      <c r="D285" s="3">
        <v>26</v>
      </c>
      <c r="E285" s="3">
        <v>17</v>
      </c>
      <c r="F285" s="3">
        <v>9</v>
      </c>
    </row>
    <row r="286" spans="1:6" ht="8.1" customHeight="1" x14ac:dyDescent="0.2">
      <c r="A286" s="4"/>
      <c r="B286" s="4"/>
      <c r="C286" s="3"/>
      <c r="D286" s="3"/>
      <c r="E286" s="3"/>
      <c r="F286" s="3"/>
    </row>
    <row r="287" spans="1:6" ht="12.95" customHeight="1" x14ac:dyDescent="0.2">
      <c r="A287" s="4"/>
      <c r="B287" s="4" t="s">
        <v>1</v>
      </c>
      <c r="C287" s="3"/>
      <c r="D287" s="3"/>
      <c r="E287" s="3"/>
      <c r="F287" s="3"/>
    </row>
    <row r="288" spans="1:6" ht="12.95" customHeight="1" x14ac:dyDescent="0.2">
      <c r="A288" s="4"/>
      <c r="B288" s="4"/>
      <c r="C288" s="3" t="s">
        <v>106</v>
      </c>
      <c r="D288" s="3">
        <v>5079</v>
      </c>
      <c r="E288" s="3">
        <v>2511</v>
      </c>
      <c r="F288" s="3">
        <v>2568</v>
      </c>
    </row>
    <row r="289" spans="1:6" ht="12.95" customHeight="1" x14ac:dyDescent="0.2">
      <c r="A289" s="4"/>
      <c r="B289" s="4"/>
      <c r="C289" s="3" t="s">
        <v>105</v>
      </c>
      <c r="D289" s="3">
        <v>2780</v>
      </c>
      <c r="E289" s="3">
        <v>1368</v>
      </c>
      <c r="F289" s="3">
        <v>1412</v>
      </c>
    </row>
    <row r="290" spans="1:6" ht="12.95" customHeight="1" x14ac:dyDescent="0.2">
      <c r="A290" s="4"/>
      <c r="B290" s="4"/>
      <c r="C290" s="3" t="s">
        <v>104</v>
      </c>
      <c r="D290" s="3">
        <v>207</v>
      </c>
      <c r="E290" s="3">
        <v>93</v>
      </c>
      <c r="F290" s="3">
        <v>114</v>
      </c>
    </row>
    <row r="291" spans="1:6" ht="12.95" customHeight="1" x14ac:dyDescent="0.2">
      <c r="A291" s="4"/>
      <c r="B291" s="4"/>
      <c r="C291" s="3" t="s">
        <v>110</v>
      </c>
      <c r="D291" s="3">
        <v>432</v>
      </c>
      <c r="E291" s="3">
        <v>220</v>
      </c>
      <c r="F291" s="3">
        <v>212</v>
      </c>
    </row>
    <row r="292" spans="1:6" ht="12.95" customHeight="1" x14ac:dyDescent="0.2">
      <c r="A292" s="4"/>
      <c r="B292" s="4"/>
      <c r="C292" s="3" t="s">
        <v>109</v>
      </c>
      <c r="D292" s="3">
        <v>328</v>
      </c>
      <c r="E292" s="3">
        <v>161</v>
      </c>
      <c r="F292" s="3">
        <v>167</v>
      </c>
    </row>
    <row r="293" spans="1:6" ht="12.95" customHeight="1" x14ac:dyDescent="0.2">
      <c r="A293" s="4"/>
      <c r="B293" s="4"/>
      <c r="C293" s="3" t="s">
        <v>102</v>
      </c>
      <c r="D293" s="3">
        <v>256</v>
      </c>
      <c r="E293" s="3">
        <v>126</v>
      </c>
      <c r="F293" s="3">
        <v>130</v>
      </c>
    </row>
    <row r="294" spans="1:6" ht="12.95" customHeight="1" x14ac:dyDescent="0.2">
      <c r="A294" s="4"/>
      <c r="B294" s="4"/>
      <c r="C294" s="3" t="s">
        <v>111</v>
      </c>
      <c r="D294" s="3">
        <v>1067</v>
      </c>
      <c r="E294" s="3">
        <v>541</v>
      </c>
      <c r="F294" s="3">
        <v>526</v>
      </c>
    </row>
    <row r="295" spans="1:6" ht="12.95" customHeight="1" x14ac:dyDescent="0.2">
      <c r="A295" s="4"/>
      <c r="B295" s="4"/>
      <c r="C295" s="3" t="s">
        <v>44</v>
      </c>
      <c r="D295" s="3">
        <v>9</v>
      </c>
      <c r="E295" s="3">
        <v>2</v>
      </c>
      <c r="F295" s="3">
        <v>7</v>
      </c>
    </row>
    <row r="296" spans="1:6" ht="8.1" customHeight="1" x14ac:dyDescent="0.2">
      <c r="A296" s="4"/>
      <c r="B296" s="4"/>
      <c r="C296" s="3"/>
      <c r="D296" s="3"/>
      <c r="E296" s="3"/>
      <c r="F296" s="3"/>
    </row>
    <row r="297" spans="1:6" ht="12.95" customHeight="1" x14ac:dyDescent="0.2">
      <c r="A297" s="4"/>
      <c r="B297" s="4" t="s">
        <v>0</v>
      </c>
      <c r="C297" s="3"/>
      <c r="D297" s="3"/>
      <c r="E297" s="3"/>
      <c r="F297" s="3"/>
    </row>
    <row r="298" spans="1:6" ht="12.95" customHeight="1" x14ac:dyDescent="0.2">
      <c r="A298" s="4"/>
      <c r="B298" s="4"/>
      <c r="C298" s="3" t="s">
        <v>106</v>
      </c>
      <c r="D298" s="3">
        <v>1426</v>
      </c>
      <c r="E298" s="3">
        <v>1302</v>
      </c>
      <c r="F298" s="3">
        <v>124</v>
      </c>
    </row>
    <row r="299" spans="1:6" ht="12.95" customHeight="1" x14ac:dyDescent="0.2">
      <c r="A299" s="4"/>
      <c r="B299" s="4"/>
      <c r="C299" s="3" t="s">
        <v>105</v>
      </c>
      <c r="D299" s="3">
        <v>686</v>
      </c>
      <c r="E299" s="3">
        <v>623</v>
      </c>
      <c r="F299" s="3">
        <v>63</v>
      </c>
    </row>
    <row r="300" spans="1:6" ht="12.95" customHeight="1" x14ac:dyDescent="0.2">
      <c r="A300" s="4"/>
      <c r="B300" s="4"/>
      <c r="C300" s="3" t="s">
        <v>104</v>
      </c>
      <c r="D300" s="3">
        <v>147</v>
      </c>
      <c r="E300" s="3">
        <v>133</v>
      </c>
      <c r="F300" s="3">
        <v>14</v>
      </c>
    </row>
    <row r="301" spans="1:6" ht="12.95" customHeight="1" x14ac:dyDescent="0.2">
      <c r="A301" s="4"/>
      <c r="B301" s="4"/>
      <c r="C301" s="3" t="s">
        <v>103</v>
      </c>
      <c r="D301" s="3">
        <v>118</v>
      </c>
      <c r="E301" s="3">
        <v>110</v>
      </c>
      <c r="F301" s="3">
        <v>8</v>
      </c>
    </row>
    <row r="302" spans="1:6" ht="12.95" customHeight="1" x14ac:dyDescent="0.2">
      <c r="A302" s="4"/>
      <c r="B302" s="4"/>
      <c r="C302" s="3" t="s">
        <v>116</v>
      </c>
      <c r="D302" s="3">
        <v>65</v>
      </c>
      <c r="E302" s="3">
        <v>65</v>
      </c>
      <c r="F302" s="3">
        <v>0</v>
      </c>
    </row>
    <row r="303" spans="1:6" ht="12.95" customHeight="1" x14ac:dyDescent="0.2">
      <c r="A303" s="4"/>
      <c r="B303" s="4"/>
      <c r="C303" s="3" t="s">
        <v>115</v>
      </c>
      <c r="D303" s="3">
        <v>15</v>
      </c>
      <c r="E303" s="3">
        <v>10</v>
      </c>
      <c r="F303" s="3">
        <v>5</v>
      </c>
    </row>
    <row r="304" spans="1:6" ht="12.95" customHeight="1" x14ac:dyDescent="0.2">
      <c r="A304" s="4"/>
      <c r="B304" s="4"/>
      <c r="C304" s="3" t="s">
        <v>114</v>
      </c>
      <c r="D304" s="3">
        <v>26</v>
      </c>
      <c r="E304" s="3">
        <v>25</v>
      </c>
      <c r="F304" s="3">
        <v>1</v>
      </c>
    </row>
    <row r="305" spans="1:6" ht="12.95" customHeight="1" x14ac:dyDescent="0.2">
      <c r="A305" s="4"/>
      <c r="B305" s="4"/>
      <c r="C305" s="3" t="s">
        <v>110</v>
      </c>
      <c r="D305" s="3">
        <v>91</v>
      </c>
      <c r="E305" s="3">
        <v>83</v>
      </c>
      <c r="F305" s="3">
        <v>8</v>
      </c>
    </row>
    <row r="306" spans="1:6" ht="12.95" customHeight="1" x14ac:dyDescent="0.2">
      <c r="A306" s="4"/>
      <c r="B306" s="4"/>
      <c r="C306" s="3" t="s">
        <v>119</v>
      </c>
      <c r="D306" s="3">
        <v>19</v>
      </c>
      <c r="E306" s="3">
        <v>19</v>
      </c>
      <c r="F306" s="3">
        <v>0</v>
      </c>
    </row>
    <row r="307" spans="1:6" ht="12.95" customHeight="1" x14ac:dyDescent="0.2">
      <c r="A307" s="4"/>
      <c r="B307" s="4"/>
      <c r="C307" s="3" t="s">
        <v>109</v>
      </c>
      <c r="D307" s="3">
        <v>24</v>
      </c>
      <c r="E307" s="3">
        <v>22</v>
      </c>
      <c r="F307" s="3">
        <v>2</v>
      </c>
    </row>
    <row r="308" spans="1:6" ht="12.95" customHeight="1" x14ac:dyDescent="0.2">
      <c r="A308" s="4"/>
      <c r="B308" s="4"/>
      <c r="C308" s="3" t="s">
        <v>102</v>
      </c>
      <c r="D308" s="3">
        <v>152</v>
      </c>
      <c r="E308" s="3">
        <v>132</v>
      </c>
      <c r="F308" s="3">
        <v>20</v>
      </c>
    </row>
    <row r="309" spans="1:6" ht="12.95" customHeight="1" x14ac:dyDescent="0.2">
      <c r="A309" s="4"/>
      <c r="B309" s="4"/>
      <c r="C309" s="3" t="s">
        <v>111</v>
      </c>
      <c r="D309" s="3">
        <v>14</v>
      </c>
      <c r="E309" s="3">
        <v>14</v>
      </c>
      <c r="F309" s="3">
        <v>0</v>
      </c>
    </row>
    <row r="310" spans="1:6" ht="12.95" customHeight="1" x14ac:dyDescent="0.2">
      <c r="A310" s="4"/>
      <c r="B310" s="4"/>
      <c r="C310" s="3" t="s">
        <v>108</v>
      </c>
      <c r="D310" s="3">
        <v>24</v>
      </c>
      <c r="E310" s="3">
        <v>24</v>
      </c>
      <c r="F310" s="3">
        <v>0</v>
      </c>
    </row>
    <row r="311" spans="1:6" ht="12.95" customHeight="1" x14ac:dyDescent="0.2">
      <c r="A311" s="61"/>
      <c r="B311" s="61"/>
      <c r="C311" s="60" t="s">
        <v>44</v>
      </c>
      <c r="D311" s="60">
        <v>45</v>
      </c>
      <c r="E311" s="60">
        <v>42</v>
      </c>
      <c r="F311" s="60">
        <v>3</v>
      </c>
    </row>
    <row r="312" spans="1:6" ht="12.95" customHeight="1" x14ac:dyDescent="0.2">
      <c r="A312" s="4"/>
      <c r="B312" s="4"/>
      <c r="C312" s="3"/>
      <c r="D312" s="3"/>
      <c r="E312" s="3"/>
      <c r="F312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116" max="16383" man="1"/>
    <brk id="28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76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Jumla</v>
      </c>
    </row>
    <row r="2" spans="1:6" ht="12.95" customHeight="1" x14ac:dyDescent="0.2">
      <c r="A2" s="7" t="s">
        <v>210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165</v>
      </c>
      <c r="B4" s="83"/>
      <c r="C4" s="83"/>
      <c r="D4" s="15" t="s">
        <v>31</v>
      </c>
      <c r="E4" s="15" t="s">
        <v>33</v>
      </c>
      <c r="F4" s="14" t="s">
        <v>34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3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167</v>
      </c>
      <c r="D7" s="28">
        <v>4740</v>
      </c>
      <c r="E7" s="28">
        <v>2332</v>
      </c>
      <c r="F7" s="28">
        <v>2408</v>
      </c>
    </row>
    <row r="8" spans="1:6" ht="12.95" customHeight="1" x14ac:dyDescent="0.2">
      <c r="A8" s="28"/>
      <c r="B8" s="28"/>
      <c r="C8" s="28" t="s">
        <v>127</v>
      </c>
      <c r="D8" s="28">
        <v>4736</v>
      </c>
      <c r="E8" s="28">
        <v>2329</v>
      </c>
      <c r="F8" s="28">
        <v>2407</v>
      </c>
    </row>
    <row r="9" spans="1:6" ht="12.95" customHeight="1" x14ac:dyDescent="0.2">
      <c r="A9" s="28"/>
      <c r="B9" s="28"/>
      <c r="C9" s="28" t="s">
        <v>44</v>
      </c>
      <c r="D9" s="28">
        <v>4</v>
      </c>
      <c r="E9" s="28">
        <v>3</v>
      </c>
      <c r="F9" s="28">
        <v>1</v>
      </c>
    </row>
    <row r="10" spans="1:6" ht="8.1" customHeight="1" x14ac:dyDescent="0.2">
      <c r="A10" s="28"/>
      <c r="B10" s="39"/>
      <c r="C10" s="3"/>
      <c r="D10" s="3"/>
      <c r="E10" s="3"/>
      <c r="F10" s="3"/>
    </row>
    <row r="11" spans="1:6" ht="12.95" customHeight="1" x14ac:dyDescent="0.2">
      <c r="A11" s="28"/>
      <c r="B11" s="39" t="s">
        <v>4</v>
      </c>
      <c r="C11" s="28"/>
      <c r="D11" s="3"/>
      <c r="E11" s="3"/>
      <c r="F11" s="3"/>
    </row>
    <row r="12" spans="1:6" ht="12.95" customHeight="1" x14ac:dyDescent="0.2">
      <c r="A12" s="28"/>
      <c r="B12" s="28"/>
      <c r="C12" s="28" t="s">
        <v>167</v>
      </c>
      <c r="D12" s="28">
        <v>3541</v>
      </c>
      <c r="E12" s="28">
        <v>1764</v>
      </c>
      <c r="F12" s="28">
        <v>1777</v>
      </c>
    </row>
    <row r="13" spans="1:6" ht="12.95" customHeight="1" x14ac:dyDescent="0.2">
      <c r="A13" s="28"/>
      <c r="B13" s="28"/>
      <c r="C13" s="28" t="s">
        <v>127</v>
      </c>
      <c r="D13" s="28">
        <v>3535</v>
      </c>
      <c r="E13" s="28">
        <v>1758</v>
      </c>
      <c r="F13" s="28">
        <v>1777</v>
      </c>
    </row>
    <row r="14" spans="1:6" ht="12.95" customHeight="1" x14ac:dyDescent="0.2">
      <c r="A14" s="28"/>
      <c r="B14" s="28"/>
      <c r="C14" s="28" t="s">
        <v>44</v>
      </c>
      <c r="D14" s="28">
        <v>6</v>
      </c>
      <c r="E14" s="28">
        <v>6</v>
      </c>
      <c r="F14" s="28">
        <v>0</v>
      </c>
    </row>
    <row r="15" spans="1:6" ht="8.1" customHeight="1" x14ac:dyDescent="0.2">
      <c r="A15" s="28"/>
      <c r="B15" s="39"/>
      <c r="C15" s="3"/>
      <c r="D15" s="3"/>
      <c r="E15" s="3"/>
      <c r="F15" s="3"/>
    </row>
    <row r="16" spans="1:6" ht="12.95" customHeight="1" x14ac:dyDescent="0.2">
      <c r="A16" s="28"/>
      <c r="B16" s="39" t="s">
        <v>5</v>
      </c>
      <c r="C16" s="28"/>
      <c r="D16" s="3"/>
      <c r="E16" s="3"/>
      <c r="F16" s="3"/>
    </row>
    <row r="17" spans="1:6" ht="12.95" customHeight="1" x14ac:dyDescent="0.2">
      <c r="A17" s="28"/>
      <c r="B17" s="28"/>
      <c r="C17" s="28" t="s">
        <v>167</v>
      </c>
      <c r="D17" s="28">
        <v>1177</v>
      </c>
      <c r="E17" s="28">
        <v>606</v>
      </c>
      <c r="F17" s="28">
        <v>571</v>
      </c>
    </row>
    <row r="18" spans="1:6" ht="12.95" customHeight="1" x14ac:dyDescent="0.2">
      <c r="A18" s="28"/>
      <c r="B18" s="28"/>
      <c r="C18" s="28" t="s">
        <v>127</v>
      </c>
      <c r="D18" s="28">
        <v>1177</v>
      </c>
      <c r="E18" s="28">
        <v>606</v>
      </c>
      <c r="F18" s="28">
        <v>571</v>
      </c>
    </row>
    <row r="19" spans="1:6" ht="8.1" customHeight="1" x14ac:dyDescent="0.2">
      <c r="A19" s="28"/>
      <c r="B19" s="39"/>
      <c r="C19" s="3"/>
      <c r="D19" s="3"/>
      <c r="E19" s="3"/>
      <c r="F19" s="3"/>
    </row>
    <row r="20" spans="1:6" ht="12.95" customHeight="1" x14ac:dyDescent="0.2">
      <c r="A20" s="28"/>
      <c r="B20" s="39" t="s">
        <v>6</v>
      </c>
      <c r="C20" s="28"/>
      <c r="D20" s="3"/>
      <c r="E20" s="3"/>
      <c r="F20" s="3"/>
    </row>
    <row r="21" spans="1:6" ht="12.95" customHeight="1" x14ac:dyDescent="0.2">
      <c r="A21" s="28"/>
      <c r="B21" s="28"/>
      <c r="C21" s="28" t="s">
        <v>167</v>
      </c>
      <c r="D21" s="28">
        <v>8491</v>
      </c>
      <c r="E21" s="28">
        <v>4192</v>
      </c>
      <c r="F21" s="28">
        <v>4299</v>
      </c>
    </row>
    <row r="22" spans="1:6" ht="12.95" customHeight="1" x14ac:dyDescent="0.2">
      <c r="A22" s="28"/>
      <c r="B22" s="28"/>
      <c r="C22" s="28" t="s">
        <v>127</v>
      </c>
      <c r="D22" s="28">
        <v>7962</v>
      </c>
      <c r="E22" s="28">
        <v>3939</v>
      </c>
      <c r="F22" s="28">
        <v>4023</v>
      </c>
    </row>
    <row r="23" spans="1:6" ht="12.95" customHeight="1" x14ac:dyDescent="0.2">
      <c r="A23" s="28"/>
      <c r="B23" s="28"/>
      <c r="C23" s="28" t="s">
        <v>116</v>
      </c>
      <c r="D23" s="28">
        <v>15</v>
      </c>
      <c r="E23" s="28">
        <v>10</v>
      </c>
      <c r="F23" s="28">
        <v>5</v>
      </c>
    </row>
    <row r="24" spans="1:6" ht="12.95" customHeight="1" x14ac:dyDescent="0.2">
      <c r="A24" s="28"/>
      <c r="B24" s="28"/>
      <c r="C24" s="28" t="s">
        <v>115</v>
      </c>
      <c r="D24" s="28">
        <v>400</v>
      </c>
      <c r="E24" s="28">
        <v>175</v>
      </c>
      <c r="F24" s="28">
        <v>225</v>
      </c>
    </row>
    <row r="25" spans="1:6" ht="12.95" customHeight="1" x14ac:dyDescent="0.2">
      <c r="A25" s="28"/>
      <c r="B25" s="28"/>
      <c r="C25" s="28" t="s">
        <v>132</v>
      </c>
      <c r="D25" s="28">
        <v>24</v>
      </c>
      <c r="E25" s="28">
        <v>11</v>
      </c>
      <c r="F25" s="28">
        <v>13</v>
      </c>
    </row>
    <row r="26" spans="1:6" ht="12.95" customHeight="1" x14ac:dyDescent="0.2">
      <c r="A26" s="28"/>
      <c r="B26" s="28"/>
      <c r="C26" s="28" t="s">
        <v>129</v>
      </c>
      <c r="D26" s="28">
        <v>21</v>
      </c>
      <c r="E26" s="28">
        <v>12</v>
      </c>
      <c r="F26" s="28">
        <v>9</v>
      </c>
    </row>
    <row r="27" spans="1:6" ht="12.95" customHeight="1" x14ac:dyDescent="0.2">
      <c r="A27" s="28"/>
      <c r="B27" s="28"/>
      <c r="C27" s="28" t="s">
        <v>44</v>
      </c>
      <c r="D27" s="28">
        <v>69</v>
      </c>
      <c r="E27" s="28">
        <v>45</v>
      </c>
      <c r="F27" s="28">
        <v>24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7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167</v>
      </c>
      <c r="D30" s="28">
        <v>2615</v>
      </c>
      <c r="E30" s="28">
        <v>1314</v>
      </c>
      <c r="F30" s="28">
        <v>1301</v>
      </c>
    </row>
    <row r="31" spans="1:6" ht="12.95" customHeight="1" x14ac:dyDescent="0.2">
      <c r="A31" s="28"/>
      <c r="B31" s="28"/>
      <c r="C31" s="28" t="s">
        <v>127</v>
      </c>
      <c r="D31" s="28">
        <v>2572</v>
      </c>
      <c r="E31" s="28">
        <v>1295</v>
      </c>
      <c r="F31" s="28">
        <v>1277</v>
      </c>
    </row>
    <row r="32" spans="1:6" ht="12.95" customHeight="1" x14ac:dyDescent="0.2">
      <c r="A32" s="28"/>
      <c r="B32" s="28"/>
      <c r="C32" s="28" t="s">
        <v>101</v>
      </c>
      <c r="D32" s="28">
        <v>39</v>
      </c>
      <c r="E32" s="28">
        <v>17</v>
      </c>
      <c r="F32" s="28">
        <v>22</v>
      </c>
    </row>
    <row r="33" spans="1:6" ht="12.95" customHeight="1" x14ac:dyDescent="0.2">
      <c r="A33" s="28"/>
      <c r="B33" s="28"/>
      <c r="C33" s="28" t="s">
        <v>44</v>
      </c>
      <c r="D33" s="28">
        <v>4</v>
      </c>
      <c r="E33" s="28">
        <v>2</v>
      </c>
      <c r="F33" s="28">
        <v>2</v>
      </c>
    </row>
    <row r="34" spans="1:6" ht="8.1" customHeight="1" x14ac:dyDescent="0.2">
      <c r="A34" s="28"/>
      <c r="B34" s="39"/>
      <c r="C34" s="3"/>
      <c r="D34" s="3"/>
      <c r="E34" s="3"/>
      <c r="F34" s="3"/>
    </row>
    <row r="35" spans="1:6" ht="12.95" customHeight="1" x14ac:dyDescent="0.2">
      <c r="A35" s="28"/>
      <c r="B35" s="39" t="s">
        <v>8</v>
      </c>
      <c r="C35" s="28"/>
      <c r="D35" s="3"/>
      <c r="E35" s="3"/>
      <c r="F35" s="3"/>
    </row>
    <row r="36" spans="1:6" ht="12.95" customHeight="1" x14ac:dyDescent="0.2">
      <c r="A36" s="28"/>
      <c r="B36" s="28"/>
      <c r="C36" s="28" t="s">
        <v>167</v>
      </c>
      <c r="D36" s="28">
        <v>2398</v>
      </c>
      <c r="E36" s="28">
        <v>1167</v>
      </c>
      <c r="F36" s="28">
        <v>1231</v>
      </c>
    </row>
    <row r="37" spans="1:6" ht="12.95" customHeight="1" x14ac:dyDescent="0.2">
      <c r="A37" s="28"/>
      <c r="B37" s="28"/>
      <c r="C37" s="28" t="s">
        <v>127</v>
      </c>
      <c r="D37" s="28">
        <v>2383</v>
      </c>
      <c r="E37" s="28">
        <v>1157</v>
      </c>
      <c r="F37" s="28">
        <v>1226</v>
      </c>
    </row>
    <row r="38" spans="1:6" ht="12.95" customHeight="1" x14ac:dyDescent="0.2">
      <c r="A38" s="28"/>
      <c r="B38" s="28"/>
      <c r="C38" s="28" t="s">
        <v>44</v>
      </c>
      <c r="D38" s="28">
        <v>15</v>
      </c>
      <c r="E38" s="28">
        <v>10</v>
      </c>
      <c r="F38" s="28">
        <v>5</v>
      </c>
    </row>
    <row r="39" spans="1:6" ht="8.1" customHeight="1" x14ac:dyDescent="0.2">
      <c r="A39" s="28"/>
      <c r="B39" s="39"/>
      <c r="C39" s="3"/>
      <c r="D39" s="3"/>
      <c r="E39" s="3"/>
      <c r="F39" s="3"/>
    </row>
    <row r="40" spans="1:6" ht="12.95" customHeight="1" x14ac:dyDescent="0.2">
      <c r="A40" s="28"/>
      <c r="B40" s="39" t="s">
        <v>9</v>
      </c>
      <c r="C40" s="28"/>
      <c r="D40" s="3"/>
      <c r="E40" s="3"/>
      <c r="F40" s="3"/>
    </row>
    <row r="41" spans="1:6" ht="12.95" customHeight="1" x14ac:dyDescent="0.2">
      <c r="A41" s="28"/>
      <c r="B41" s="28"/>
      <c r="C41" s="28" t="s">
        <v>167</v>
      </c>
      <c r="D41" s="28">
        <v>3746</v>
      </c>
      <c r="E41" s="28">
        <v>1877</v>
      </c>
      <c r="F41" s="28">
        <v>1869</v>
      </c>
    </row>
    <row r="42" spans="1:6" ht="12.95" customHeight="1" x14ac:dyDescent="0.2">
      <c r="A42" s="28"/>
      <c r="B42" s="28"/>
      <c r="C42" s="28" t="s">
        <v>127</v>
      </c>
      <c r="D42" s="28">
        <v>3741</v>
      </c>
      <c r="E42" s="28">
        <v>1875</v>
      </c>
      <c r="F42" s="28">
        <v>1866</v>
      </c>
    </row>
    <row r="43" spans="1:6" ht="12.95" customHeight="1" x14ac:dyDescent="0.2">
      <c r="A43" s="28"/>
      <c r="B43" s="28"/>
      <c r="C43" s="28" t="s">
        <v>44</v>
      </c>
      <c r="D43" s="28">
        <v>5</v>
      </c>
      <c r="E43" s="28">
        <v>2</v>
      </c>
      <c r="F43" s="28">
        <v>3</v>
      </c>
    </row>
    <row r="44" spans="1:6" ht="8.1" customHeight="1" x14ac:dyDescent="0.2">
      <c r="A44" s="28"/>
      <c r="B44" s="39"/>
      <c r="C44" s="3"/>
      <c r="D44" s="3"/>
      <c r="E44" s="3"/>
      <c r="F44" s="3"/>
    </row>
    <row r="45" spans="1:6" ht="12.95" customHeight="1" x14ac:dyDescent="0.2">
      <c r="A45" s="28"/>
      <c r="B45" s="39" t="s">
        <v>10</v>
      </c>
      <c r="C45" s="28"/>
      <c r="D45" s="3"/>
      <c r="E45" s="3"/>
      <c r="F45" s="3"/>
    </row>
    <row r="46" spans="1:6" ht="12.95" customHeight="1" x14ac:dyDescent="0.2">
      <c r="A46" s="28"/>
      <c r="B46" s="28"/>
      <c r="C46" s="28" t="s">
        <v>167</v>
      </c>
      <c r="D46" s="28">
        <v>4711</v>
      </c>
      <c r="E46" s="28">
        <v>2338</v>
      </c>
      <c r="F46" s="28">
        <v>2373</v>
      </c>
    </row>
    <row r="47" spans="1:6" ht="12.95" customHeight="1" x14ac:dyDescent="0.2">
      <c r="A47" s="28"/>
      <c r="B47" s="28"/>
      <c r="C47" s="28" t="s">
        <v>127</v>
      </c>
      <c r="D47" s="28">
        <v>4608</v>
      </c>
      <c r="E47" s="28">
        <v>2292</v>
      </c>
      <c r="F47" s="28">
        <v>2316</v>
      </c>
    </row>
    <row r="48" spans="1:6" ht="12.95" customHeight="1" x14ac:dyDescent="0.2">
      <c r="A48" s="28"/>
      <c r="B48" s="28"/>
      <c r="C48" s="28" t="s">
        <v>115</v>
      </c>
      <c r="D48" s="28">
        <v>72</v>
      </c>
      <c r="E48" s="28">
        <v>32</v>
      </c>
      <c r="F48" s="28">
        <v>40</v>
      </c>
    </row>
    <row r="49" spans="1:6" ht="12.95" customHeight="1" x14ac:dyDescent="0.2">
      <c r="A49" s="28"/>
      <c r="B49" s="28"/>
      <c r="C49" s="28" t="s">
        <v>101</v>
      </c>
      <c r="D49" s="28">
        <v>21</v>
      </c>
      <c r="E49" s="28">
        <v>10</v>
      </c>
      <c r="F49" s="28">
        <v>11</v>
      </c>
    </row>
    <row r="50" spans="1:6" ht="12.95" customHeight="1" x14ac:dyDescent="0.2">
      <c r="A50" s="28"/>
      <c r="B50" s="28"/>
      <c r="C50" s="28" t="s">
        <v>44</v>
      </c>
      <c r="D50" s="28">
        <v>10</v>
      </c>
      <c r="E50" s="28">
        <v>4</v>
      </c>
      <c r="F50" s="28">
        <v>6</v>
      </c>
    </row>
    <row r="51" spans="1:6" ht="8.1" customHeight="1" x14ac:dyDescent="0.2">
      <c r="A51" s="28"/>
      <c r="B51" s="39"/>
      <c r="C51" s="3"/>
      <c r="D51" s="3"/>
      <c r="E51" s="3"/>
      <c r="F51" s="3"/>
    </row>
    <row r="52" spans="1:6" ht="12.95" customHeight="1" x14ac:dyDescent="0.2">
      <c r="A52" s="28"/>
      <c r="B52" s="39" t="s">
        <v>11</v>
      </c>
      <c r="C52" s="28"/>
      <c r="D52" s="3"/>
      <c r="E52" s="3"/>
      <c r="F52" s="3"/>
    </row>
    <row r="53" spans="1:6" ht="12.95" customHeight="1" x14ac:dyDescent="0.2">
      <c r="A53" s="28"/>
      <c r="B53" s="28"/>
      <c r="C53" s="28" t="s">
        <v>167</v>
      </c>
      <c r="D53" s="28">
        <v>4146</v>
      </c>
      <c r="E53" s="28">
        <v>2039</v>
      </c>
      <c r="F53" s="28">
        <v>2107</v>
      </c>
    </row>
    <row r="54" spans="1:6" ht="12.95" customHeight="1" x14ac:dyDescent="0.2">
      <c r="A54" s="28"/>
      <c r="B54" s="28"/>
      <c r="C54" s="28" t="s">
        <v>127</v>
      </c>
      <c r="D54" s="28">
        <v>4080</v>
      </c>
      <c r="E54" s="28">
        <v>2005</v>
      </c>
      <c r="F54" s="28">
        <v>2075</v>
      </c>
    </row>
    <row r="55" spans="1:6" ht="12.95" customHeight="1" x14ac:dyDescent="0.2">
      <c r="A55" s="28"/>
      <c r="B55" s="28"/>
      <c r="C55" s="28" t="s">
        <v>101</v>
      </c>
      <c r="D55" s="28">
        <v>64</v>
      </c>
      <c r="E55" s="28">
        <v>33</v>
      </c>
      <c r="F55" s="28">
        <v>31</v>
      </c>
    </row>
    <row r="56" spans="1:6" ht="12.95" customHeight="1" x14ac:dyDescent="0.2">
      <c r="A56" s="28"/>
      <c r="B56" s="28"/>
      <c r="C56" s="28" t="s">
        <v>44</v>
      </c>
      <c r="D56" s="28">
        <v>2</v>
      </c>
      <c r="E56" s="28">
        <v>1</v>
      </c>
      <c r="F56" s="28">
        <v>1</v>
      </c>
    </row>
    <row r="57" spans="1:6" ht="8.1" customHeight="1" x14ac:dyDescent="0.2">
      <c r="A57" s="28"/>
      <c r="B57" s="39"/>
      <c r="C57" s="3"/>
      <c r="D57" s="3"/>
      <c r="E57" s="3"/>
      <c r="F57" s="3"/>
    </row>
    <row r="58" spans="1:6" ht="12.95" customHeight="1" x14ac:dyDescent="0.2">
      <c r="A58" s="28"/>
      <c r="B58" s="39" t="s">
        <v>12</v>
      </c>
      <c r="C58" s="28"/>
      <c r="D58" s="3"/>
      <c r="E58" s="3"/>
      <c r="F58" s="3"/>
    </row>
    <row r="59" spans="1:6" ht="12.95" customHeight="1" x14ac:dyDescent="0.2">
      <c r="A59" s="28"/>
      <c r="B59" s="28"/>
      <c r="C59" s="28" t="s">
        <v>167</v>
      </c>
      <c r="D59" s="28">
        <v>2424</v>
      </c>
      <c r="E59" s="28">
        <v>1247</v>
      </c>
      <c r="F59" s="28">
        <v>1177</v>
      </c>
    </row>
    <row r="60" spans="1:6" ht="12.95" customHeight="1" x14ac:dyDescent="0.2">
      <c r="A60" s="28"/>
      <c r="B60" s="28"/>
      <c r="C60" s="28" t="s">
        <v>127</v>
      </c>
      <c r="D60" s="28">
        <v>2411</v>
      </c>
      <c r="E60" s="28">
        <v>1234</v>
      </c>
      <c r="F60" s="28">
        <v>1177</v>
      </c>
    </row>
    <row r="61" spans="1:6" ht="12.95" customHeight="1" x14ac:dyDescent="0.2">
      <c r="A61" s="28"/>
      <c r="B61" s="28"/>
      <c r="C61" s="28" t="s">
        <v>44</v>
      </c>
      <c r="D61" s="28">
        <v>13</v>
      </c>
      <c r="E61" s="28">
        <v>13</v>
      </c>
      <c r="F61" s="28">
        <v>0</v>
      </c>
    </row>
    <row r="62" spans="1:6" ht="8.1" customHeight="1" x14ac:dyDescent="0.2">
      <c r="A62" s="28"/>
      <c r="B62" s="39"/>
      <c r="C62" s="3"/>
      <c r="D62" s="3"/>
      <c r="E62" s="3"/>
      <c r="F62" s="3"/>
    </row>
    <row r="63" spans="1:6" ht="12.95" customHeight="1" x14ac:dyDescent="0.2">
      <c r="A63" s="28"/>
      <c r="B63" s="39" t="s">
        <v>13</v>
      </c>
      <c r="C63" s="28"/>
      <c r="D63" s="3"/>
      <c r="E63" s="3"/>
      <c r="F63" s="3"/>
    </row>
    <row r="64" spans="1:6" ht="12.95" customHeight="1" x14ac:dyDescent="0.2">
      <c r="A64" s="28"/>
      <c r="B64" s="28"/>
      <c r="C64" s="28" t="s">
        <v>167</v>
      </c>
      <c r="D64" s="28">
        <v>3326</v>
      </c>
      <c r="E64" s="28">
        <v>1661</v>
      </c>
      <c r="F64" s="28">
        <v>1665</v>
      </c>
    </row>
    <row r="65" spans="1:6" ht="12.95" customHeight="1" x14ac:dyDescent="0.2">
      <c r="A65" s="28"/>
      <c r="B65" s="28"/>
      <c r="C65" s="28" t="s">
        <v>127</v>
      </c>
      <c r="D65" s="28">
        <v>3282</v>
      </c>
      <c r="E65" s="28">
        <v>1639</v>
      </c>
      <c r="F65" s="28">
        <v>1643</v>
      </c>
    </row>
    <row r="66" spans="1:6" ht="12.95" customHeight="1" x14ac:dyDescent="0.2">
      <c r="A66" s="28"/>
      <c r="B66" s="28"/>
      <c r="C66" s="28" t="s">
        <v>123</v>
      </c>
      <c r="D66" s="28">
        <v>19</v>
      </c>
      <c r="E66" s="28">
        <v>10</v>
      </c>
      <c r="F66" s="28">
        <v>9</v>
      </c>
    </row>
    <row r="67" spans="1:6" ht="12.95" customHeight="1" x14ac:dyDescent="0.2">
      <c r="A67" s="28"/>
      <c r="B67" s="28"/>
      <c r="C67" s="28" t="s">
        <v>44</v>
      </c>
      <c r="D67" s="28">
        <v>25</v>
      </c>
      <c r="E67" s="28">
        <v>12</v>
      </c>
      <c r="F67" s="28">
        <v>13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14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167</v>
      </c>
      <c r="D70" s="28">
        <v>2226</v>
      </c>
      <c r="E70" s="28">
        <v>1103</v>
      </c>
      <c r="F70" s="28">
        <v>1123</v>
      </c>
    </row>
    <row r="71" spans="1:6" ht="12.95" customHeight="1" x14ac:dyDescent="0.2">
      <c r="A71" s="28"/>
      <c r="B71" s="28"/>
      <c r="C71" s="28" t="s">
        <v>127</v>
      </c>
      <c r="D71" s="28">
        <v>2226</v>
      </c>
      <c r="E71" s="28">
        <v>1103</v>
      </c>
      <c r="F71" s="28">
        <v>1123</v>
      </c>
    </row>
    <row r="72" spans="1:6" ht="8.1" customHeight="1" x14ac:dyDescent="0.2">
      <c r="A72" s="28"/>
      <c r="B72" s="39"/>
      <c r="C72" s="3"/>
      <c r="D72" s="3"/>
      <c r="E72" s="3"/>
      <c r="F72" s="3"/>
    </row>
    <row r="73" spans="1:6" ht="12.95" customHeight="1" x14ac:dyDescent="0.2">
      <c r="A73" s="28"/>
      <c r="B73" s="39" t="s">
        <v>15</v>
      </c>
      <c r="C73" s="28"/>
      <c r="D73" s="3"/>
      <c r="E73" s="3"/>
      <c r="F73" s="3"/>
    </row>
    <row r="74" spans="1:6" ht="12.95" customHeight="1" x14ac:dyDescent="0.2">
      <c r="A74" s="28"/>
      <c r="B74" s="28"/>
      <c r="C74" s="28" t="s">
        <v>167</v>
      </c>
      <c r="D74" s="28">
        <v>2815</v>
      </c>
      <c r="E74" s="28">
        <v>1397</v>
      </c>
      <c r="F74" s="28">
        <v>1418</v>
      </c>
    </row>
    <row r="75" spans="1:6" ht="12.95" customHeight="1" x14ac:dyDescent="0.2">
      <c r="A75" s="28"/>
      <c r="B75" s="28"/>
      <c r="C75" s="28" t="s">
        <v>127</v>
      </c>
      <c r="D75" s="28">
        <v>2804</v>
      </c>
      <c r="E75" s="28">
        <v>1390</v>
      </c>
      <c r="F75" s="28">
        <v>1414</v>
      </c>
    </row>
    <row r="76" spans="1:6" ht="12.95" customHeight="1" x14ac:dyDescent="0.2">
      <c r="A76" s="28"/>
      <c r="B76" s="28"/>
      <c r="C76" s="28" t="s">
        <v>44</v>
      </c>
      <c r="D76" s="28">
        <v>11</v>
      </c>
      <c r="E76" s="28">
        <v>7</v>
      </c>
      <c r="F76" s="28">
        <v>4</v>
      </c>
    </row>
    <row r="77" spans="1:6" ht="8.1" customHeight="1" x14ac:dyDescent="0.2">
      <c r="A77" s="28"/>
      <c r="B77" s="39"/>
      <c r="C77" s="3"/>
      <c r="D77" s="3"/>
      <c r="E77" s="3"/>
      <c r="F77" s="3"/>
    </row>
    <row r="78" spans="1:6" ht="12.95" customHeight="1" x14ac:dyDescent="0.2">
      <c r="A78" s="28"/>
      <c r="B78" s="39" t="s">
        <v>16</v>
      </c>
      <c r="C78" s="28"/>
      <c r="D78" s="3"/>
      <c r="E78" s="3"/>
      <c r="F78" s="3"/>
    </row>
    <row r="79" spans="1:6" ht="12.95" customHeight="1" x14ac:dyDescent="0.2">
      <c r="A79" s="28"/>
      <c r="B79" s="28"/>
      <c r="C79" s="28" t="s">
        <v>167</v>
      </c>
      <c r="D79" s="28">
        <v>2988</v>
      </c>
      <c r="E79" s="28">
        <v>1480</v>
      </c>
      <c r="F79" s="28">
        <v>1508</v>
      </c>
    </row>
    <row r="80" spans="1:6" ht="12.95" customHeight="1" x14ac:dyDescent="0.2">
      <c r="A80" s="28"/>
      <c r="B80" s="28"/>
      <c r="C80" s="28" t="s">
        <v>127</v>
      </c>
      <c r="D80" s="28">
        <v>2986</v>
      </c>
      <c r="E80" s="28">
        <v>1479</v>
      </c>
      <c r="F80" s="28">
        <v>1507</v>
      </c>
    </row>
    <row r="81" spans="1:6" ht="12.95" customHeight="1" x14ac:dyDescent="0.2">
      <c r="A81" s="28"/>
      <c r="B81" s="28"/>
      <c r="C81" s="28" t="s">
        <v>44</v>
      </c>
      <c r="D81" s="28">
        <v>2</v>
      </c>
      <c r="E81" s="28">
        <v>1</v>
      </c>
      <c r="F81" s="28">
        <v>1</v>
      </c>
    </row>
    <row r="82" spans="1:6" ht="8.1" customHeight="1" x14ac:dyDescent="0.2">
      <c r="A82" s="28"/>
      <c r="B82" s="39"/>
      <c r="C82" s="3"/>
      <c r="D82" s="3"/>
      <c r="E82" s="3"/>
      <c r="F82" s="3"/>
    </row>
    <row r="83" spans="1:6" ht="12.95" customHeight="1" x14ac:dyDescent="0.2">
      <c r="A83" s="28"/>
      <c r="B83" s="39" t="s">
        <v>17</v>
      </c>
      <c r="C83" s="28"/>
      <c r="D83" s="3"/>
      <c r="E83" s="3"/>
      <c r="F83" s="3"/>
    </row>
    <row r="84" spans="1:6" ht="12.95" customHeight="1" x14ac:dyDescent="0.2">
      <c r="A84" s="28"/>
      <c r="B84" s="28"/>
      <c r="C84" s="28" t="s">
        <v>167</v>
      </c>
      <c r="D84" s="28">
        <v>2186</v>
      </c>
      <c r="E84" s="28">
        <v>1072</v>
      </c>
      <c r="F84" s="28">
        <v>1114</v>
      </c>
    </row>
    <row r="85" spans="1:6" ht="12.95" customHeight="1" x14ac:dyDescent="0.2">
      <c r="A85" s="28"/>
      <c r="B85" s="28"/>
      <c r="C85" s="28" t="s">
        <v>127</v>
      </c>
      <c r="D85" s="28">
        <v>2186</v>
      </c>
      <c r="E85" s="28">
        <v>1072</v>
      </c>
      <c r="F85" s="28">
        <v>1114</v>
      </c>
    </row>
    <row r="86" spans="1:6" ht="8.1" customHeight="1" x14ac:dyDescent="0.2">
      <c r="A86" s="28"/>
      <c r="B86" s="39"/>
      <c r="C86" s="3"/>
      <c r="D86" s="3"/>
      <c r="E86" s="3"/>
      <c r="F86" s="3"/>
    </row>
    <row r="87" spans="1:6" ht="12.95" customHeight="1" x14ac:dyDescent="0.2">
      <c r="A87" s="28"/>
      <c r="B87" s="39" t="s">
        <v>18</v>
      </c>
      <c r="C87" s="28"/>
      <c r="D87" s="3"/>
      <c r="E87" s="3"/>
      <c r="F87" s="3"/>
    </row>
    <row r="88" spans="1:6" ht="12.95" customHeight="1" x14ac:dyDescent="0.2">
      <c r="A88" s="28"/>
      <c r="B88" s="28"/>
      <c r="C88" s="28" t="s">
        <v>167</v>
      </c>
      <c r="D88" s="28">
        <v>5011</v>
      </c>
      <c r="E88" s="28">
        <v>2511</v>
      </c>
      <c r="F88" s="28">
        <v>2500</v>
      </c>
    </row>
    <row r="89" spans="1:6" ht="12.95" customHeight="1" x14ac:dyDescent="0.2">
      <c r="A89" s="28"/>
      <c r="B89" s="28"/>
      <c r="C89" s="28" t="s">
        <v>127</v>
      </c>
      <c r="D89" s="28">
        <v>5010</v>
      </c>
      <c r="E89" s="28">
        <v>2510</v>
      </c>
      <c r="F89" s="28">
        <v>2500</v>
      </c>
    </row>
    <row r="90" spans="1:6" ht="12.95" customHeight="1" x14ac:dyDescent="0.2">
      <c r="A90" s="28"/>
      <c r="B90" s="28"/>
      <c r="C90" s="28" t="s">
        <v>44</v>
      </c>
      <c r="D90" s="28">
        <v>1</v>
      </c>
      <c r="E90" s="28">
        <v>1</v>
      </c>
      <c r="F90" s="28">
        <v>0</v>
      </c>
    </row>
    <row r="91" spans="1:6" ht="8.1" customHeight="1" x14ac:dyDescent="0.2">
      <c r="A91" s="28"/>
      <c r="B91" s="39"/>
      <c r="C91" s="3"/>
      <c r="D91" s="3"/>
      <c r="E91" s="3"/>
      <c r="F91" s="3"/>
    </row>
    <row r="92" spans="1:6" ht="12.95" customHeight="1" x14ac:dyDescent="0.2">
      <c r="A92" s="28"/>
      <c r="B92" s="39" t="s">
        <v>19</v>
      </c>
      <c r="C92" s="28"/>
      <c r="D92" s="3"/>
      <c r="E92" s="3"/>
      <c r="F92" s="3"/>
    </row>
    <row r="93" spans="1:6" ht="12.95" customHeight="1" x14ac:dyDescent="0.2">
      <c r="A93" s="28"/>
      <c r="B93" s="28"/>
      <c r="C93" s="28" t="s">
        <v>167</v>
      </c>
      <c r="D93" s="28">
        <v>2855</v>
      </c>
      <c r="E93" s="28">
        <v>1435</v>
      </c>
      <c r="F93" s="28">
        <v>1420</v>
      </c>
    </row>
    <row r="94" spans="1:6" ht="12.95" customHeight="1" x14ac:dyDescent="0.2">
      <c r="A94" s="28"/>
      <c r="B94" s="28"/>
      <c r="C94" s="28" t="s">
        <v>127</v>
      </c>
      <c r="D94" s="28">
        <v>2853</v>
      </c>
      <c r="E94" s="28">
        <v>1433</v>
      </c>
      <c r="F94" s="28">
        <v>1420</v>
      </c>
    </row>
    <row r="95" spans="1:6" ht="12.95" customHeight="1" x14ac:dyDescent="0.2">
      <c r="A95" s="28"/>
      <c r="B95" s="28"/>
      <c r="C95" s="28" t="s">
        <v>44</v>
      </c>
      <c r="D95" s="28">
        <v>2</v>
      </c>
      <c r="E95" s="28">
        <v>2</v>
      </c>
      <c r="F95" s="28">
        <v>0</v>
      </c>
    </row>
    <row r="96" spans="1:6" ht="8.1" customHeight="1" x14ac:dyDescent="0.2">
      <c r="A96" s="28"/>
      <c r="B96" s="39"/>
      <c r="C96" s="3"/>
      <c r="D96" s="3"/>
      <c r="E96" s="3"/>
      <c r="F96" s="3"/>
    </row>
    <row r="97" spans="1:6" ht="12.95" customHeight="1" x14ac:dyDescent="0.2">
      <c r="A97" s="28"/>
      <c r="B97" s="39" t="s">
        <v>20</v>
      </c>
      <c r="C97" s="28"/>
      <c r="D97" s="3"/>
      <c r="E97" s="3"/>
      <c r="F97" s="3"/>
    </row>
    <row r="98" spans="1:6" ht="12.95" customHeight="1" x14ac:dyDescent="0.2">
      <c r="A98" s="28"/>
      <c r="B98" s="28"/>
      <c r="C98" s="28" t="s">
        <v>167</v>
      </c>
      <c r="D98" s="28">
        <v>2681</v>
      </c>
      <c r="E98" s="28">
        <v>1335</v>
      </c>
      <c r="F98" s="28">
        <v>1346</v>
      </c>
    </row>
    <row r="99" spans="1:6" ht="12.95" customHeight="1" x14ac:dyDescent="0.2">
      <c r="A99" s="28"/>
      <c r="B99" s="28"/>
      <c r="C99" s="28" t="s">
        <v>127</v>
      </c>
      <c r="D99" s="28">
        <v>2678</v>
      </c>
      <c r="E99" s="28">
        <v>1333</v>
      </c>
      <c r="F99" s="28">
        <v>1345</v>
      </c>
    </row>
    <row r="100" spans="1:6" ht="12.95" customHeight="1" x14ac:dyDescent="0.2">
      <c r="A100" s="28"/>
      <c r="B100" s="28"/>
      <c r="C100" s="28" t="s">
        <v>44</v>
      </c>
      <c r="D100" s="28">
        <v>3</v>
      </c>
      <c r="E100" s="28">
        <v>2</v>
      </c>
      <c r="F100" s="28">
        <v>1</v>
      </c>
    </row>
    <row r="101" spans="1:6" ht="8.1" customHeight="1" x14ac:dyDescent="0.2">
      <c r="A101" s="28"/>
      <c r="B101" s="39"/>
      <c r="C101" s="3"/>
      <c r="D101" s="3"/>
      <c r="E101" s="3"/>
      <c r="F101" s="3"/>
    </row>
    <row r="102" spans="1:6" ht="12.95" customHeight="1" x14ac:dyDescent="0.2">
      <c r="A102" s="28"/>
      <c r="B102" s="39" t="s">
        <v>21</v>
      </c>
      <c r="C102" s="28"/>
      <c r="D102" s="3"/>
      <c r="E102" s="3"/>
      <c r="F102" s="3"/>
    </row>
    <row r="103" spans="1:6" ht="12.95" customHeight="1" x14ac:dyDescent="0.2">
      <c r="A103" s="28"/>
      <c r="B103" s="28"/>
      <c r="C103" s="28" t="s">
        <v>167</v>
      </c>
      <c r="D103" s="28">
        <v>2998</v>
      </c>
      <c r="E103" s="28">
        <v>1494</v>
      </c>
      <c r="F103" s="28">
        <v>1504</v>
      </c>
    </row>
    <row r="104" spans="1:6" ht="12.95" customHeight="1" x14ac:dyDescent="0.2">
      <c r="A104" s="28"/>
      <c r="B104" s="28"/>
      <c r="C104" s="28" t="s">
        <v>127</v>
      </c>
      <c r="D104" s="28">
        <v>2993</v>
      </c>
      <c r="E104" s="28">
        <v>1489</v>
      </c>
      <c r="F104" s="28">
        <v>1504</v>
      </c>
    </row>
    <row r="105" spans="1:6" ht="12.95" customHeight="1" x14ac:dyDescent="0.2">
      <c r="A105" s="28"/>
      <c r="B105" s="28"/>
      <c r="C105" s="28" t="s">
        <v>44</v>
      </c>
      <c r="D105" s="28">
        <v>5</v>
      </c>
      <c r="E105" s="28">
        <v>5</v>
      </c>
      <c r="F105" s="28">
        <v>0</v>
      </c>
    </row>
    <row r="106" spans="1:6" ht="8.1" customHeight="1" x14ac:dyDescent="0.2">
      <c r="A106" s="28"/>
      <c r="B106" s="39"/>
      <c r="C106" s="3"/>
      <c r="D106" s="3"/>
      <c r="E106" s="3"/>
      <c r="F106" s="3"/>
    </row>
    <row r="107" spans="1:6" ht="12.95" customHeight="1" x14ac:dyDescent="0.2">
      <c r="A107" s="28"/>
      <c r="B107" s="39" t="s">
        <v>2</v>
      </c>
      <c r="C107" s="28"/>
      <c r="D107" s="3"/>
      <c r="E107" s="3"/>
      <c r="F107" s="3"/>
    </row>
    <row r="108" spans="1:6" ht="12.95" customHeight="1" x14ac:dyDescent="0.2">
      <c r="A108" s="28"/>
      <c r="B108" s="28"/>
      <c r="C108" s="28" t="s">
        <v>167</v>
      </c>
      <c r="D108" s="28">
        <v>3625</v>
      </c>
      <c r="E108" s="28">
        <v>1786</v>
      </c>
      <c r="F108" s="28">
        <v>1839</v>
      </c>
    </row>
    <row r="109" spans="1:6" ht="12.95" customHeight="1" x14ac:dyDescent="0.2">
      <c r="A109" s="28"/>
      <c r="B109" s="28"/>
      <c r="C109" s="28" t="s">
        <v>127</v>
      </c>
      <c r="D109" s="28">
        <v>3488</v>
      </c>
      <c r="E109" s="28">
        <v>1722</v>
      </c>
      <c r="F109" s="28">
        <v>1766</v>
      </c>
    </row>
    <row r="110" spans="1:6" ht="12.95" customHeight="1" x14ac:dyDescent="0.2">
      <c r="A110" s="28"/>
      <c r="B110" s="28"/>
      <c r="C110" s="28" t="s">
        <v>115</v>
      </c>
      <c r="D110" s="28">
        <v>17</v>
      </c>
      <c r="E110" s="28">
        <v>7</v>
      </c>
      <c r="F110" s="28">
        <v>10</v>
      </c>
    </row>
    <row r="111" spans="1:6" ht="12.95" customHeight="1" x14ac:dyDescent="0.2">
      <c r="A111" s="28"/>
      <c r="B111" s="28"/>
      <c r="C111" s="28" t="s">
        <v>101</v>
      </c>
      <c r="D111" s="28">
        <v>99</v>
      </c>
      <c r="E111" s="28">
        <v>43</v>
      </c>
      <c r="F111" s="28">
        <v>56</v>
      </c>
    </row>
    <row r="112" spans="1:6" ht="12.95" customHeight="1" x14ac:dyDescent="0.2">
      <c r="A112" s="28"/>
      <c r="B112" s="28"/>
      <c r="C112" s="28" t="s">
        <v>44</v>
      </c>
      <c r="D112" s="28">
        <v>21</v>
      </c>
      <c r="E112" s="28">
        <v>14</v>
      </c>
      <c r="F112" s="28">
        <v>7</v>
      </c>
    </row>
    <row r="113" spans="1:6" ht="8.1" customHeight="1" x14ac:dyDescent="0.2">
      <c r="A113" s="28"/>
      <c r="B113" s="39"/>
      <c r="C113" s="3"/>
      <c r="D113" s="3"/>
      <c r="E113" s="3"/>
      <c r="F113" s="3"/>
    </row>
    <row r="114" spans="1:6" ht="12.95" customHeight="1" x14ac:dyDescent="0.2">
      <c r="A114" s="28"/>
      <c r="B114" s="39" t="s">
        <v>22</v>
      </c>
      <c r="C114" s="28"/>
      <c r="D114" s="3"/>
      <c r="E114" s="3"/>
      <c r="F114" s="3"/>
    </row>
    <row r="115" spans="1:6" ht="12.95" customHeight="1" x14ac:dyDescent="0.2">
      <c r="A115" s="28"/>
      <c r="B115" s="28"/>
      <c r="C115" s="28" t="s">
        <v>167</v>
      </c>
      <c r="D115" s="28">
        <v>1691</v>
      </c>
      <c r="E115" s="28">
        <v>856</v>
      </c>
      <c r="F115" s="28">
        <v>835</v>
      </c>
    </row>
    <row r="116" spans="1:6" ht="12.95" customHeight="1" x14ac:dyDescent="0.2">
      <c r="A116" s="28"/>
      <c r="B116" s="28"/>
      <c r="C116" s="28" t="s">
        <v>127</v>
      </c>
      <c r="D116" s="28">
        <v>1688</v>
      </c>
      <c r="E116" s="28">
        <v>853</v>
      </c>
      <c r="F116" s="28">
        <v>835</v>
      </c>
    </row>
    <row r="117" spans="1:6" ht="12.95" customHeight="1" x14ac:dyDescent="0.2">
      <c r="A117" s="28"/>
      <c r="B117" s="28"/>
      <c r="C117" s="28" t="s">
        <v>44</v>
      </c>
      <c r="D117" s="28">
        <v>3</v>
      </c>
      <c r="E117" s="28">
        <v>3</v>
      </c>
      <c r="F117" s="28">
        <v>0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95" customHeight="1" x14ac:dyDescent="0.2">
      <c r="A119" s="28"/>
      <c r="B119" s="39" t="s">
        <v>23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167</v>
      </c>
      <c r="D120" s="28">
        <v>3491</v>
      </c>
      <c r="E120" s="28">
        <v>1773</v>
      </c>
      <c r="F120" s="28">
        <v>1718</v>
      </c>
    </row>
    <row r="121" spans="1:6" ht="12.95" customHeight="1" x14ac:dyDescent="0.2">
      <c r="A121" s="28"/>
      <c r="B121" s="28"/>
      <c r="C121" s="28" t="s">
        <v>127</v>
      </c>
      <c r="D121" s="28">
        <v>3477</v>
      </c>
      <c r="E121" s="28">
        <v>1761</v>
      </c>
      <c r="F121" s="28">
        <v>1716</v>
      </c>
    </row>
    <row r="122" spans="1:6" ht="12.95" customHeight="1" x14ac:dyDescent="0.2">
      <c r="A122" s="28"/>
      <c r="B122" s="28"/>
      <c r="C122" s="28" t="s">
        <v>130</v>
      </c>
      <c r="D122" s="28">
        <v>11</v>
      </c>
      <c r="E122" s="28">
        <v>9</v>
      </c>
      <c r="F122" s="28">
        <v>2</v>
      </c>
    </row>
    <row r="123" spans="1:6" ht="12.95" customHeight="1" x14ac:dyDescent="0.2">
      <c r="A123" s="28"/>
      <c r="B123" s="28"/>
      <c r="C123" s="28" t="s">
        <v>44</v>
      </c>
      <c r="D123" s="28">
        <v>3</v>
      </c>
      <c r="E123" s="28">
        <v>3</v>
      </c>
      <c r="F123" s="28">
        <v>0</v>
      </c>
    </row>
    <row r="124" spans="1:6" ht="8.1" customHeight="1" x14ac:dyDescent="0.2">
      <c r="A124" s="28"/>
      <c r="B124" s="39"/>
      <c r="C124" s="3"/>
      <c r="D124" s="3"/>
      <c r="E124" s="3"/>
      <c r="F124" s="3"/>
    </row>
    <row r="125" spans="1:6" ht="12.95" customHeight="1" x14ac:dyDescent="0.2">
      <c r="A125" s="28"/>
      <c r="B125" s="39" t="s">
        <v>24</v>
      </c>
      <c r="C125" s="28"/>
      <c r="D125" s="3"/>
      <c r="E125" s="3"/>
      <c r="F125" s="3"/>
    </row>
    <row r="126" spans="1:6" ht="12.95" customHeight="1" x14ac:dyDescent="0.2">
      <c r="A126" s="28"/>
      <c r="B126" s="28"/>
      <c r="C126" s="28" t="s">
        <v>167</v>
      </c>
      <c r="D126" s="28">
        <v>3518</v>
      </c>
      <c r="E126" s="28">
        <v>1749</v>
      </c>
      <c r="F126" s="28">
        <v>1769</v>
      </c>
    </row>
    <row r="127" spans="1:6" ht="12.95" customHeight="1" x14ac:dyDescent="0.2">
      <c r="A127" s="28"/>
      <c r="B127" s="28"/>
      <c r="C127" s="28" t="s">
        <v>127</v>
      </c>
      <c r="D127" s="28">
        <v>3518</v>
      </c>
      <c r="E127" s="28">
        <v>1749</v>
      </c>
      <c r="F127" s="28">
        <v>1769</v>
      </c>
    </row>
    <row r="128" spans="1:6" ht="8.1" customHeight="1" x14ac:dyDescent="0.2">
      <c r="A128" s="28"/>
      <c r="B128" s="39"/>
      <c r="C128" s="3"/>
      <c r="D128" s="3"/>
      <c r="E128" s="3"/>
      <c r="F128" s="3"/>
    </row>
    <row r="129" spans="1:6" ht="12.95" customHeight="1" x14ac:dyDescent="0.2">
      <c r="A129" s="28"/>
      <c r="B129" s="39" t="s">
        <v>25</v>
      </c>
      <c r="C129" s="28"/>
      <c r="D129" s="3"/>
      <c r="E129" s="3"/>
      <c r="F129" s="3"/>
    </row>
    <row r="130" spans="1:6" ht="12.95" customHeight="1" x14ac:dyDescent="0.2">
      <c r="A130" s="28"/>
      <c r="B130" s="28"/>
      <c r="C130" s="28" t="s">
        <v>167</v>
      </c>
      <c r="D130" s="28">
        <v>3819</v>
      </c>
      <c r="E130" s="28">
        <v>1884</v>
      </c>
      <c r="F130" s="28">
        <v>1935</v>
      </c>
    </row>
    <row r="131" spans="1:6" ht="12.95" customHeight="1" x14ac:dyDescent="0.2">
      <c r="A131" s="28"/>
      <c r="B131" s="28"/>
      <c r="C131" s="28" t="s">
        <v>127</v>
      </c>
      <c r="D131" s="28">
        <v>3818</v>
      </c>
      <c r="E131" s="28">
        <v>1883</v>
      </c>
      <c r="F131" s="28">
        <v>1935</v>
      </c>
    </row>
    <row r="132" spans="1:6" ht="12.95" customHeight="1" x14ac:dyDescent="0.2">
      <c r="A132" s="28"/>
      <c r="B132" s="28"/>
      <c r="C132" s="28" t="s">
        <v>44</v>
      </c>
      <c r="D132" s="28">
        <v>1</v>
      </c>
      <c r="E132" s="28">
        <v>1</v>
      </c>
      <c r="F132" s="28">
        <v>0</v>
      </c>
    </row>
    <row r="133" spans="1:6" ht="8.1" customHeight="1" x14ac:dyDescent="0.2">
      <c r="A133" s="28"/>
      <c r="B133" s="39"/>
      <c r="C133" s="3"/>
      <c r="D133" s="3"/>
      <c r="E133" s="3"/>
      <c r="F133" s="3"/>
    </row>
    <row r="134" spans="1:6" ht="12.95" customHeight="1" x14ac:dyDescent="0.2">
      <c r="A134" s="28"/>
      <c r="B134" s="39" t="s">
        <v>26</v>
      </c>
      <c r="C134" s="28"/>
      <c r="D134" s="3"/>
      <c r="E134" s="3"/>
      <c r="F134" s="3"/>
    </row>
    <row r="135" spans="1:6" ht="12.95" customHeight="1" x14ac:dyDescent="0.2">
      <c r="A135" s="28"/>
      <c r="B135" s="28"/>
      <c r="C135" s="28" t="s">
        <v>167</v>
      </c>
      <c r="D135" s="28">
        <v>3791</v>
      </c>
      <c r="E135" s="28">
        <v>1893</v>
      </c>
      <c r="F135" s="28">
        <v>1898</v>
      </c>
    </row>
    <row r="136" spans="1:6" ht="12.95" customHeight="1" x14ac:dyDescent="0.2">
      <c r="A136" s="28"/>
      <c r="B136" s="28"/>
      <c r="C136" s="28" t="s">
        <v>127</v>
      </c>
      <c r="D136" s="28">
        <v>3500</v>
      </c>
      <c r="E136" s="28">
        <v>1759</v>
      </c>
      <c r="F136" s="28">
        <v>1741</v>
      </c>
    </row>
    <row r="137" spans="1:6" ht="12.95" customHeight="1" x14ac:dyDescent="0.2">
      <c r="A137" s="28"/>
      <c r="B137" s="28"/>
      <c r="C137" s="28" t="s">
        <v>115</v>
      </c>
      <c r="D137" s="28">
        <v>146</v>
      </c>
      <c r="E137" s="28">
        <v>66</v>
      </c>
      <c r="F137" s="28">
        <v>80</v>
      </c>
    </row>
    <row r="138" spans="1:6" ht="12.95" customHeight="1" x14ac:dyDescent="0.2">
      <c r="A138" s="28"/>
      <c r="B138" s="28"/>
      <c r="C138" s="28" t="s">
        <v>101</v>
      </c>
      <c r="D138" s="28">
        <v>62</v>
      </c>
      <c r="E138" s="28">
        <v>29</v>
      </c>
      <c r="F138" s="28">
        <v>33</v>
      </c>
    </row>
    <row r="139" spans="1:6" ht="12.95" customHeight="1" x14ac:dyDescent="0.2">
      <c r="A139" s="28"/>
      <c r="B139" s="28"/>
      <c r="C139" s="28" t="s">
        <v>44</v>
      </c>
      <c r="D139" s="28">
        <v>8</v>
      </c>
      <c r="E139" s="28">
        <v>8</v>
      </c>
      <c r="F139" s="28">
        <v>0</v>
      </c>
    </row>
    <row r="140" spans="1:6" ht="12.95" customHeight="1" x14ac:dyDescent="0.2">
      <c r="A140" s="28"/>
      <c r="B140" s="28"/>
      <c r="C140" s="28" t="s">
        <v>128</v>
      </c>
      <c r="D140" s="28">
        <v>75</v>
      </c>
      <c r="E140" s="28">
        <v>31</v>
      </c>
      <c r="F140" s="28">
        <v>44</v>
      </c>
    </row>
    <row r="141" spans="1:6" ht="8.1" customHeight="1" x14ac:dyDescent="0.2">
      <c r="A141" s="28"/>
      <c r="B141" s="39"/>
      <c r="C141" s="3"/>
      <c r="D141" s="3"/>
      <c r="E141" s="3"/>
      <c r="F141" s="3"/>
    </row>
    <row r="142" spans="1:6" ht="12.95" customHeight="1" x14ac:dyDescent="0.2">
      <c r="A142" s="28"/>
      <c r="B142" s="39" t="s">
        <v>27</v>
      </c>
      <c r="C142" s="28"/>
      <c r="D142" s="3"/>
      <c r="E142" s="3"/>
      <c r="F142" s="3"/>
    </row>
    <row r="143" spans="1:6" ht="12.95" customHeight="1" x14ac:dyDescent="0.2">
      <c r="A143" s="28"/>
      <c r="B143" s="28"/>
      <c r="C143" s="28" t="s">
        <v>167</v>
      </c>
      <c r="D143" s="28">
        <v>3454</v>
      </c>
      <c r="E143" s="28">
        <v>1743</v>
      </c>
      <c r="F143" s="28">
        <v>1711</v>
      </c>
    </row>
    <row r="144" spans="1:6" ht="12.95" customHeight="1" x14ac:dyDescent="0.2">
      <c r="A144" s="28"/>
      <c r="B144" s="28"/>
      <c r="C144" s="28" t="s">
        <v>127</v>
      </c>
      <c r="D144" s="28">
        <v>3448</v>
      </c>
      <c r="E144" s="28">
        <v>1738</v>
      </c>
      <c r="F144" s="28">
        <v>1710</v>
      </c>
    </row>
    <row r="145" spans="1:6" ht="12.95" customHeight="1" x14ac:dyDescent="0.2">
      <c r="A145" s="28"/>
      <c r="B145" s="28"/>
      <c r="C145" s="28" t="s">
        <v>44</v>
      </c>
      <c r="D145" s="28">
        <v>6</v>
      </c>
      <c r="E145" s="28">
        <v>5</v>
      </c>
      <c r="F145" s="28">
        <v>1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28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167</v>
      </c>
      <c r="D148" s="28">
        <v>4729</v>
      </c>
      <c r="E148" s="28">
        <v>2420</v>
      </c>
      <c r="F148" s="28">
        <v>2309</v>
      </c>
    </row>
    <row r="149" spans="1:6" ht="12.95" customHeight="1" x14ac:dyDescent="0.2">
      <c r="A149" s="28"/>
      <c r="B149" s="28"/>
      <c r="C149" s="28" t="s">
        <v>127</v>
      </c>
      <c r="D149" s="28">
        <v>4728</v>
      </c>
      <c r="E149" s="28">
        <v>2419</v>
      </c>
      <c r="F149" s="28">
        <v>2309</v>
      </c>
    </row>
    <row r="150" spans="1:6" ht="12.95" customHeight="1" x14ac:dyDescent="0.2">
      <c r="A150" s="28"/>
      <c r="B150" s="28"/>
      <c r="C150" s="28" t="s">
        <v>44</v>
      </c>
      <c r="D150" s="28">
        <v>1</v>
      </c>
      <c r="E150" s="28">
        <v>1</v>
      </c>
      <c r="F150" s="28">
        <v>0</v>
      </c>
    </row>
    <row r="151" spans="1:6" ht="8.1" customHeight="1" x14ac:dyDescent="0.2">
      <c r="A151" s="28"/>
      <c r="B151" s="39"/>
      <c r="C151" s="3"/>
      <c r="D151" s="3"/>
      <c r="E151" s="3"/>
      <c r="F151" s="3"/>
    </row>
    <row r="152" spans="1:6" ht="12.95" customHeight="1" x14ac:dyDescent="0.2">
      <c r="A152" s="28"/>
      <c r="B152" s="39" t="s">
        <v>29</v>
      </c>
      <c r="C152" s="28"/>
      <c r="D152" s="3"/>
      <c r="E152" s="3"/>
      <c r="F152" s="3"/>
    </row>
    <row r="153" spans="1:6" ht="12.95" customHeight="1" x14ac:dyDescent="0.2">
      <c r="A153" s="28"/>
      <c r="B153" s="28"/>
      <c r="C153" s="28" t="s">
        <v>167</v>
      </c>
      <c r="D153" s="28">
        <v>4745</v>
      </c>
      <c r="E153" s="28">
        <v>2319</v>
      </c>
      <c r="F153" s="28">
        <v>2426</v>
      </c>
    </row>
    <row r="154" spans="1:6" ht="12.95" customHeight="1" x14ac:dyDescent="0.2">
      <c r="A154" s="28"/>
      <c r="B154" s="28"/>
      <c r="C154" s="28" t="s">
        <v>127</v>
      </c>
      <c r="D154" s="28">
        <v>4744</v>
      </c>
      <c r="E154" s="28">
        <v>2319</v>
      </c>
      <c r="F154" s="28">
        <v>2425</v>
      </c>
    </row>
    <row r="155" spans="1:6" ht="12.95" customHeight="1" x14ac:dyDescent="0.2">
      <c r="A155" s="28"/>
      <c r="B155" s="28"/>
      <c r="C155" s="28" t="s">
        <v>44</v>
      </c>
      <c r="D155" s="28">
        <v>1</v>
      </c>
      <c r="E155" s="28">
        <v>0</v>
      </c>
      <c r="F155" s="28">
        <v>1</v>
      </c>
    </row>
    <row r="156" spans="1:6" ht="8.1" customHeight="1" x14ac:dyDescent="0.2">
      <c r="A156" s="28"/>
      <c r="B156" s="39"/>
      <c r="C156" s="3"/>
      <c r="D156" s="3"/>
      <c r="E156" s="3"/>
      <c r="F156" s="3"/>
    </row>
    <row r="157" spans="1:6" ht="12.95" customHeight="1" x14ac:dyDescent="0.2">
      <c r="A157" s="28"/>
      <c r="B157" s="39" t="s">
        <v>30</v>
      </c>
      <c r="C157" s="28"/>
      <c r="D157" s="3"/>
      <c r="E157" s="3"/>
      <c r="F157" s="3"/>
    </row>
    <row r="158" spans="1:6" ht="12.95" customHeight="1" x14ac:dyDescent="0.2">
      <c r="A158" s="28"/>
      <c r="B158" s="28"/>
      <c r="C158" s="28" t="s">
        <v>167</v>
      </c>
      <c r="D158" s="28">
        <v>4478</v>
      </c>
      <c r="E158" s="28">
        <v>2298</v>
      </c>
      <c r="F158" s="28">
        <v>2180</v>
      </c>
    </row>
    <row r="159" spans="1:6" ht="12.95" customHeight="1" x14ac:dyDescent="0.2">
      <c r="A159" s="28"/>
      <c r="B159" s="28"/>
      <c r="C159" s="28" t="s">
        <v>127</v>
      </c>
      <c r="D159" s="28">
        <v>4474</v>
      </c>
      <c r="E159" s="28">
        <v>2296</v>
      </c>
      <c r="F159" s="28">
        <v>2178</v>
      </c>
    </row>
    <row r="160" spans="1:6" ht="12.95" customHeight="1" x14ac:dyDescent="0.2">
      <c r="A160" s="28"/>
      <c r="B160" s="28"/>
      <c r="C160" s="28" t="s">
        <v>44</v>
      </c>
      <c r="D160" s="28">
        <v>4</v>
      </c>
      <c r="E160" s="28">
        <v>2</v>
      </c>
      <c r="F160" s="28">
        <v>2</v>
      </c>
    </row>
    <row r="161" spans="1:6" ht="8.1" customHeight="1" x14ac:dyDescent="0.2">
      <c r="A161" s="28"/>
      <c r="B161" s="39"/>
      <c r="C161" s="3"/>
      <c r="D161" s="3"/>
      <c r="E161" s="3"/>
      <c r="F161" s="3"/>
    </row>
    <row r="162" spans="1:6" ht="12.95" customHeight="1" x14ac:dyDescent="0.2">
      <c r="A162" s="28"/>
      <c r="B162" s="39" t="s">
        <v>1</v>
      </c>
      <c r="C162" s="28"/>
      <c r="D162" s="3"/>
      <c r="E162" s="3"/>
      <c r="F162" s="3"/>
    </row>
    <row r="163" spans="1:6" ht="12.95" customHeight="1" x14ac:dyDescent="0.2">
      <c r="A163" s="28"/>
      <c r="B163" s="28"/>
      <c r="C163" s="28" t="s">
        <v>167</v>
      </c>
      <c r="D163" s="28">
        <v>5079</v>
      </c>
      <c r="E163" s="28">
        <v>2511</v>
      </c>
      <c r="F163" s="28">
        <v>2568</v>
      </c>
    </row>
    <row r="164" spans="1:6" ht="12.95" customHeight="1" x14ac:dyDescent="0.2">
      <c r="A164" s="28"/>
      <c r="B164" s="28"/>
      <c r="C164" s="28" t="s">
        <v>127</v>
      </c>
      <c r="D164" s="28">
        <v>5078</v>
      </c>
      <c r="E164" s="28">
        <v>2510</v>
      </c>
      <c r="F164" s="28">
        <v>2568</v>
      </c>
    </row>
    <row r="165" spans="1:6" ht="12.95" customHeight="1" x14ac:dyDescent="0.2">
      <c r="A165" s="28"/>
      <c r="B165" s="28"/>
      <c r="C165" s="28" t="s">
        <v>44</v>
      </c>
      <c r="D165" s="28">
        <v>1</v>
      </c>
      <c r="E165" s="28">
        <v>1</v>
      </c>
      <c r="F165" s="28">
        <v>0</v>
      </c>
    </row>
    <row r="166" spans="1:6" ht="8.1" customHeight="1" x14ac:dyDescent="0.2">
      <c r="A166" s="28"/>
      <c r="B166" s="39"/>
      <c r="C166" s="3"/>
      <c r="D166" s="3"/>
      <c r="E166" s="3"/>
      <c r="F166" s="3"/>
    </row>
    <row r="167" spans="1:6" ht="12.95" customHeight="1" x14ac:dyDescent="0.2">
      <c r="A167" s="28"/>
      <c r="B167" s="39" t="s">
        <v>0</v>
      </c>
      <c r="C167" s="28"/>
      <c r="D167" s="3"/>
      <c r="E167" s="3"/>
      <c r="F167" s="3"/>
    </row>
    <row r="168" spans="1:6" ht="12.95" customHeight="1" x14ac:dyDescent="0.2">
      <c r="A168" s="28"/>
      <c r="B168" s="28"/>
      <c r="C168" s="28" t="s">
        <v>167</v>
      </c>
      <c r="D168" s="28">
        <v>1426</v>
      </c>
      <c r="E168" s="28">
        <v>1302</v>
      </c>
      <c r="F168" s="28">
        <v>124</v>
      </c>
    </row>
    <row r="169" spans="1:6" ht="12.95" customHeight="1" x14ac:dyDescent="0.2">
      <c r="A169" s="28"/>
      <c r="B169" s="28"/>
      <c r="C169" s="28" t="s">
        <v>127</v>
      </c>
      <c r="D169" s="28">
        <v>1266</v>
      </c>
      <c r="E169" s="28">
        <v>1152</v>
      </c>
      <c r="F169" s="28">
        <v>114</v>
      </c>
    </row>
    <row r="170" spans="1:6" ht="12.95" customHeight="1" x14ac:dyDescent="0.2">
      <c r="A170" s="28"/>
      <c r="B170" s="28"/>
      <c r="C170" s="28" t="s">
        <v>130</v>
      </c>
      <c r="D170" s="28">
        <v>11</v>
      </c>
      <c r="E170" s="28">
        <v>11</v>
      </c>
      <c r="F170" s="28">
        <v>0</v>
      </c>
    </row>
    <row r="171" spans="1:6" ht="12.95" customHeight="1" x14ac:dyDescent="0.2">
      <c r="A171" s="28"/>
      <c r="B171" s="28"/>
      <c r="C171" s="28" t="s">
        <v>116</v>
      </c>
      <c r="D171" s="28">
        <v>60</v>
      </c>
      <c r="E171" s="28">
        <v>60</v>
      </c>
      <c r="F171" s="28">
        <v>0</v>
      </c>
    </row>
    <row r="172" spans="1:6" ht="12.95" customHeight="1" x14ac:dyDescent="0.2">
      <c r="A172" s="28"/>
      <c r="B172" s="28"/>
      <c r="C172" s="28" t="s">
        <v>103</v>
      </c>
      <c r="D172" s="28">
        <v>24</v>
      </c>
      <c r="E172" s="28">
        <v>20</v>
      </c>
      <c r="F172" s="28">
        <v>4</v>
      </c>
    </row>
    <row r="173" spans="1:6" ht="12.95" customHeight="1" x14ac:dyDescent="0.2">
      <c r="A173" s="28"/>
      <c r="B173" s="28"/>
      <c r="C173" s="28" t="s">
        <v>131</v>
      </c>
      <c r="D173" s="28">
        <v>12</v>
      </c>
      <c r="E173" s="28">
        <v>12</v>
      </c>
      <c r="F173" s="28">
        <v>0</v>
      </c>
    </row>
    <row r="174" spans="1:6" ht="12.95" customHeight="1" x14ac:dyDescent="0.2">
      <c r="A174" s="28"/>
      <c r="B174" s="28"/>
      <c r="C174" s="28" t="s">
        <v>126</v>
      </c>
      <c r="D174" s="28">
        <v>11</v>
      </c>
      <c r="E174" s="28">
        <v>11</v>
      </c>
      <c r="F174" s="28">
        <v>0</v>
      </c>
    </row>
    <row r="175" spans="1:6" ht="12.95" customHeight="1" x14ac:dyDescent="0.2">
      <c r="A175" s="40"/>
      <c r="B175" s="40"/>
      <c r="C175" s="40" t="s">
        <v>44</v>
      </c>
      <c r="D175" s="40">
        <v>42</v>
      </c>
      <c r="E175" s="40">
        <v>36</v>
      </c>
      <c r="F175" s="40">
        <v>6</v>
      </c>
    </row>
    <row r="176" spans="1:6" x14ac:dyDescent="0.2">
      <c r="A176" s="3"/>
      <c r="B176" s="3"/>
      <c r="C176" s="3"/>
      <c r="D176" s="3"/>
      <c r="E176" s="3"/>
      <c r="F17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11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Jumla</v>
      </c>
    </row>
    <row r="2" spans="1:13" ht="12.95" customHeight="1" x14ac:dyDescent="0.2">
      <c r="A2" s="7" t="s">
        <v>170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162</v>
      </c>
      <c r="B4" s="83"/>
      <c r="C4" s="83"/>
      <c r="D4" s="87" t="s">
        <v>141</v>
      </c>
      <c r="E4" s="87" t="s">
        <v>140</v>
      </c>
      <c r="F4" s="87" t="s">
        <v>139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138</v>
      </c>
      <c r="G5" s="35" t="s">
        <v>155</v>
      </c>
      <c r="H5" s="35" t="s">
        <v>154</v>
      </c>
      <c r="I5" s="35" t="s">
        <v>137</v>
      </c>
      <c r="J5" s="35" t="s">
        <v>136</v>
      </c>
      <c r="K5" s="35" t="s">
        <v>135</v>
      </c>
      <c r="L5" s="35" t="s">
        <v>134</v>
      </c>
      <c r="M5" s="36" t="s">
        <v>133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82</v>
      </c>
      <c r="D8" s="28">
        <v>108921</v>
      </c>
      <c r="E8" s="28">
        <v>105673</v>
      </c>
      <c r="F8" s="28">
        <v>1043</v>
      </c>
      <c r="G8" s="28">
        <v>593</v>
      </c>
      <c r="H8" s="28">
        <v>867</v>
      </c>
      <c r="I8" s="28">
        <v>51</v>
      </c>
      <c r="J8" s="28">
        <v>375</v>
      </c>
      <c r="K8" s="28">
        <v>111</v>
      </c>
      <c r="L8" s="28">
        <v>44</v>
      </c>
      <c r="M8" s="28">
        <v>164</v>
      </c>
    </row>
    <row r="9" spans="1:13" ht="12.95" customHeight="1" x14ac:dyDescent="0.2">
      <c r="A9" s="28"/>
      <c r="B9" s="28"/>
      <c r="C9" s="28" t="s">
        <v>33</v>
      </c>
      <c r="D9" s="28">
        <v>54898</v>
      </c>
      <c r="E9" s="28">
        <v>53048</v>
      </c>
      <c r="F9" s="28">
        <v>618</v>
      </c>
      <c r="G9" s="28">
        <v>314</v>
      </c>
      <c r="H9" s="28">
        <v>494</v>
      </c>
      <c r="I9" s="28">
        <v>32</v>
      </c>
      <c r="J9" s="28">
        <v>222</v>
      </c>
      <c r="K9" s="28">
        <v>54</v>
      </c>
      <c r="L9" s="28">
        <v>28</v>
      </c>
      <c r="M9" s="28">
        <v>88</v>
      </c>
    </row>
    <row r="10" spans="1:13" ht="12.95" customHeight="1" x14ac:dyDescent="0.2">
      <c r="A10" s="28"/>
      <c r="B10" s="28"/>
      <c r="C10" s="28" t="s">
        <v>34</v>
      </c>
      <c r="D10" s="28">
        <v>54023</v>
      </c>
      <c r="E10" s="28">
        <v>52625</v>
      </c>
      <c r="F10" s="28">
        <v>425</v>
      </c>
      <c r="G10" s="28">
        <v>279</v>
      </c>
      <c r="H10" s="28">
        <v>373</v>
      </c>
      <c r="I10" s="28">
        <v>19</v>
      </c>
      <c r="J10" s="28">
        <v>153</v>
      </c>
      <c r="K10" s="28">
        <v>57</v>
      </c>
      <c r="L10" s="28">
        <v>16</v>
      </c>
      <c r="M10" s="28">
        <v>76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82</v>
      </c>
      <c r="D13" s="28">
        <v>4740</v>
      </c>
      <c r="E13" s="28">
        <v>4551</v>
      </c>
      <c r="F13" s="28">
        <v>71</v>
      </c>
      <c r="G13" s="28">
        <v>31</v>
      </c>
      <c r="H13" s="28">
        <v>55</v>
      </c>
      <c r="I13" s="28">
        <v>4</v>
      </c>
      <c r="J13" s="28">
        <v>13</v>
      </c>
      <c r="K13" s="28">
        <v>6</v>
      </c>
      <c r="L13" s="28">
        <v>2</v>
      </c>
      <c r="M13" s="28">
        <v>7</v>
      </c>
    </row>
    <row r="14" spans="1:13" ht="12.95" customHeight="1" x14ac:dyDescent="0.2">
      <c r="A14" s="28"/>
      <c r="B14" s="28"/>
      <c r="C14" s="28" t="s">
        <v>33</v>
      </c>
      <c r="D14" s="28">
        <v>2332</v>
      </c>
      <c r="E14" s="28">
        <v>2234</v>
      </c>
      <c r="F14" s="28">
        <v>37</v>
      </c>
      <c r="G14" s="28">
        <v>16</v>
      </c>
      <c r="H14" s="28">
        <v>28</v>
      </c>
      <c r="I14" s="28">
        <v>2</v>
      </c>
      <c r="J14" s="28">
        <v>9</v>
      </c>
      <c r="K14" s="28">
        <v>2</v>
      </c>
      <c r="L14" s="28">
        <v>2</v>
      </c>
      <c r="M14" s="28">
        <v>2</v>
      </c>
    </row>
    <row r="15" spans="1:13" ht="12.95" customHeight="1" x14ac:dyDescent="0.2">
      <c r="A15" s="28"/>
      <c r="B15" s="28"/>
      <c r="C15" s="28" t="s">
        <v>34</v>
      </c>
      <c r="D15" s="28">
        <v>2408</v>
      </c>
      <c r="E15" s="28">
        <v>2317</v>
      </c>
      <c r="F15" s="28">
        <v>34</v>
      </c>
      <c r="G15" s="28">
        <v>15</v>
      </c>
      <c r="H15" s="28">
        <v>27</v>
      </c>
      <c r="I15" s="28">
        <v>2</v>
      </c>
      <c r="J15" s="28">
        <v>4</v>
      </c>
      <c r="K15" s="28">
        <v>4</v>
      </c>
      <c r="L15" s="28">
        <v>0</v>
      </c>
      <c r="M15" s="28">
        <v>5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82</v>
      </c>
      <c r="D18" s="28">
        <v>3541</v>
      </c>
      <c r="E18" s="28">
        <v>3411</v>
      </c>
      <c r="F18" s="28">
        <v>30</v>
      </c>
      <c r="G18" s="28">
        <v>27</v>
      </c>
      <c r="H18" s="28">
        <v>40</v>
      </c>
      <c r="I18" s="28">
        <v>4</v>
      </c>
      <c r="J18" s="28">
        <v>19</v>
      </c>
      <c r="K18" s="28">
        <v>5</v>
      </c>
      <c r="L18" s="28">
        <v>1</v>
      </c>
      <c r="M18" s="28">
        <v>4</v>
      </c>
    </row>
    <row r="19" spans="1:13" ht="12.95" customHeight="1" x14ac:dyDescent="0.2">
      <c r="A19" s="28"/>
      <c r="B19" s="28"/>
      <c r="C19" s="28" t="s">
        <v>33</v>
      </c>
      <c r="D19" s="28">
        <v>1764</v>
      </c>
      <c r="E19" s="28">
        <v>1685</v>
      </c>
      <c r="F19" s="28">
        <v>19</v>
      </c>
      <c r="G19" s="28">
        <v>14</v>
      </c>
      <c r="H19" s="28">
        <v>26</v>
      </c>
      <c r="I19" s="28">
        <v>2</v>
      </c>
      <c r="J19" s="28">
        <v>13</v>
      </c>
      <c r="K19" s="28">
        <v>2</v>
      </c>
      <c r="L19" s="28">
        <v>1</v>
      </c>
      <c r="M19" s="28">
        <v>2</v>
      </c>
    </row>
    <row r="20" spans="1:13" ht="12.95" customHeight="1" x14ac:dyDescent="0.2">
      <c r="A20" s="28"/>
      <c r="B20" s="28"/>
      <c r="C20" s="28" t="s">
        <v>34</v>
      </c>
      <c r="D20" s="28">
        <v>1777</v>
      </c>
      <c r="E20" s="28">
        <v>1726</v>
      </c>
      <c r="F20" s="28">
        <v>11</v>
      </c>
      <c r="G20" s="28">
        <v>13</v>
      </c>
      <c r="H20" s="28">
        <v>14</v>
      </c>
      <c r="I20" s="28">
        <v>2</v>
      </c>
      <c r="J20" s="28">
        <v>6</v>
      </c>
      <c r="K20" s="28">
        <v>3</v>
      </c>
      <c r="L20" s="28">
        <v>0</v>
      </c>
      <c r="M20" s="28">
        <v>2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82</v>
      </c>
      <c r="D23" s="28">
        <v>1177</v>
      </c>
      <c r="E23" s="28">
        <v>1145</v>
      </c>
      <c r="F23" s="28">
        <v>11</v>
      </c>
      <c r="G23" s="28">
        <v>6</v>
      </c>
      <c r="H23" s="28">
        <v>3</v>
      </c>
      <c r="I23" s="28">
        <v>0</v>
      </c>
      <c r="J23" s="28">
        <v>9</v>
      </c>
      <c r="K23" s="28">
        <v>1</v>
      </c>
      <c r="L23" s="28">
        <v>0</v>
      </c>
      <c r="M23" s="28">
        <v>2</v>
      </c>
    </row>
    <row r="24" spans="1:13" ht="12.95" customHeight="1" x14ac:dyDescent="0.2">
      <c r="A24" s="28"/>
      <c r="B24" s="28"/>
      <c r="C24" s="28" t="s">
        <v>33</v>
      </c>
      <c r="D24" s="28">
        <v>606</v>
      </c>
      <c r="E24" s="28">
        <v>591</v>
      </c>
      <c r="F24" s="28">
        <v>4</v>
      </c>
      <c r="G24" s="28">
        <v>5</v>
      </c>
      <c r="H24" s="28">
        <v>2</v>
      </c>
      <c r="I24" s="28">
        <v>0</v>
      </c>
      <c r="J24" s="28">
        <v>2</v>
      </c>
      <c r="K24" s="28">
        <v>0</v>
      </c>
      <c r="L24" s="28">
        <v>0</v>
      </c>
      <c r="M24" s="28">
        <v>2</v>
      </c>
    </row>
    <row r="25" spans="1:13" ht="12.95" customHeight="1" x14ac:dyDescent="0.2">
      <c r="A25" s="28"/>
      <c r="B25" s="28"/>
      <c r="C25" s="28" t="s">
        <v>34</v>
      </c>
      <c r="D25" s="28">
        <v>571</v>
      </c>
      <c r="E25" s="28">
        <v>554</v>
      </c>
      <c r="F25" s="28">
        <v>7</v>
      </c>
      <c r="G25" s="28">
        <v>1</v>
      </c>
      <c r="H25" s="28">
        <v>1</v>
      </c>
      <c r="I25" s="28">
        <v>0</v>
      </c>
      <c r="J25" s="28">
        <v>7</v>
      </c>
      <c r="K25" s="28">
        <v>1</v>
      </c>
      <c r="L25" s="28">
        <v>0</v>
      </c>
      <c r="M25" s="28">
        <v>0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82</v>
      </c>
      <c r="D28" s="28">
        <v>8491</v>
      </c>
      <c r="E28" s="28">
        <v>8251</v>
      </c>
      <c r="F28" s="28">
        <v>66</v>
      </c>
      <c r="G28" s="28">
        <v>36</v>
      </c>
      <c r="H28" s="28">
        <v>78</v>
      </c>
      <c r="I28" s="28">
        <v>2</v>
      </c>
      <c r="J28" s="28">
        <v>22</v>
      </c>
      <c r="K28" s="28">
        <v>12</v>
      </c>
      <c r="L28" s="28">
        <v>5</v>
      </c>
      <c r="M28" s="28">
        <v>19</v>
      </c>
    </row>
    <row r="29" spans="1:13" ht="12.95" customHeight="1" x14ac:dyDescent="0.2">
      <c r="A29" s="28"/>
      <c r="B29" s="28"/>
      <c r="C29" s="28" t="s">
        <v>33</v>
      </c>
      <c r="D29" s="28">
        <v>4192</v>
      </c>
      <c r="E29" s="28">
        <v>4057</v>
      </c>
      <c r="F29" s="28">
        <v>34</v>
      </c>
      <c r="G29" s="28">
        <v>18</v>
      </c>
      <c r="H29" s="28">
        <v>49</v>
      </c>
      <c r="I29" s="28">
        <v>1</v>
      </c>
      <c r="J29" s="28">
        <v>15</v>
      </c>
      <c r="K29" s="28">
        <v>6</v>
      </c>
      <c r="L29" s="28">
        <v>3</v>
      </c>
      <c r="M29" s="28">
        <v>9</v>
      </c>
    </row>
    <row r="30" spans="1:13" ht="12.95" customHeight="1" x14ac:dyDescent="0.2">
      <c r="A30" s="28"/>
      <c r="B30" s="28"/>
      <c r="C30" s="28" t="s">
        <v>34</v>
      </c>
      <c r="D30" s="28">
        <v>4299</v>
      </c>
      <c r="E30" s="28">
        <v>4194</v>
      </c>
      <c r="F30" s="28">
        <v>32</v>
      </c>
      <c r="G30" s="28">
        <v>18</v>
      </c>
      <c r="H30" s="28">
        <v>29</v>
      </c>
      <c r="I30" s="28">
        <v>1</v>
      </c>
      <c r="J30" s="28">
        <v>7</v>
      </c>
      <c r="K30" s="28">
        <v>6</v>
      </c>
      <c r="L30" s="28">
        <v>2</v>
      </c>
      <c r="M30" s="28">
        <v>10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82</v>
      </c>
      <c r="D33" s="28">
        <v>2615</v>
      </c>
      <c r="E33" s="28">
        <v>2517</v>
      </c>
      <c r="F33" s="28">
        <v>42</v>
      </c>
      <c r="G33" s="28">
        <v>12</v>
      </c>
      <c r="H33" s="28">
        <v>33</v>
      </c>
      <c r="I33" s="28">
        <v>5</v>
      </c>
      <c r="J33" s="28">
        <v>4</v>
      </c>
      <c r="K33" s="28">
        <v>2</v>
      </c>
      <c r="L33" s="28">
        <v>0</v>
      </c>
      <c r="M33" s="28">
        <v>0</v>
      </c>
    </row>
    <row r="34" spans="1:13" ht="12.95" customHeight="1" x14ac:dyDescent="0.2">
      <c r="A34" s="28"/>
      <c r="B34" s="28"/>
      <c r="C34" s="28" t="s">
        <v>33</v>
      </c>
      <c r="D34" s="28">
        <v>1314</v>
      </c>
      <c r="E34" s="28">
        <v>1258</v>
      </c>
      <c r="F34" s="28">
        <v>26</v>
      </c>
      <c r="G34" s="28">
        <v>9</v>
      </c>
      <c r="H34" s="28">
        <v>13</v>
      </c>
      <c r="I34" s="28">
        <v>4</v>
      </c>
      <c r="J34" s="28">
        <v>3</v>
      </c>
      <c r="K34" s="28">
        <v>1</v>
      </c>
      <c r="L34" s="28">
        <v>0</v>
      </c>
      <c r="M34" s="28">
        <v>0</v>
      </c>
    </row>
    <row r="35" spans="1:13" ht="12.95" customHeight="1" x14ac:dyDescent="0.2">
      <c r="A35" s="28"/>
      <c r="B35" s="28"/>
      <c r="C35" s="28" t="s">
        <v>34</v>
      </c>
      <c r="D35" s="28">
        <v>1301</v>
      </c>
      <c r="E35" s="28">
        <v>1259</v>
      </c>
      <c r="F35" s="28">
        <v>16</v>
      </c>
      <c r="G35" s="28">
        <v>3</v>
      </c>
      <c r="H35" s="28">
        <v>20</v>
      </c>
      <c r="I35" s="28">
        <v>1</v>
      </c>
      <c r="J35" s="28">
        <v>1</v>
      </c>
      <c r="K35" s="28">
        <v>1</v>
      </c>
      <c r="L35" s="28">
        <v>0</v>
      </c>
      <c r="M35" s="28">
        <v>0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82</v>
      </c>
      <c r="D38" s="28">
        <v>2398</v>
      </c>
      <c r="E38" s="28">
        <v>2327</v>
      </c>
      <c r="F38" s="28">
        <v>27</v>
      </c>
      <c r="G38" s="28">
        <v>8</v>
      </c>
      <c r="H38" s="28">
        <v>20</v>
      </c>
      <c r="I38" s="28">
        <v>1</v>
      </c>
      <c r="J38" s="28">
        <v>4</v>
      </c>
      <c r="K38" s="28">
        <v>2</v>
      </c>
      <c r="L38" s="28">
        <v>0</v>
      </c>
      <c r="M38" s="28">
        <v>9</v>
      </c>
    </row>
    <row r="39" spans="1:13" ht="12.95" customHeight="1" x14ac:dyDescent="0.2">
      <c r="A39" s="28"/>
      <c r="B39" s="28"/>
      <c r="C39" s="28" t="s">
        <v>33</v>
      </c>
      <c r="D39" s="28">
        <v>1167</v>
      </c>
      <c r="E39" s="28">
        <v>1127</v>
      </c>
      <c r="F39" s="28">
        <v>17</v>
      </c>
      <c r="G39" s="28">
        <v>3</v>
      </c>
      <c r="H39" s="28">
        <v>11</v>
      </c>
      <c r="I39" s="28">
        <v>1</v>
      </c>
      <c r="J39" s="28">
        <v>2</v>
      </c>
      <c r="K39" s="28">
        <v>1</v>
      </c>
      <c r="L39" s="28">
        <v>0</v>
      </c>
      <c r="M39" s="28">
        <v>5</v>
      </c>
    </row>
    <row r="40" spans="1:13" ht="12.95" customHeight="1" x14ac:dyDescent="0.2">
      <c r="A40" s="28"/>
      <c r="B40" s="28"/>
      <c r="C40" s="28" t="s">
        <v>34</v>
      </c>
      <c r="D40" s="28">
        <v>1231</v>
      </c>
      <c r="E40" s="28">
        <v>1200</v>
      </c>
      <c r="F40" s="28">
        <v>10</v>
      </c>
      <c r="G40" s="28">
        <v>5</v>
      </c>
      <c r="H40" s="28">
        <v>9</v>
      </c>
      <c r="I40" s="28">
        <v>0</v>
      </c>
      <c r="J40" s="28">
        <v>2</v>
      </c>
      <c r="K40" s="28">
        <v>1</v>
      </c>
      <c r="L40" s="28">
        <v>0</v>
      </c>
      <c r="M40" s="28">
        <v>4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82</v>
      </c>
      <c r="D43" s="28">
        <v>3746</v>
      </c>
      <c r="E43" s="28">
        <v>3619</v>
      </c>
      <c r="F43" s="28">
        <v>29</v>
      </c>
      <c r="G43" s="28">
        <v>28</v>
      </c>
      <c r="H43" s="28">
        <v>29</v>
      </c>
      <c r="I43" s="28">
        <v>5</v>
      </c>
      <c r="J43" s="28">
        <v>12</v>
      </c>
      <c r="K43" s="28">
        <v>5</v>
      </c>
      <c r="L43" s="28">
        <v>2</v>
      </c>
      <c r="M43" s="28">
        <v>17</v>
      </c>
    </row>
    <row r="44" spans="1:13" ht="12.95" customHeight="1" x14ac:dyDescent="0.2">
      <c r="A44" s="28"/>
      <c r="B44" s="28"/>
      <c r="C44" s="28" t="s">
        <v>33</v>
      </c>
      <c r="D44" s="28">
        <v>1877</v>
      </c>
      <c r="E44" s="28">
        <v>1799</v>
      </c>
      <c r="F44" s="28">
        <v>19</v>
      </c>
      <c r="G44" s="28">
        <v>16</v>
      </c>
      <c r="H44" s="28">
        <v>16</v>
      </c>
      <c r="I44" s="28">
        <v>4</v>
      </c>
      <c r="J44" s="28">
        <v>9</v>
      </c>
      <c r="K44" s="28">
        <v>0</v>
      </c>
      <c r="L44" s="28">
        <v>2</v>
      </c>
      <c r="M44" s="28">
        <v>12</v>
      </c>
    </row>
    <row r="45" spans="1:13" ht="12.95" customHeight="1" x14ac:dyDescent="0.2">
      <c r="A45" s="28"/>
      <c r="B45" s="28"/>
      <c r="C45" s="28" t="s">
        <v>34</v>
      </c>
      <c r="D45" s="28">
        <v>1869</v>
      </c>
      <c r="E45" s="28">
        <v>1820</v>
      </c>
      <c r="F45" s="28">
        <v>10</v>
      </c>
      <c r="G45" s="28">
        <v>12</v>
      </c>
      <c r="H45" s="28">
        <v>13</v>
      </c>
      <c r="I45" s="28">
        <v>1</v>
      </c>
      <c r="J45" s="28">
        <v>3</v>
      </c>
      <c r="K45" s="28">
        <v>5</v>
      </c>
      <c r="L45" s="28">
        <v>0</v>
      </c>
      <c r="M45" s="28">
        <v>5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82</v>
      </c>
      <c r="D48" s="28">
        <v>4711</v>
      </c>
      <c r="E48" s="28">
        <v>4618</v>
      </c>
      <c r="F48" s="28">
        <v>31</v>
      </c>
      <c r="G48" s="28">
        <v>11</v>
      </c>
      <c r="H48" s="28">
        <v>27</v>
      </c>
      <c r="I48" s="28">
        <v>1</v>
      </c>
      <c r="J48" s="28">
        <v>12</v>
      </c>
      <c r="K48" s="28">
        <v>6</v>
      </c>
      <c r="L48" s="28">
        <v>1</v>
      </c>
      <c r="M48" s="28">
        <v>4</v>
      </c>
    </row>
    <row r="49" spans="1:13" ht="12.95" customHeight="1" x14ac:dyDescent="0.2">
      <c r="A49" s="28"/>
      <c r="B49" s="28"/>
      <c r="C49" s="28" t="s">
        <v>33</v>
      </c>
      <c r="D49" s="28">
        <v>2338</v>
      </c>
      <c r="E49" s="28">
        <v>2283</v>
      </c>
      <c r="F49" s="28">
        <v>20</v>
      </c>
      <c r="G49" s="28">
        <v>6</v>
      </c>
      <c r="H49" s="28">
        <v>18</v>
      </c>
      <c r="I49" s="28">
        <v>1</v>
      </c>
      <c r="J49" s="28">
        <v>5</v>
      </c>
      <c r="K49" s="28">
        <v>3</v>
      </c>
      <c r="L49" s="28">
        <v>0</v>
      </c>
      <c r="M49" s="28">
        <v>2</v>
      </c>
    </row>
    <row r="50" spans="1:13" ht="12.95" customHeight="1" x14ac:dyDescent="0.2">
      <c r="A50" s="28"/>
      <c r="B50" s="28"/>
      <c r="C50" s="28" t="s">
        <v>34</v>
      </c>
      <c r="D50" s="28">
        <v>2373</v>
      </c>
      <c r="E50" s="28">
        <v>2335</v>
      </c>
      <c r="F50" s="28">
        <v>11</v>
      </c>
      <c r="G50" s="28">
        <v>5</v>
      </c>
      <c r="H50" s="28">
        <v>9</v>
      </c>
      <c r="I50" s="28">
        <v>0</v>
      </c>
      <c r="J50" s="28">
        <v>7</v>
      </c>
      <c r="K50" s="28">
        <v>3</v>
      </c>
      <c r="L50" s="28">
        <v>1</v>
      </c>
      <c r="M50" s="28">
        <v>2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82</v>
      </c>
      <c r="D53" s="28">
        <v>4146</v>
      </c>
      <c r="E53" s="28">
        <v>4065</v>
      </c>
      <c r="F53" s="28">
        <v>24</v>
      </c>
      <c r="G53" s="28">
        <v>10</v>
      </c>
      <c r="H53" s="28">
        <v>13</v>
      </c>
      <c r="I53" s="28">
        <v>1</v>
      </c>
      <c r="J53" s="28">
        <v>18</v>
      </c>
      <c r="K53" s="28">
        <v>4</v>
      </c>
      <c r="L53" s="28">
        <v>7</v>
      </c>
      <c r="M53" s="28">
        <v>4</v>
      </c>
    </row>
    <row r="54" spans="1:13" ht="12.95" customHeight="1" x14ac:dyDescent="0.2">
      <c r="A54" s="28"/>
      <c r="B54" s="28"/>
      <c r="C54" s="28" t="s">
        <v>33</v>
      </c>
      <c r="D54" s="28">
        <v>2039</v>
      </c>
      <c r="E54" s="28">
        <v>1998</v>
      </c>
      <c r="F54" s="28">
        <v>12</v>
      </c>
      <c r="G54" s="28">
        <v>5</v>
      </c>
      <c r="H54" s="28">
        <v>10</v>
      </c>
      <c r="I54" s="28">
        <v>0</v>
      </c>
      <c r="J54" s="28">
        <v>8</v>
      </c>
      <c r="K54" s="28">
        <v>2</v>
      </c>
      <c r="L54" s="28">
        <v>4</v>
      </c>
      <c r="M54" s="28">
        <v>0</v>
      </c>
    </row>
    <row r="55" spans="1:13" ht="12.95" customHeight="1" x14ac:dyDescent="0.2">
      <c r="A55" s="28"/>
      <c r="B55" s="28"/>
      <c r="C55" s="28" t="s">
        <v>34</v>
      </c>
      <c r="D55" s="28">
        <v>2107</v>
      </c>
      <c r="E55" s="28">
        <v>2067</v>
      </c>
      <c r="F55" s="28">
        <v>12</v>
      </c>
      <c r="G55" s="28">
        <v>5</v>
      </c>
      <c r="H55" s="28">
        <v>3</v>
      </c>
      <c r="I55" s="28">
        <v>1</v>
      </c>
      <c r="J55" s="28">
        <v>10</v>
      </c>
      <c r="K55" s="28">
        <v>2</v>
      </c>
      <c r="L55" s="28">
        <v>3</v>
      </c>
      <c r="M55" s="28">
        <v>4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82</v>
      </c>
      <c r="D58" s="28">
        <v>2424</v>
      </c>
      <c r="E58" s="28">
        <v>2371</v>
      </c>
      <c r="F58" s="28">
        <v>20</v>
      </c>
      <c r="G58" s="28">
        <v>9</v>
      </c>
      <c r="H58" s="28">
        <v>16</v>
      </c>
      <c r="I58" s="28">
        <v>0</v>
      </c>
      <c r="J58" s="28">
        <v>3</v>
      </c>
      <c r="K58" s="28">
        <v>2</v>
      </c>
      <c r="L58" s="28">
        <v>0</v>
      </c>
      <c r="M58" s="28">
        <v>3</v>
      </c>
    </row>
    <row r="59" spans="1:13" ht="12.95" customHeight="1" x14ac:dyDescent="0.2">
      <c r="A59" s="28"/>
      <c r="B59" s="28"/>
      <c r="C59" s="28" t="s">
        <v>33</v>
      </c>
      <c r="D59" s="28">
        <v>1247</v>
      </c>
      <c r="E59" s="28">
        <v>1216</v>
      </c>
      <c r="F59" s="28">
        <v>13</v>
      </c>
      <c r="G59" s="28">
        <v>5</v>
      </c>
      <c r="H59" s="28">
        <v>7</v>
      </c>
      <c r="I59" s="28">
        <v>0</v>
      </c>
      <c r="J59" s="28">
        <v>2</v>
      </c>
      <c r="K59" s="28">
        <v>1</v>
      </c>
      <c r="L59" s="28">
        <v>0</v>
      </c>
      <c r="M59" s="28">
        <v>3</v>
      </c>
    </row>
    <row r="60" spans="1:13" ht="12.95" customHeight="1" x14ac:dyDescent="0.2">
      <c r="A60" s="28"/>
      <c r="B60" s="28"/>
      <c r="C60" s="28" t="s">
        <v>34</v>
      </c>
      <c r="D60" s="28">
        <v>1177</v>
      </c>
      <c r="E60" s="28">
        <v>1155</v>
      </c>
      <c r="F60" s="28">
        <v>7</v>
      </c>
      <c r="G60" s="28">
        <v>4</v>
      </c>
      <c r="H60" s="28">
        <v>9</v>
      </c>
      <c r="I60" s="28">
        <v>0</v>
      </c>
      <c r="J60" s="28">
        <v>1</v>
      </c>
      <c r="K60" s="28">
        <v>1</v>
      </c>
      <c r="L60" s="28">
        <v>0</v>
      </c>
      <c r="M60" s="28">
        <v>0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82</v>
      </c>
      <c r="D63" s="28">
        <v>3326</v>
      </c>
      <c r="E63" s="28">
        <v>3231</v>
      </c>
      <c r="F63" s="28">
        <v>37</v>
      </c>
      <c r="G63" s="28">
        <v>18</v>
      </c>
      <c r="H63" s="28">
        <v>16</v>
      </c>
      <c r="I63" s="28">
        <v>5</v>
      </c>
      <c r="J63" s="28">
        <v>11</v>
      </c>
      <c r="K63" s="28">
        <v>2</v>
      </c>
      <c r="L63" s="28">
        <v>0</v>
      </c>
      <c r="M63" s="28">
        <v>6</v>
      </c>
    </row>
    <row r="64" spans="1:13" ht="12.95" customHeight="1" x14ac:dyDescent="0.2">
      <c r="A64" s="28"/>
      <c r="B64" s="28"/>
      <c r="C64" s="28" t="s">
        <v>33</v>
      </c>
      <c r="D64" s="28">
        <v>1661</v>
      </c>
      <c r="E64" s="28">
        <v>1600</v>
      </c>
      <c r="F64" s="28">
        <v>21</v>
      </c>
      <c r="G64" s="28">
        <v>14</v>
      </c>
      <c r="H64" s="28">
        <v>11</v>
      </c>
      <c r="I64" s="28">
        <v>3</v>
      </c>
      <c r="J64" s="28">
        <v>9</v>
      </c>
      <c r="K64" s="28">
        <v>0</v>
      </c>
      <c r="L64" s="28">
        <v>0</v>
      </c>
      <c r="M64" s="28">
        <v>3</v>
      </c>
    </row>
    <row r="65" spans="1:13" ht="12.95" customHeight="1" x14ac:dyDescent="0.2">
      <c r="A65" s="28"/>
      <c r="B65" s="28"/>
      <c r="C65" s="28" t="s">
        <v>34</v>
      </c>
      <c r="D65" s="28">
        <v>1665</v>
      </c>
      <c r="E65" s="28">
        <v>1631</v>
      </c>
      <c r="F65" s="28">
        <v>16</v>
      </c>
      <c r="G65" s="28">
        <v>4</v>
      </c>
      <c r="H65" s="28">
        <v>5</v>
      </c>
      <c r="I65" s="28">
        <v>2</v>
      </c>
      <c r="J65" s="28">
        <v>2</v>
      </c>
      <c r="K65" s="28">
        <v>2</v>
      </c>
      <c r="L65" s="28">
        <v>0</v>
      </c>
      <c r="M65" s="28">
        <v>3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82</v>
      </c>
      <c r="D68" s="28">
        <v>2226</v>
      </c>
      <c r="E68" s="28">
        <v>2166</v>
      </c>
      <c r="F68" s="28">
        <v>11</v>
      </c>
      <c r="G68" s="28">
        <v>11</v>
      </c>
      <c r="H68" s="28">
        <v>10</v>
      </c>
      <c r="I68" s="28">
        <v>0</v>
      </c>
      <c r="J68" s="28">
        <v>22</v>
      </c>
      <c r="K68" s="28">
        <v>2</v>
      </c>
      <c r="L68" s="28">
        <v>1</v>
      </c>
      <c r="M68" s="28">
        <v>3</v>
      </c>
    </row>
    <row r="69" spans="1:13" ht="12.95" customHeight="1" x14ac:dyDescent="0.2">
      <c r="A69" s="28"/>
      <c r="B69" s="28"/>
      <c r="C69" s="28" t="s">
        <v>33</v>
      </c>
      <c r="D69" s="28">
        <v>1103</v>
      </c>
      <c r="E69" s="28">
        <v>1067</v>
      </c>
      <c r="F69" s="28">
        <v>7</v>
      </c>
      <c r="G69" s="28">
        <v>5</v>
      </c>
      <c r="H69" s="28">
        <v>6</v>
      </c>
      <c r="I69" s="28">
        <v>0</v>
      </c>
      <c r="J69" s="28">
        <v>14</v>
      </c>
      <c r="K69" s="28">
        <v>1</v>
      </c>
      <c r="L69" s="28">
        <v>1</v>
      </c>
      <c r="M69" s="28">
        <v>2</v>
      </c>
    </row>
    <row r="70" spans="1:13" ht="12.95" customHeight="1" x14ac:dyDescent="0.2">
      <c r="A70" s="28"/>
      <c r="B70" s="28"/>
      <c r="C70" s="28" t="s">
        <v>34</v>
      </c>
      <c r="D70" s="28">
        <v>1123</v>
      </c>
      <c r="E70" s="28">
        <v>1099</v>
      </c>
      <c r="F70" s="28">
        <v>4</v>
      </c>
      <c r="G70" s="28">
        <v>6</v>
      </c>
      <c r="H70" s="28">
        <v>4</v>
      </c>
      <c r="I70" s="28">
        <v>0</v>
      </c>
      <c r="J70" s="28">
        <v>8</v>
      </c>
      <c r="K70" s="28">
        <v>1</v>
      </c>
      <c r="L70" s="28">
        <v>0</v>
      </c>
      <c r="M70" s="28">
        <v>1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82</v>
      </c>
      <c r="D73" s="28">
        <v>2815</v>
      </c>
      <c r="E73" s="28">
        <v>2780</v>
      </c>
      <c r="F73" s="28">
        <v>11</v>
      </c>
      <c r="G73" s="28">
        <v>10</v>
      </c>
      <c r="H73" s="28">
        <v>5</v>
      </c>
      <c r="I73" s="28">
        <v>1</v>
      </c>
      <c r="J73" s="28">
        <v>2</v>
      </c>
      <c r="K73" s="28">
        <v>4</v>
      </c>
      <c r="L73" s="28">
        <v>1</v>
      </c>
      <c r="M73" s="28">
        <v>1</v>
      </c>
    </row>
    <row r="74" spans="1:13" ht="12.95" customHeight="1" x14ac:dyDescent="0.2">
      <c r="A74" s="28"/>
      <c r="B74" s="28"/>
      <c r="C74" s="28" t="s">
        <v>33</v>
      </c>
      <c r="D74" s="28">
        <v>1397</v>
      </c>
      <c r="E74" s="28">
        <v>1375</v>
      </c>
      <c r="F74" s="28">
        <v>7</v>
      </c>
      <c r="G74" s="28">
        <v>7</v>
      </c>
      <c r="H74" s="28">
        <v>3</v>
      </c>
      <c r="I74" s="28">
        <v>1</v>
      </c>
      <c r="J74" s="28">
        <v>1</v>
      </c>
      <c r="K74" s="28">
        <v>2</v>
      </c>
      <c r="L74" s="28">
        <v>1</v>
      </c>
      <c r="M74" s="28">
        <v>0</v>
      </c>
    </row>
    <row r="75" spans="1:13" ht="12.95" customHeight="1" x14ac:dyDescent="0.2">
      <c r="A75" s="28"/>
      <c r="B75" s="28"/>
      <c r="C75" s="28" t="s">
        <v>34</v>
      </c>
      <c r="D75" s="28">
        <v>1418</v>
      </c>
      <c r="E75" s="28">
        <v>1405</v>
      </c>
      <c r="F75" s="28">
        <v>4</v>
      </c>
      <c r="G75" s="28">
        <v>3</v>
      </c>
      <c r="H75" s="28">
        <v>2</v>
      </c>
      <c r="I75" s="28">
        <v>0</v>
      </c>
      <c r="J75" s="28">
        <v>1</v>
      </c>
      <c r="K75" s="28">
        <v>2</v>
      </c>
      <c r="L75" s="28">
        <v>0</v>
      </c>
      <c r="M75" s="28">
        <v>1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82</v>
      </c>
      <c r="D78" s="28">
        <v>2988</v>
      </c>
      <c r="E78" s="28">
        <v>2806</v>
      </c>
      <c r="F78" s="28">
        <v>55</v>
      </c>
      <c r="G78" s="28">
        <v>51</v>
      </c>
      <c r="H78" s="28">
        <v>47</v>
      </c>
      <c r="I78" s="28">
        <v>0</v>
      </c>
      <c r="J78" s="28">
        <v>18</v>
      </c>
      <c r="K78" s="28">
        <v>1</v>
      </c>
      <c r="L78" s="28">
        <v>2</v>
      </c>
      <c r="M78" s="28">
        <v>8</v>
      </c>
    </row>
    <row r="79" spans="1:13" ht="12.95" customHeight="1" x14ac:dyDescent="0.2">
      <c r="A79" s="28"/>
      <c r="B79" s="28"/>
      <c r="C79" s="28" t="s">
        <v>33</v>
      </c>
      <c r="D79" s="28">
        <v>1480</v>
      </c>
      <c r="E79" s="28">
        <v>1381</v>
      </c>
      <c r="F79" s="28">
        <v>32</v>
      </c>
      <c r="G79" s="28">
        <v>25</v>
      </c>
      <c r="H79" s="28">
        <v>27</v>
      </c>
      <c r="I79" s="28">
        <v>0</v>
      </c>
      <c r="J79" s="28">
        <v>11</v>
      </c>
      <c r="K79" s="28">
        <v>1</v>
      </c>
      <c r="L79" s="28">
        <v>2</v>
      </c>
      <c r="M79" s="28">
        <v>1</v>
      </c>
    </row>
    <row r="80" spans="1:13" ht="12.95" customHeight="1" x14ac:dyDescent="0.2">
      <c r="A80" s="28"/>
      <c r="B80" s="28"/>
      <c r="C80" s="28" t="s">
        <v>34</v>
      </c>
      <c r="D80" s="28">
        <v>1508</v>
      </c>
      <c r="E80" s="28">
        <v>1425</v>
      </c>
      <c r="F80" s="28">
        <v>23</v>
      </c>
      <c r="G80" s="28">
        <v>26</v>
      </c>
      <c r="H80" s="28">
        <v>20</v>
      </c>
      <c r="I80" s="28">
        <v>0</v>
      </c>
      <c r="J80" s="28">
        <v>7</v>
      </c>
      <c r="K80" s="28">
        <v>0</v>
      </c>
      <c r="L80" s="28">
        <v>0</v>
      </c>
      <c r="M80" s="28">
        <v>7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82</v>
      </c>
      <c r="D83" s="28">
        <v>2186</v>
      </c>
      <c r="E83" s="28">
        <v>2124</v>
      </c>
      <c r="F83" s="28">
        <v>13</v>
      </c>
      <c r="G83" s="28">
        <v>13</v>
      </c>
      <c r="H83" s="28">
        <v>15</v>
      </c>
      <c r="I83" s="28">
        <v>2</v>
      </c>
      <c r="J83" s="28">
        <v>9</v>
      </c>
      <c r="K83" s="28">
        <v>4</v>
      </c>
      <c r="L83" s="28">
        <v>0</v>
      </c>
      <c r="M83" s="28">
        <v>6</v>
      </c>
    </row>
    <row r="84" spans="1:13" ht="12.95" customHeight="1" x14ac:dyDescent="0.2">
      <c r="A84" s="28"/>
      <c r="B84" s="28"/>
      <c r="C84" s="28" t="s">
        <v>33</v>
      </c>
      <c r="D84" s="28">
        <v>1072</v>
      </c>
      <c r="E84" s="28">
        <v>1033</v>
      </c>
      <c r="F84" s="28">
        <v>9</v>
      </c>
      <c r="G84" s="28">
        <v>7</v>
      </c>
      <c r="H84" s="28">
        <v>9</v>
      </c>
      <c r="I84" s="28">
        <v>1</v>
      </c>
      <c r="J84" s="28">
        <v>8</v>
      </c>
      <c r="K84" s="28">
        <v>3</v>
      </c>
      <c r="L84" s="28">
        <v>0</v>
      </c>
      <c r="M84" s="28">
        <v>2</v>
      </c>
    </row>
    <row r="85" spans="1:13" ht="12.95" customHeight="1" x14ac:dyDescent="0.2">
      <c r="A85" s="28"/>
      <c r="B85" s="28"/>
      <c r="C85" s="28" t="s">
        <v>34</v>
      </c>
      <c r="D85" s="28">
        <v>1114</v>
      </c>
      <c r="E85" s="28">
        <v>1091</v>
      </c>
      <c r="F85" s="28">
        <v>4</v>
      </c>
      <c r="G85" s="28">
        <v>6</v>
      </c>
      <c r="H85" s="28">
        <v>6</v>
      </c>
      <c r="I85" s="28">
        <v>1</v>
      </c>
      <c r="J85" s="28">
        <v>1</v>
      </c>
      <c r="K85" s="28">
        <v>1</v>
      </c>
      <c r="L85" s="28">
        <v>0</v>
      </c>
      <c r="M85" s="28">
        <v>4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82</v>
      </c>
      <c r="D88" s="28">
        <v>5011</v>
      </c>
      <c r="E88" s="28">
        <v>4834</v>
      </c>
      <c r="F88" s="28">
        <v>53</v>
      </c>
      <c r="G88" s="28">
        <v>47</v>
      </c>
      <c r="H88" s="28">
        <v>24</v>
      </c>
      <c r="I88" s="28">
        <v>1</v>
      </c>
      <c r="J88" s="28">
        <v>40</v>
      </c>
      <c r="K88" s="28">
        <v>6</v>
      </c>
      <c r="L88" s="28">
        <v>1</v>
      </c>
      <c r="M88" s="28">
        <v>5</v>
      </c>
    </row>
    <row r="89" spans="1:13" ht="12.95" customHeight="1" x14ac:dyDescent="0.2">
      <c r="A89" s="28"/>
      <c r="B89" s="28"/>
      <c r="C89" s="28" t="s">
        <v>33</v>
      </c>
      <c r="D89" s="28">
        <v>2511</v>
      </c>
      <c r="E89" s="28">
        <v>2409</v>
      </c>
      <c r="F89" s="28">
        <v>33</v>
      </c>
      <c r="G89" s="28">
        <v>22</v>
      </c>
      <c r="H89" s="28">
        <v>16</v>
      </c>
      <c r="I89" s="28">
        <v>0</v>
      </c>
      <c r="J89" s="28">
        <v>25</v>
      </c>
      <c r="K89" s="28">
        <v>3</v>
      </c>
      <c r="L89" s="28">
        <v>0</v>
      </c>
      <c r="M89" s="28">
        <v>3</v>
      </c>
    </row>
    <row r="90" spans="1:13" ht="12.95" customHeight="1" x14ac:dyDescent="0.2">
      <c r="A90" s="28"/>
      <c r="B90" s="28"/>
      <c r="C90" s="28" t="s">
        <v>34</v>
      </c>
      <c r="D90" s="28">
        <v>2500</v>
      </c>
      <c r="E90" s="28">
        <v>2425</v>
      </c>
      <c r="F90" s="28">
        <v>20</v>
      </c>
      <c r="G90" s="28">
        <v>25</v>
      </c>
      <c r="H90" s="28">
        <v>8</v>
      </c>
      <c r="I90" s="28">
        <v>1</v>
      </c>
      <c r="J90" s="28">
        <v>15</v>
      </c>
      <c r="K90" s="28">
        <v>3</v>
      </c>
      <c r="L90" s="28">
        <v>1</v>
      </c>
      <c r="M90" s="28">
        <v>2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82</v>
      </c>
      <c r="D93" s="28">
        <v>2855</v>
      </c>
      <c r="E93" s="28">
        <v>2791</v>
      </c>
      <c r="F93" s="28">
        <v>19</v>
      </c>
      <c r="G93" s="28">
        <v>10</v>
      </c>
      <c r="H93" s="28">
        <v>12</v>
      </c>
      <c r="I93" s="28">
        <v>1</v>
      </c>
      <c r="J93" s="28">
        <v>12</v>
      </c>
      <c r="K93" s="28">
        <v>2</v>
      </c>
      <c r="L93" s="28">
        <v>6</v>
      </c>
      <c r="M93" s="28">
        <v>2</v>
      </c>
    </row>
    <row r="94" spans="1:13" ht="12.95" customHeight="1" x14ac:dyDescent="0.2">
      <c r="A94" s="28"/>
      <c r="B94" s="28"/>
      <c r="C94" s="28" t="s">
        <v>33</v>
      </c>
      <c r="D94" s="28">
        <v>1435</v>
      </c>
      <c r="E94" s="28">
        <v>1401</v>
      </c>
      <c r="F94" s="28">
        <v>7</v>
      </c>
      <c r="G94" s="28">
        <v>6</v>
      </c>
      <c r="H94" s="28">
        <v>7</v>
      </c>
      <c r="I94" s="28">
        <v>1</v>
      </c>
      <c r="J94" s="28">
        <v>7</v>
      </c>
      <c r="K94" s="28">
        <v>0</v>
      </c>
      <c r="L94" s="28">
        <v>4</v>
      </c>
      <c r="M94" s="28">
        <v>2</v>
      </c>
    </row>
    <row r="95" spans="1:13" ht="12.95" customHeight="1" x14ac:dyDescent="0.2">
      <c r="A95" s="28"/>
      <c r="B95" s="28"/>
      <c r="C95" s="28" t="s">
        <v>34</v>
      </c>
      <c r="D95" s="28">
        <v>1420</v>
      </c>
      <c r="E95" s="28">
        <v>1390</v>
      </c>
      <c r="F95" s="28">
        <v>12</v>
      </c>
      <c r="G95" s="28">
        <v>4</v>
      </c>
      <c r="H95" s="28">
        <v>5</v>
      </c>
      <c r="I95" s="28">
        <v>0</v>
      </c>
      <c r="J95" s="28">
        <v>5</v>
      </c>
      <c r="K95" s="28">
        <v>2</v>
      </c>
      <c r="L95" s="28">
        <v>2</v>
      </c>
      <c r="M95" s="28">
        <v>0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82</v>
      </c>
      <c r="D98" s="28">
        <v>2681</v>
      </c>
      <c r="E98" s="28">
        <v>2652</v>
      </c>
      <c r="F98" s="28">
        <v>9</v>
      </c>
      <c r="G98" s="28">
        <v>8</v>
      </c>
      <c r="H98" s="28">
        <v>5</v>
      </c>
      <c r="I98" s="28">
        <v>1</v>
      </c>
      <c r="J98" s="28">
        <v>5</v>
      </c>
      <c r="K98" s="28">
        <v>1</v>
      </c>
      <c r="L98" s="28">
        <v>0</v>
      </c>
      <c r="M98" s="28">
        <v>0</v>
      </c>
    </row>
    <row r="99" spans="1:13" ht="12.95" customHeight="1" x14ac:dyDescent="0.2">
      <c r="A99" s="28"/>
      <c r="B99" s="28"/>
      <c r="C99" s="28" t="s">
        <v>33</v>
      </c>
      <c r="D99" s="28">
        <v>1335</v>
      </c>
      <c r="E99" s="28">
        <v>1320</v>
      </c>
      <c r="F99" s="28">
        <v>6</v>
      </c>
      <c r="G99" s="28">
        <v>3</v>
      </c>
      <c r="H99" s="28">
        <v>4</v>
      </c>
      <c r="I99" s="28">
        <v>0</v>
      </c>
      <c r="J99" s="28">
        <v>2</v>
      </c>
      <c r="K99" s="28">
        <v>0</v>
      </c>
      <c r="L99" s="28">
        <v>0</v>
      </c>
      <c r="M99" s="28">
        <v>0</v>
      </c>
    </row>
    <row r="100" spans="1:13" ht="12.95" customHeight="1" x14ac:dyDescent="0.2">
      <c r="A100" s="28"/>
      <c r="B100" s="28"/>
      <c r="C100" s="28" t="s">
        <v>34</v>
      </c>
      <c r="D100" s="28">
        <v>1346</v>
      </c>
      <c r="E100" s="28">
        <v>1332</v>
      </c>
      <c r="F100" s="28">
        <v>3</v>
      </c>
      <c r="G100" s="28">
        <v>5</v>
      </c>
      <c r="H100" s="28">
        <v>1</v>
      </c>
      <c r="I100" s="28">
        <v>1</v>
      </c>
      <c r="J100" s="28">
        <v>3</v>
      </c>
      <c r="K100" s="28">
        <v>1</v>
      </c>
      <c r="L100" s="28">
        <v>0</v>
      </c>
      <c r="M100" s="28">
        <v>0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82</v>
      </c>
      <c r="D103" s="28">
        <v>2998</v>
      </c>
      <c r="E103" s="28">
        <v>2902</v>
      </c>
      <c r="F103" s="28">
        <v>35</v>
      </c>
      <c r="G103" s="28">
        <v>22</v>
      </c>
      <c r="H103" s="28">
        <v>16</v>
      </c>
      <c r="I103" s="28">
        <v>0</v>
      </c>
      <c r="J103" s="28">
        <v>8</v>
      </c>
      <c r="K103" s="28">
        <v>2</v>
      </c>
      <c r="L103" s="28">
        <v>3</v>
      </c>
      <c r="M103" s="28">
        <v>10</v>
      </c>
    </row>
    <row r="104" spans="1:13" ht="12.95" customHeight="1" x14ac:dyDescent="0.2">
      <c r="A104" s="28"/>
      <c r="B104" s="28"/>
      <c r="C104" s="28" t="s">
        <v>33</v>
      </c>
      <c r="D104" s="28">
        <v>1494</v>
      </c>
      <c r="E104" s="28">
        <v>1441</v>
      </c>
      <c r="F104" s="28">
        <v>23</v>
      </c>
      <c r="G104" s="28">
        <v>9</v>
      </c>
      <c r="H104" s="28">
        <v>6</v>
      </c>
      <c r="I104" s="28">
        <v>0</v>
      </c>
      <c r="J104" s="28">
        <v>7</v>
      </c>
      <c r="K104" s="28">
        <v>0</v>
      </c>
      <c r="L104" s="28">
        <v>2</v>
      </c>
      <c r="M104" s="28">
        <v>6</v>
      </c>
    </row>
    <row r="105" spans="1:13" ht="12.95" customHeight="1" x14ac:dyDescent="0.2">
      <c r="A105" s="28"/>
      <c r="B105" s="28"/>
      <c r="C105" s="28" t="s">
        <v>34</v>
      </c>
      <c r="D105" s="28">
        <v>1504</v>
      </c>
      <c r="E105" s="28">
        <v>1461</v>
      </c>
      <c r="F105" s="28">
        <v>12</v>
      </c>
      <c r="G105" s="28">
        <v>13</v>
      </c>
      <c r="H105" s="28">
        <v>10</v>
      </c>
      <c r="I105" s="28">
        <v>0</v>
      </c>
      <c r="J105" s="28">
        <v>1</v>
      </c>
      <c r="K105" s="28">
        <v>2</v>
      </c>
      <c r="L105" s="28">
        <v>1</v>
      </c>
      <c r="M105" s="28">
        <v>4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82</v>
      </c>
      <c r="D108" s="28">
        <v>3625</v>
      </c>
      <c r="E108" s="28">
        <v>3561</v>
      </c>
      <c r="F108" s="28">
        <v>16</v>
      </c>
      <c r="G108" s="28">
        <v>13</v>
      </c>
      <c r="H108" s="28">
        <v>19</v>
      </c>
      <c r="I108" s="28">
        <v>1</v>
      </c>
      <c r="J108" s="28">
        <v>10</v>
      </c>
      <c r="K108" s="28">
        <v>3</v>
      </c>
      <c r="L108" s="28">
        <v>1</v>
      </c>
      <c r="M108" s="28">
        <v>1</v>
      </c>
    </row>
    <row r="109" spans="1:13" ht="12.95" customHeight="1" x14ac:dyDescent="0.2">
      <c r="A109" s="28"/>
      <c r="B109" s="28"/>
      <c r="C109" s="28" t="s">
        <v>33</v>
      </c>
      <c r="D109" s="28">
        <v>1786</v>
      </c>
      <c r="E109" s="28">
        <v>1747</v>
      </c>
      <c r="F109" s="28">
        <v>13</v>
      </c>
      <c r="G109" s="28">
        <v>6</v>
      </c>
      <c r="H109" s="28">
        <v>13</v>
      </c>
      <c r="I109" s="28">
        <v>1</v>
      </c>
      <c r="J109" s="28">
        <v>4</v>
      </c>
      <c r="K109" s="28">
        <v>0</v>
      </c>
      <c r="L109" s="28">
        <v>1</v>
      </c>
      <c r="M109" s="28">
        <v>1</v>
      </c>
    </row>
    <row r="110" spans="1:13" ht="12.95" customHeight="1" x14ac:dyDescent="0.2">
      <c r="A110" s="28"/>
      <c r="B110" s="28"/>
      <c r="C110" s="28" t="s">
        <v>34</v>
      </c>
      <c r="D110" s="28">
        <v>1839</v>
      </c>
      <c r="E110" s="28">
        <v>1814</v>
      </c>
      <c r="F110" s="28">
        <v>3</v>
      </c>
      <c r="G110" s="28">
        <v>7</v>
      </c>
      <c r="H110" s="28">
        <v>6</v>
      </c>
      <c r="I110" s="28">
        <v>0</v>
      </c>
      <c r="J110" s="28">
        <v>6</v>
      </c>
      <c r="K110" s="28">
        <v>3</v>
      </c>
      <c r="L110" s="28">
        <v>0</v>
      </c>
      <c r="M110" s="28">
        <v>0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82</v>
      </c>
      <c r="D113" s="28">
        <v>1691</v>
      </c>
      <c r="E113" s="28">
        <v>1652</v>
      </c>
      <c r="F113" s="28">
        <v>9</v>
      </c>
      <c r="G113" s="28">
        <v>9</v>
      </c>
      <c r="H113" s="28">
        <v>14</v>
      </c>
      <c r="I113" s="28">
        <v>0</v>
      </c>
      <c r="J113" s="28">
        <v>3</v>
      </c>
      <c r="K113" s="28">
        <v>0</v>
      </c>
      <c r="L113" s="28">
        <v>0</v>
      </c>
      <c r="M113" s="28">
        <v>4</v>
      </c>
    </row>
    <row r="114" spans="1:13" ht="12.95" customHeight="1" x14ac:dyDescent="0.2">
      <c r="A114" s="28"/>
      <c r="B114" s="28"/>
      <c r="C114" s="28" t="s">
        <v>33</v>
      </c>
      <c r="D114" s="28">
        <v>856</v>
      </c>
      <c r="E114" s="28">
        <v>830</v>
      </c>
      <c r="F114" s="28">
        <v>7</v>
      </c>
      <c r="G114" s="28">
        <v>4</v>
      </c>
      <c r="H114" s="28">
        <v>8</v>
      </c>
      <c r="I114" s="28">
        <v>0</v>
      </c>
      <c r="J114" s="28">
        <v>3</v>
      </c>
      <c r="K114" s="28">
        <v>0</v>
      </c>
      <c r="L114" s="28">
        <v>0</v>
      </c>
      <c r="M114" s="28">
        <v>4</v>
      </c>
    </row>
    <row r="115" spans="1:13" ht="12.95" customHeight="1" x14ac:dyDescent="0.2">
      <c r="A115" s="28"/>
      <c r="B115" s="28"/>
      <c r="C115" s="28" t="s">
        <v>34</v>
      </c>
      <c r="D115" s="28">
        <v>835</v>
      </c>
      <c r="E115" s="28">
        <v>822</v>
      </c>
      <c r="F115" s="28">
        <v>2</v>
      </c>
      <c r="G115" s="28">
        <v>5</v>
      </c>
      <c r="H115" s="28">
        <v>6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82</v>
      </c>
      <c r="D118" s="28">
        <v>3491</v>
      </c>
      <c r="E118" s="28">
        <v>3343</v>
      </c>
      <c r="F118" s="28">
        <v>72</v>
      </c>
      <c r="G118" s="28">
        <v>14</v>
      </c>
      <c r="H118" s="28">
        <v>43</v>
      </c>
      <c r="I118" s="28">
        <v>0</v>
      </c>
      <c r="J118" s="28">
        <v>11</v>
      </c>
      <c r="K118" s="28">
        <v>1</v>
      </c>
      <c r="L118" s="28">
        <v>2</v>
      </c>
      <c r="M118" s="28">
        <v>5</v>
      </c>
    </row>
    <row r="119" spans="1:13" ht="12.95" customHeight="1" x14ac:dyDescent="0.2">
      <c r="A119" s="28"/>
      <c r="B119" s="28"/>
      <c r="C119" s="28" t="s">
        <v>33</v>
      </c>
      <c r="D119" s="28">
        <v>1773</v>
      </c>
      <c r="E119" s="28">
        <v>1696</v>
      </c>
      <c r="F119" s="28">
        <v>47</v>
      </c>
      <c r="G119" s="28">
        <v>5</v>
      </c>
      <c r="H119" s="28">
        <v>15</v>
      </c>
      <c r="I119" s="28">
        <v>0</v>
      </c>
      <c r="J119" s="28">
        <v>7</v>
      </c>
      <c r="K119" s="28">
        <v>0</v>
      </c>
      <c r="L119" s="28">
        <v>1</v>
      </c>
      <c r="M119" s="28">
        <v>2</v>
      </c>
    </row>
    <row r="120" spans="1:13" ht="12.95" customHeight="1" x14ac:dyDescent="0.2">
      <c r="A120" s="28"/>
      <c r="B120" s="28"/>
      <c r="C120" s="28" t="s">
        <v>34</v>
      </c>
      <c r="D120" s="28">
        <v>1718</v>
      </c>
      <c r="E120" s="28">
        <v>1647</v>
      </c>
      <c r="F120" s="28">
        <v>25</v>
      </c>
      <c r="G120" s="28">
        <v>9</v>
      </c>
      <c r="H120" s="28">
        <v>28</v>
      </c>
      <c r="I120" s="28">
        <v>0</v>
      </c>
      <c r="J120" s="28">
        <v>4</v>
      </c>
      <c r="K120" s="28">
        <v>1</v>
      </c>
      <c r="L120" s="28">
        <v>1</v>
      </c>
      <c r="M120" s="28">
        <v>3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82</v>
      </c>
      <c r="D123" s="28">
        <v>3518</v>
      </c>
      <c r="E123" s="28">
        <v>3445</v>
      </c>
      <c r="F123" s="28">
        <v>27</v>
      </c>
      <c r="G123" s="28">
        <v>16</v>
      </c>
      <c r="H123" s="28">
        <v>8</v>
      </c>
      <c r="I123" s="28">
        <v>1</v>
      </c>
      <c r="J123" s="28">
        <v>11</v>
      </c>
      <c r="K123" s="28">
        <v>7</v>
      </c>
      <c r="L123" s="28">
        <v>2</v>
      </c>
      <c r="M123" s="28">
        <v>1</v>
      </c>
    </row>
    <row r="124" spans="1:13" ht="12.95" customHeight="1" x14ac:dyDescent="0.2">
      <c r="A124" s="28"/>
      <c r="B124" s="28"/>
      <c r="C124" s="28" t="s">
        <v>33</v>
      </c>
      <c r="D124" s="28">
        <v>1749</v>
      </c>
      <c r="E124" s="28">
        <v>1706</v>
      </c>
      <c r="F124" s="28">
        <v>17</v>
      </c>
      <c r="G124" s="28">
        <v>6</v>
      </c>
      <c r="H124" s="28">
        <v>7</v>
      </c>
      <c r="I124" s="28">
        <v>1</v>
      </c>
      <c r="J124" s="28">
        <v>5</v>
      </c>
      <c r="K124" s="28">
        <v>4</v>
      </c>
      <c r="L124" s="28">
        <v>2</v>
      </c>
      <c r="M124" s="28">
        <v>1</v>
      </c>
    </row>
    <row r="125" spans="1:13" ht="12.95" customHeight="1" x14ac:dyDescent="0.2">
      <c r="A125" s="28"/>
      <c r="B125" s="28"/>
      <c r="C125" s="28" t="s">
        <v>34</v>
      </c>
      <c r="D125" s="28">
        <v>1769</v>
      </c>
      <c r="E125" s="28">
        <v>1739</v>
      </c>
      <c r="F125" s="28">
        <v>10</v>
      </c>
      <c r="G125" s="28">
        <v>10</v>
      </c>
      <c r="H125" s="28">
        <v>1</v>
      </c>
      <c r="I125" s="28">
        <v>0</v>
      </c>
      <c r="J125" s="28">
        <v>6</v>
      </c>
      <c r="K125" s="28">
        <v>3</v>
      </c>
      <c r="L125" s="28">
        <v>0</v>
      </c>
      <c r="M125" s="28">
        <v>0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82</v>
      </c>
      <c r="D128" s="28">
        <v>3819</v>
      </c>
      <c r="E128" s="28">
        <v>3740</v>
      </c>
      <c r="F128" s="28">
        <v>16</v>
      </c>
      <c r="G128" s="28">
        <v>15</v>
      </c>
      <c r="H128" s="28">
        <v>22</v>
      </c>
      <c r="I128" s="28">
        <v>2</v>
      </c>
      <c r="J128" s="28">
        <v>18</v>
      </c>
      <c r="K128" s="28">
        <v>4</v>
      </c>
      <c r="L128" s="28">
        <v>0</v>
      </c>
      <c r="M128" s="28">
        <v>2</v>
      </c>
    </row>
    <row r="129" spans="1:13" ht="12.95" customHeight="1" x14ac:dyDescent="0.2">
      <c r="A129" s="28"/>
      <c r="B129" s="28"/>
      <c r="C129" s="28" t="s">
        <v>33</v>
      </c>
      <c r="D129" s="28">
        <v>1884</v>
      </c>
      <c r="E129" s="28">
        <v>1840</v>
      </c>
      <c r="F129" s="28">
        <v>7</v>
      </c>
      <c r="G129" s="28">
        <v>9</v>
      </c>
      <c r="H129" s="28">
        <v>13</v>
      </c>
      <c r="I129" s="28">
        <v>2</v>
      </c>
      <c r="J129" s="28">
        <v>11</v>
      </c>
      <c r="K129" s="28">
        <v>2</v>
      </c>
      <c r="L129" s="28">
        <v>0</v>
      </c>
      <c r="M129" s="28">
        <v>0</v>
      </c>
    </row>
    <row r="130" spans="1:13" ht="12.95" customHeight="1" x14ac:dyDescent="0.2">
      <c r="A130" s="28"/>
      <c r="B130" s="28"/>
      <c r="C130" s="28" t="s">
        <v>34</v>
      </c>
      <c r="D130" s="28">
        <v>1935</v>
      </c>
      <c r="E130" s="28">
        <v>1900</v>
      </c>
      <c r="F130" s="28">
        <v>9</v>
      </c>
      <c r="G130" s="28">
        <v>6</v>
      </c>
      <c r="H130" s="28">
        <v>9</v>
      </c>
      <c r="I130" s="28">
        <v>0</v>
      </c>
      <c r="J130" s="28">
        <v>7</v>
      </c>
      <c r="K130" s="28">
        <v>2</v>
      </c>
      <c r="L130" s="28">
        <v>0</v>
      </c>
      <c r="M130" s="28">
        <v>2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82</v>
      </c>
      <c r="D133" s="28">
        <v>3791</v>
      </c>
      <c r="E133" s="28">
        <v>3735</v>
      </c>
      <c r="F133" s="28">
        <v>18</v>
      </c>
      <c r="G133" s="28">
        <v>6</v>
      </c>
      <c r="H133" s="28">
        <v>13</v>
      </c>
      <c r="I133" s="28">
        <v>2</v>
      </c>
      <c r="J133" s="28">
        <v>15</v>
      </c>
      <c r="K133" s="28">
        <v>1</v>
      </c>
      <c r="L133" s="28">
        <v>1</v>
      </c>
      <c r="M133" s="28">
        <v>0</v>
      </c>
    </row>
    <row r="134" spans="1:13" ht="12.95" customHeight="1" x14ac:dyDescent="0.2">
      <c r="A134" s="28"/>
      <c r="B134" s="28"/>
      <c r="C134" s="28" t="s">
        <v>33</v>
      </c>
      <c r="D134" s="28">
        <v>1893</v>
      </c>
      <c r="E134" s="28">
        <v>1857</v>
      </c>
      <c r="F134" s="28">
        <v>12</v>
      </c>
      <c r="G134" s="28">
        <v>5</v>
      </c>
      <c r="H134" s="28">
        <v>7</v>
      </c>
      <c r="I134" s="28">
        <v>2</v>
      </c>
      <c r="J134" s="28">
        <v>10</v>
      </c>
      <c r="K134" s="28">
        <v>0</v>
      </c>
      <c r="L134" s="28">
        <v>0</v>
      </c>
      <c r="M134" s="28">
        <v>0</v>
      </c>
    </row>
    <row r="135" spans="1:13" ht="12.95" customHeight="1" x14ac:dyDescent="0.2">
      <c r="A135" s="28"/>
      <c r="B135" s="28"/>
      <c r="C135" s="28" t="s">
        <v>34</v>
      </c>
      <c r="D135" s="28">
        <v>1898</v>
      </c>
      <c r="E135" s="28">
        <v>1878</v>
      </c>
      <c r="F135" s="28">
        <v>6</v>
      </c>
      <c r="G135" s="28">
        <v>1</v>
      </c>
      <c r="H135" s="28">
        <v>6</v>
      </c>
      <c r="I135" s="28">
        <v>0</v>
      </c>
      <c r="J135" s="28">
        <v>5</v>
      </c>
      <c r="K135" s="28">
        <v>1</v>
      </c>
      <c r="L135" s="28">
        <v>1</v>
      </c>
      <c r="M135" s="28">
        <v>0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82</v>
      </c>
      <c r="D138" s="28">
        <v>3454</v>
      </c>
      <c r="E138" s="28">
        <v>3272</v>
      </c>
      <c r="F138" s="28">
        <v>42</v>
      </c>
      <c r="G138" s="28">
        <v>23</v>
      </c>
      <c r="H138" s="28">
        <v>89</v>
      </c>
      <c r="I138" s="28">
        <v>5</v>
      </c>
      <c r="J138" s="28">
        <v>9</v>
      </c>
      <c r="K138" s="28">
        <v>8</v>
      </c>
      <c r="L138" s="28">
        <v>3</v>
      </c>
      <c r="M138" s="28">
        <v>3</v>
      </c>
    </row>
    <row r="139" spans="1:13" ht="12.95" customHeight="1" x14ac:dyDescent="0.2">
      <c r="A139" s="28"/>
      <c r="B139" s="28"/>
      <c r="C139" s="28" t="s">
        <v>33</v>
      </c>
      <c r="D139" s="28">
        <v>1743</v>
      </c>
      <c r="E139" s="28">
        <v>1638</v>
      </c>
      <c r="F139" s="28">
        <v>24</v>
      </c>
      <c r="G139" s="28">
        <v>13</v>
      </c>
      <c r="H139" s="28">
        <v>52</v>
      </c>
      <c r="I139" s="28">
        <v>3</v>
      </c>
      <c r="J139" s="28">
        <v>3</v>
      </c>
      <c r="K139" s="28">
        <v>7</v>
      </c>
      <c r="L139" s="28">
        <v>0</v>
      </c>
      <c r="M139" s="28">
        <v>3</v>
      </c>
    </row>
    <row r="140" spans="1:13" ht="12.95" customHeight="1" x14ac:dyDescent="0.2">
      <c r="A140" s="28"/>
      <c r="B140" s="28"/>
      <c r="C140" s="28" t="s">
        <v>34</v>
      </c>
      <c r="D140" s="28">
        <v>1711</v>
      </c>
      <c r="E140" s="28">
        <v>1634</v>
      </c>
      <c r="F140" s="28">
        <v>18</v>
      </c>
      <c r="G140" s="28">
        <v>10</v>
      </c>
      <c r="H140" s="28">
        <v>37</v>
      </c>
      <c r="I140" s="28">
        <v>2</v>
      </c>
      <c r="J140" s="28">
        <v>6</v>
      </c>
      <c r="K140" s="28">
        <v>1</v>
      </c>
      <c r="L140" s="28">
        <v>3</v>
      </c>
      <c r="M140" s="28">
        <v>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82</v>
      </c>
      <c r="D143" s="28">
        <v>4729</v>
      </c>
      <c r="E143" s="28">
        <v>4568</v>
      </c>
      <c r="F143" s="28">
        <v>56</v>
      </c>
      <c r="G143" s="28">
        <v>32</v>
      </c>
      <c r="H143" s="28">
        <v>52</v>
      </c>
      <c r="I143" s="28">
        <v>0</v>
      </c>
      <c r="J143" s="28">
        <v>13</v>
      </c>
      <c r="K143" s="28">
        <v>4</v>
      </c>
      <c r="L143" s="28">
        <v>0</v>
      </c>
      <c r="M143" s="28">
        <v>4</v>
      </c>
    </row>
    <row r="144" spans="1:13" ht="12.95" customHeight="1" x14ac:dyDescent="0.2">
      <c r="A144" s="28"/>
      <c r="B144" s="28"/>
      <c r="C144" s="28" t="s">
        <v>33</v>
      </c>
      <c r="D144" s="28">
        <v>2420</v>
      </c>
      <c r="E144" s="28">
        <v>2337</v>
      </c>
      <c r="F144" s="28">
        <v>28</v>
      </c>
      <c r="G144" s="28">
        <v>14</v>
      </c>
      <c r="H144" s="28">
        <v>25</v>
      </c>
      <c r="I144" s="28">
        <v>0</v>
      </c>
      <c r="J144" s="28">
        <v>10</v>
      </c>
      <c r="K144" s="28">
        <v>3</v>
      </c>
      <c r="L144" s="28">
        <v>0</v>
      </c>
      <c r="M144" s="28">
        <v>3</v>
      </c>
    </row>
    <row r="145" spans="1:13" ht="12.95" customHeight="1" x14ac:dyDescent="0.2">
      <c r="A145" s="28"/>
      <c r="B145" s="28"/>
      <c r="C145" s="28" t="s">
        <v>34</v>
      </c>
      <c r="D145" s="28">
        <v>2309</v>
      </c>
      <c r="E145" s="28">
        <v>2231</v>
      </c>
      <c r="F145" s="28">
        <v>28</v>
      </c>
      <c r="G145" s="28">
        <v>18</v>
      </c>
      <c r="H145" s="28">
        <v>27</v>
      </c>
      <c r="I145" s="28">
        <v>0</v>
      </c>
      <c r="J145" s="28">
        <v>3</v>
      </c>
      <c r="K145" s="28">
        <v>1</v>
      </c>
      <c r="L145" s="28">
        <v>0</v>
      </c>
      <c r="M145" s="28">
        <v>1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82</v>
      </c>
      <c r="D148" s="28">
        <v>4745</v>
      </c>
      <c r="E148" s="28">
        <v>4569</v>
      </c>
      <c r="F148" s="28">
        <v>58</v>
      </c>
      <c r="G148" s="28">
        <v>39</v>
      </c>
      <c r="H148" s="28">
        <v>41</v>
      </c>
      <c r="I148" s="28">
        <v>2</v>
      </c>
      <c r="J148" s="28">
        <v>20</v>
      </c>
      <c r="K148" s="28">
        <v>6</v>
      </c>
      <c r="L148" s="28">
        <v>2</v>
      </c>
      <c r="M148" s="28">
        <v>8</v>
      </c>
    </row>
    <row r="149" spans="1:13" ht="12.95" customHeight="1" x14ac:dyDescent="0.2">
      <c r="A149" s="28"/>
      <c r="B149" s="28"/>
      <c r="C149" s="28" t="s">
        <v>33</v>
      </c>
      <c r="D149" s="28">
        <v>2319</v>
      </c>
      <c r="E149" s="28">
        <v>2220</v>
      </c>
      <c r="F149" s="28">
        <v>31</v>
      </c>
      <c r="G149" s="28">
        <v>26</v>
      </c>
      <c r="H149" s="28">
        <v>22</v>
      </c>
      <c r="I149" s="28">
        <v>1</v>
      </c>
      <c r="J149" s="28">
        <v>9</v>
      </c>
      <c r="K149" s="28">
        <v>4</v>
      </c>
      <c r="L149" s="28">
        <v>2</v>
      </c>
      <c r="M149" s="28">
        <v>4</v>
      </c>
    </row>
    <row r="150" spans="1:13" ht="12.95" customHeight="1" x14ac:dyDescent="0.2">
      <c r="A150" s="28"/>
      <c r="B150" s="28"/>
      <c r="C150" s="28" t="s">
        <v>34</v>
      </c>
      <c r="D150" s="28">
        <v>2426</v>
      </c>
      <c r="E150" s="28">
        <v>2349</v>
      </c>
      <c r="F150" s="28">
        <v>27</v>
      </c>
      <c r="G150" s="28">
        <v>13</v>
      </c>
      <c r="H150" s="28">
        <v>19</v>
      </c>
      <c r="I150" s="28">
        <v>1</v>
      </c>
      <c r="J150" s="28">
        <v>11</v>
      </c>
      <c r="K150" s="28">
        <v>2</v>
      </c>
      <c r="L150" s="28">
        <v>0</v>
      </c>
      <c r="M150" s="28">
        <v>4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82</v>
      </c>
      <c r="D153" s="28">
        <v>4478</v>
      </c>
      <c r="E153" s="28">
        <v>4318</v>
      </c>
      <c r="F153" s="28">
        <v>78</v>
      </c>
      <c r="G153" s="28">
        <v>15</v>
      </c>
      <c r="H153" s="28">
        <v>42</v>
      </c>
      <c r="I153" s="28">
        <v>1</v>
      </c>
      <c r="J153" s="28">
        <v>11</v>
      </c>
      <c r="K153" s="28">
        <v>6</v>
      </c>
      <c r="L153" s="28">
        <v>1</v>
      </c>
      <c r="M153" s="28">
        <v>6</v>
      </c>
    </row>
    <row r="154" spans="1:13" ht="12.95" customHeight="1" x14ac:dyDescent="0.2">
      <c r="A154" s="28"/>
      <c r="B154" s="28"/>
      <c r="C154" s="28" t="s">
        <v>33</v>
      </c>
      <c r="D154" s="28">
        <v>2298</v>
      </c>
      <c r="E154" s="28">
        <v>2197</v>
      </c>
      <c r="F154" s="28">
        <v>51</v>
      </c>
      <c r="G154" s="28">
        <v>8</v>
      </c>
      <c r="H154" s="28">
        <v>29</v>
      </c>
      <c r="I154" s="28">
        <v>1</v>
      </c>
      <c r="J154" s="28">
        <v>4</v>
      </c>
      <c r="K154" s="28">
        <v>5</v>
      </c>
      <c r="L154" s="28">
        <v>0</v>
      </c>
      <c r="M154" s="28">
        <v>3</v>
      </c>
    </row>
    <row r="155" spans="1:13" ht="12.95" customHeight="1" x14ac:dyDescent="0.2">
      <c r="A155" s="28"/>
      <c r="B155" s="28"/>
      <c r="C155" s="28" t="s">
        <v>34</v>
      </c>
      <c r="D155" s="28">
        <v>2180</v>
      </c>
      <c r="E155" s="28">
        <v>2121</v>
      </c>
      <c r="F155" s="28">
        <v>27</v>
      </c>
      <c r="G155" s="28">
        <v>7</v>
      </c>
      <c r="H155" s="28">
        <v>13</v>
      </c>
      <c r="I155" s="28">
        <v>0</v>
      </c>
      <c r="J155" s="28">
        <v>7</v>
      </c>
      <c r="K155" s="28">
        <v>1</v>
      </c>
      <c r="L155" s="28">
        <v>1</v>
      </c>
      <c r="M155" s="28">
        <v>3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82</v>
      </c>
      <c r="D158" s="28">
        <v>5079</v>
      </c>
      <c r="E158" s="28">
        <v>4923</v>
      </c>
      <c r="F158" s="28">
        <v>52</v>
      </c>
      <c r="G158" s="28">
        <v>28</v>
      </c>
      <c r="H158" s="28">
        <v>55</v>
      </c>
      <c r="I158" s="28">
        <v>3</v>
      </c>
      <c r="J158" s="28">
        <v>11</v>
      </c>
      <c r="K158" s="28">
        <v>1</v>
      </c>
      <c r="L158" s="28">
        <v>0</v>
      </c>
      <c r="M158" s="28">
        <v>6</v>
      </c>
    </row>
    <row r="159" spans="1:13" ht="12.95" customHeight="1" x14ac:dyDescent="0.2">
      <c r="A159" s="28"/>
      <c r="B159" s="28"/>
      <c r="C159" s="28" t="s">
        <v>33</v>
      </c>
      <c r="D159" s="28">
        <v>2511</v>
      </c>
      <c r="E159" s="28">
        <v>2429</v>
      </c>
      <c r="F159" s="28">
        <v>30</v>
      </c>
      <c r="G159" s="28">
        <v>12</v>
      </c>
      <c r="H159" s="28">
        <v>32</v>
      </c>
      <c r="I159" s="28">
        <v>0</v>
      </c>
      <c r="J159" s="28">
        <v>4</v>
      </c>
      <c r="K159" s="28">
        <v>0</v>
      </c>
      <c r="L159" s="28">
        <v>0</v>
      </c>
      <c r="M159" s="28">
        <v>4</v>
      </c>
    </row>
    <row r="160" spans="1:13" ht="12.95" customHeight="1" x14ac:dyDescent="0.2">
      <c r="A160" s="28"/>
      <c r="B160" s="28"/>
      <c r="C160" s="28" t="s">
        <v>34</v>
      </c>
      <c r="D160" s="28">
        <v>2568</v>
      </c>
      <c r="E160" s="28">
        <v>2494</v>
      </c>
      <c r="F160" s="28">
        <v>22</v>
      </c>
      <c r="G160" s="28">
        <v>16</v>
      </c>
      <c r="H160" s="28">
        <v>23</v>
      </c>
      <c r="I160" s="28">
        <v>3</v>
      </c>
      <c r="J160" s="28">
        <v>7</v>
      </c>
      <c r="K160" s="28">
        <v>1</v>
      </c>
      <c r="L160" s="28">
        <v>0</v>
      </c>
      <c r="M160" s="28">
        <v>2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82</v>
      </c>
      <c r="D163" s="28">
        <v>1426</v>
      </c>
      <c r="E163" s="28">
        <v>1386</v>
      </c>
      <c r="F163" s="28">
        <v>5</v>
      </c>
      <c r="G163" s="28">
        <v>15</v>
      </c>
      <c r="H163" s="28">
        <v>5</v>
      </c>
      <c r="I163" s="28">
        <v>0</v>
      </c>
      <c r="J163" s="28">
        <v>0</v>
      </c>
      <c r="K163" s="28">
        <v>1</v>
      </c>
      <c r="L163" s="28">
        <v>0</v>
      </c>
      <c r="M163" s="28">
        <v>14</v>
      </c>
    </row>
    <row r="164" spans="1:13" ht="12.95" customHeight="1" x14ac:dyDescent="0.2">
      <c r="A164" s="28"/>
      <c r="B164" s="28"/>
      <c r="C164" s="28" t="s">
        <v>33</v>
      </c>
      <c r="D164" s="28">
        <v>1302</v>
      </c>
      <c r="E164" s="28">
        <v>1276</v>
      </c>
      <c r="F164" s="28">
        <v>5</v>
      </c>
      <c r="G164" s="28">
        <v>11</v>
      </c>
      <c r="H164" s="28">
        <v>2</v>
      </c>
      <c r="I164" s="28">
        <v>0</v>
      </c>
      <c r="J164" s="28">
        <v>0</v>
      </c>
      <c r="K164" s="28">
        <v>1</v>
      </c>
      <c r="L164" s="28">
        <v>0</v>
      </c>
      <c r="M164" s="28">
        <v>7</v>
      </c>
    </row>
    <row r="165" spans="1:13" ht="12.95" customHeight="1" x14ac:dyDescent="0.2">
      <c r="A165" s="40"/>
      <c r="B165" s="40"/>
      <c r="C165" s="40" t="s">
        <v>34</v>
      </c>
      <c r="D165" s="40">
        <v>124</v>
      </c>
      <c r="E165" s="40">
        <v>110</v>
      </c>
      <c r="F165" s="40">
        <v>0</v>
      </c>
      <c r="G165" s="40">
        <v>4</v>
      </c>
      <c r="H165" s="40">
        <v>3</v>
      </c>
      <c r="I165" s="40">
        <v>0</v>
      </c>
      <c r="J165" s="40">
        <v>0</v>
      </c>
      <c r="K165" s="40">
        <v>0</v>
      </c>
      <c r="L165" s="40">
        <v>0</v>
      </c>
      <c r="M165" s="40">
        <v>7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65"/>
  <sheetViews>
    <sheetView view="pageBreakPreview" zoomScaleNormal="100" zoomScaleSheetLayoutView="100" workbookViewId="0">
      <selection activeCell="N30" sqref="N30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Jumla</v>
      </c>
    </row>
    <row r="2" spans="1:9" ht="12.95" customHeight="1" x14ac:dyDescent="0.2">
      <c r="A2" s="8" t="s">
        <v>171</v>
      </c>
    </row>
    <row r="3" spans="1:9" ht="5.0999999999999996" customHeight="1" thickBot="1" x14ac:dyDescent="0.25"/>
    <row r="4" spans="1:9" ht="18.95" customHeight="1" thickBot="1" x14ac:dyDescent="0.25">
      <c r="A4" s="89" t="s">
        <v>182</v>
      </c>
      <c r="B4" s="83"/>
      <c r="C4" s="83"/>
      <c r="D4" s="87" t="s">
        <v>179</v>
      </c>
      <c r="E4" s="87" t="s">
        <v>81</v>
      </c>
      <c r="F4" s="87"/>
      <c r="G4" s="87"/>
      <c r="H4" s="88" t="s">
        <v>144</v>
      </c>
      <c r="I4" s="88" t="s">
        <v>181</v>
      </c>
    </row>
    <row r="5" spans="1:9" ht="27.75" customHeight="1" thickBot="1" x14ac:dyDescent="0.25">
      <c r="A5" s="89"/>
      <c r="B5" s="83"/>
      <c r="C5" s="83"/>
      <c r="D5" s="87"/>
      <c r="E5" s="35" t="s">
        <v>143</v>
      </c>
      <c r="F5" s="35" t="s">
        <v>142</v>
      </c>
      <c r="G5" s="35" t="s">
        <v>180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31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82</v>
      </c>
      <c r="D8" s="28">
        <v>93960</v>
      </c>
      <c r="E8" s="28">
        <v>51355</v>
      </c>
      <c r="F8" s="28">
        <v>3184</v>
      </c>
      <c r="G8" s="28">
        <v>39379</v>
      </c>
      <c r="H8" s="28">
        <v>42</v>
      </c>
      <c r="I8" s="41">
        <f t="shared" ref="I8:I65" si="0">(E8/D8)*100</f>
        <v>54.656236696466586</v>
      </c>
    </row>
    <row r="9" spans="1:9" ht="12.95" customHeight="1" x14ac:dyDescent="0.2">
      <c r="A9" s="28"/>
      <c r="B9" s="28"/>
      <c r="C9" s="28" t="s">
        <v>33</v>
      </c>
      <c r="D9" s="28">
        <v>47370</v>
      </c>
      <c r="E9" s="28">
        <v>32326</v>
      </c>
      <c r="F9" s="28">
        <v>1517</v>
      </c>
      <c r="G9" s="28">
        <v>13508</v>
      </c>
      <c r="H9" s="28">
        <v>19</v>
      </c>
      <c r="I9" s="41">
        <f t="shared" si="0"/>
        <v>68.241503061009084</v>
      </c>
    </row>
    <row r="10" spans="1:9" ht="12.95" customHeight="1" x14ac:dyDescent="0.2">
      <c r="A10" s="28"/>
      <c r="B10" s="28"/>
      <c r="C10" s="28" t="s">
        <v>34</v>
      </c>
      <c r="D10" s="28">
        <v>46590</v>
      </c>
      <c r="E10" s="28">
        <v>19029</v>
      </c>
      <c r="F10" s="28">
        <v>1667</v>
      </c>
      <c r="G10" s="28">
        <v>25871</v>
      </c>
      <c r="H10" s="28">
        <v>23</v>
      </c>
      <c r="I10" s="41">
        <f t="shared" si="0"/>
        <v>40.843528654217643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82</v>
      </c>
      <c r="D13" s="28">
        <v>3977</v>
      </c>
      <c r="E13" s="28">
        <v>1929</v>
      </c>
      <c r="F13" s="28">
        <v>52</v>
      </c>
      <c r="G13" s="28">
        <v>1994</v>
      </c>
      <c r="H13" s="28">
        <v>2</v>
      </c>
      <c r="I13" s="41">
        <f t="shared" si="0"/>
        <v>48.503897410108124</v>
      </c>
    </row>
    <row r="14" spans="1:9" ht="12.95" customHeight="1" x14ac:dyDescent="0.2">
      <c r="A14" s="28"/>
      <c r="B14" s="28"/>
      <c r="C14" s="28" t="s">
        <v>33</v>
      </c>
      <c r="D14" s="28">
        <v>1967</v>
      </c>
      <c r="E14" s="28">
        <v>1244</v>
      </c>
      <c r="F14" s="28">
        <v>22</v>
      </c>
      <c r="G14" s="28">
        <v>699</v>
      </c>
      <c r="H14" s="28">
        <v>2</v>
      </c>
      <c r="I14" s="41">
        <f t="shared" si="0"/>
        <v>63.243518047788505</v>
      </c>
    </row>
    <row r="15" spans="1:9" ht="12.95" customHeight="1" x14ac:dyDescent="0.2">
      <c r="A15" s="28"/>
      <c r="B15" s="28"/>
      <c r="C15" s="28" t="s">
        <v>34</v>
      </c>
      <c r="D15" s="28">
        <v>2010</v>
      </c>
      <c r="E15" s="28">
        <v>685</v>
      </c>
      <c r="F15" s="28">
        <v>30</v>
      </c>
      <c r="G15" s="28">
        <v>1295</v>
      </c>
      <c r="H15" s="28">
        <v>0</v>
      </c>
      <c r="I15" s="41">
        <f t="shared" si="0"/>
        <v>34.079601990049753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82</v>
      </c>
      <c r="D18" s="28">
        <v>3046</v>
      </c>
      <c r="E18" s="28">
        <v>1514</v>
      </c>
      <c r="F18" s="28">
        <v>56</v>
      </c>
      <c r="G18" s="28">
        <v>1476</v>
      </c>
      <c r="H18" s="28">
        <v>0</v>
      </c>
      <c r="I18" s="41">
        <f t="shared" si="0"/>
        <v>49.704530531845045</v>
      </c>
    </row>
    <row r="19" spans="1:9" ht="12.95" customHeight="1" x14ac:dyDescent="0.2">
      <c r="A19" s="28"/>
      <c r="B19" s="28"/>
      <c r="C19" s="28" t="s">
        <v>33</v>
      </c>
      <c r="D19" s="28">
        <v>1529</v>
      </c>
      <c r="E19" s="28">
        <v>1011</v>
      </c>
      <c r="F19" s="28">
        <v>31</v>
      </c>
      <c r="G19" s="28">
        <v>487</v>
      </c>
      <c r="H19" s="28">
        <v>0</v>
      </c>
      <c r="I19" s="41">
        <f t="shared" si="0"/>
        <v>66.121648136036626</v>
      </c>
    </row>
    <row r="20" spans="1:9" ht="12.95" customHeight="1" x14ac:dyDescent="0.2">
      <c r="A20" s="28"/>
      <c r="B20" s="28"/>
      <c r="C20" s="28" t="s">
        <v>34</v>
      </c>
      <c r="D20" s="28">
        <v>1517</v>
      </c>
      <c r="E20" s="28">
        <v>503</v>
      </c>
      <c r="F20" s="28">
        <v>25</v>
      </c>
      <c r="G20" s="28">
        <v>989</v>
      </c>
      <c r="H20" s="28">
        <v>0</v>
      </c>
      <c r="I20" s="41">
        <f t="shared" si="0"/>
        <v>33.157547791694128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82</v>
      </c>
      <c r="D23" s="28">
        <v>1048</v>
      </c>
      <c r="E23" s="28">
        <v>548</v>
      </c>
      <c r="F23" s="28">
        <v>46</v>
      </c>
      <c r="G23" s="28">
        <v>454</v>
      </c>
      <c r="H23" s="28">
        <v>0</v>
      </c>
      <c r="I23" s="41">
        <f t="shared" si="0"/>
        <v>52.290076335877863</v>
      </c>
    </row>
    <row r="24" spans="1:9" ht="12.95" customHeight="1" x14ac:dyDescent="0.2">
      <c r="A24" s="28"/>
      <c r="B24" s="28"/>
      <c r="C24" s="28" t="s">
        <v>33</v>
      </c>
      <c r="D24" s="28">
        <v>537</v>
      </c>
      <c r="E24" s="28">
        <v>339</v>
      </c>
      <c r="F24" s="28">
        <v>25</v>
      </c>
      <c r="G24" s="28">
        <v>173</v>
      </c>
      <c r="H24" s="28">
        <v>0</v>
      </c>
      <c r="I24" s="41">
        <f t="shared" si="0"/>
        <v>63.128491620111724</v>
      </c>
    </row>
    <row r="25" spans="1:9" ht="12.95" customHeight="1" x14ac:dyDescent="0.2">
      <c r="A25" s="28"/>
      <c r="B25" s="28"/>
      <c r="C25" s="28" t="s">
        <v>34</v>
      </c>
      <c r="D25" s="28">
        <v>511</v>
      </c>
      <c r="E25" s="28">
        <v>209</v>
      </c>
      <c r="F25" s="28">
        <v>21</v>
      </c>
      <c r="G25" s="28">
        <v>281</v>
      </c>
      <c r="H25" s="28">
        <v>0</v>
      </c>
      <c r="I25" s="41">
        <f t="shared" si="0"/>
        <v>40.900195694716238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82</v>
      </c>
      <c r="D28" s="28">
        <v>7607</v>
      </c>
      <c r="E28" s="28">
        <v>5136</v>
      </c>
      <c r="F28" s="28">
        <v>165</v>
      </c>
      <c r="G28" s="28">
        <v>2303</v>
      </c>
      <c r="H28" s="28">
        <v>3</v>
      </c>
      <c r="I28" s="41">
        <f t="shared" si="0"/>
        <v>67.516760878138555</v>
      </c>
    </row>
    <row r="29" spans="1:9" ht="12.95" customHeight="1" x14ac:dyDescent="0.2">
      <c r="A29" s="28"/>
      <c r="B29" s="28"/>
      <c r="C29" s="28" t="s">
        <v>33</v>
      </c>
      <c r="D29" s="28">
        <v>3746</v>
      </c>
      <c r="E29" s="28">
        <v>3028</v>
      </c>
      <c r="F29" s="28">
        <v>91</v>
      </c>
      <c r="G29" s="28">
        <v>625</v>
      </c>
      <c r="H29" s="28">
        <v>2</v>
      </c>
      <c r="I29" s="41">
        <f t="shared" si="0"/>
        <v>80.832888414308599</v>
      </c>
    </row>
    <row r="30" spans="1:9" ht="12.95" customHeight="1" x14ac:dyDescent="0.2">
      <c r="A30" s="28"/>
      <c r="B30" s="28"/>
      <c r="C30" s="28" t="s">
        <v>34</v>
      </c>
      <c r="D30" s="28">
        <v>3861</v>
      </c>
      <c r="E30" s="28">
        <v>2108</v>
      </c>
      <c r="F30" s="28">
        <v>74</v>
      </c>
      <c r="G30" s="28">
        <v>1678</v>
      </c>
      <c r="H30" s="28">
        <v>1</v>
      </c>
      <c r="I30" s="41">
        <f t="shared" si="0"/>
        <v>54.597254597254597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82</v>
      </c>
      <c r="D33" s="28">
        <v>2180</v>
      </c>
      <c r="E33" s="28">
        <v>990</v>
      </c>
      <c r="F33" s="28">
        <v>33</v>
      </c>
      <c r="G33" s="28">
        <v>1157</v>
      </c>
      <c r="H33" s="28">
        <v>0</v>
      </c>
      <c r="I33" s="41">
        <f t="shared" si="0"/>
        <v>45.412844036697244</v>
      </c>
    </row>
    <row r="34" spans="1:9" ht="12.95" customHeight="1" x14ac:dyDescent="0.2">
      <c r="A34" s="28"/>
      <c r="B34" s="28"/>
      <c r="C34" s="28" t="s">
        <v>33</v>
      </c>
      <c r="D34" s="28">
        <v>1100</v>
      </c>
      <c r="E34" s="28">
        <v>668</v>
      </c>
      <c r="F34" s="28">
        <v>14</v>
      </c>
      <c r="G34" s="28">
        <v>418</v>
      </c>
      <c r="H34" s="28">
        <v>0</v>
      </c>
      <c r="I34" s="41">
        <f t="shared" si="0"/>
        <v>60.727272727272727</v>
      </c>
    </row>
    <row r="35" spans="1:9" ht="12.95" customHeight="1" x14ac:dyDescent="0.2">
      <c r="A35" s="28"/>
      <c r="B35" s="28"/>
      <c r="C35" s="28" t="s">
        <v>34</v>
      </c>
      <c r="D35" s="28">
        <v>1080</v>
      </c>
      <c r="E35" s="28">
        <v>322</v>
      </c>
      <c r="F35" s="28">
        <v>19</v>
      </c>
      <c r="G35" s="28">
        <v>739</v>
      </c>
      <c r="H35" s="28">
        <v>0</v>
      </c>
      <c r="I35" s="41">
        <f t="shared" si="0"/>
        <v>29.814814814814817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82</v>
      </c>
      <c r="D38" s="28">
        <v>2083</v>
      </c>
      <c r="E38" s="28">
        <v>1294</v>
      </c>
      <c r="F38" s="28">
        <v>15</v>
      </c>
      <c r="G38" s="28">
        <v>774</v>
      </c>
      <c r="H38" s="28">
        <v>0</v>
      </c>
      <c r="I38" s="41">
        <f t="shared" si="0"/>
        <v>62.121939510321653</v>
      </c>
    </row>
    <row r="39" spans="1:9" ht="12.95" customHeight="1" x14ac:dyDescent="0.2">
      <c r="A39" s="28"/>
      <c r="B39" s="28"/>
      <c r="C39" s="28" t="s">
        <v>33</v>
      </c>
      <c r="D39" s="28">
        <v>1015</v>
      </c>
      <c r="E39" s="28">
        <v>765</v>
      </c>
      <c r="F39" s="28">
        <v>9</v>
      </c>
      <c r="G39" s="28">
        <v>241</v>
      </c>
      <c r="H39" s="28">
        <v>0</v>
      </c>
      <c r="I39" s="41">
        <f t="shared" si="0"/>
        <v>75.369458128078819</v>
      </c>
    </row>
    <row r="40" spans="1:9" ht="12.95" customHeight="1" x14ac:dyDescent="0.2">
      <c r="A40" s="28"/>
      <c r="B40" s="28"/>
      <c r="C40" s="28" t="s">
        <v>34</v>
      </c>
      <c r="D40" s="28">
        <v>1068</v>
      </c>
      <c r="E40" s="28">
        <v>529</v>
      </c>
      <c r="F40" s="28">
        <v>6</v>
      </c>
      <c r="G40" s="28">
        <v>533</v>
      </c>
      <c r="H40" s="28">
        <v>0</v>
      </c>
      <c r="I40" s="41">
        <f t="shared" si="0"/>
        <v>49.531835205992508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82</v>
      </c>
      <c r="D43" s="28">
        <v>3253</v>
      </c>
      <c r="E43" s="28">
        <v>1778</v>
      </c>
      <c r="F43" s="28">
        <v>141</v>
      </c>
      <c r="G43" s="28">
        <v>1333</v>
      </c>
      <c r="H43" s="28">
        <v>1</v>
      </c>
      <c r="I43" s="41">
        <f t="shared" si="0"/>
        <v>54.657239471257299</v>
      </c>
    </row>
    <row r="44" spans="1:9" ht="12.95" customHeight="1" x14ac:dyDescent="0.2">
      <c r="A44" s="28"/>
      <c r="B44" s="28"/>
      <c r="C44" s="28" t="s">
        <v>33</v>
      </c>
      <c r="D44" s="28">
        <v>1630</v>
      </c>
      <c r="E44" s="28">
        <v>1138</v>
      </c>
      <c r="F44" s="28">
        <v>64</v>
      </c>
      <c r="G44" s="28">
        <v>428</v>
      </c>
      <c r="H44" s="28">
        <v>0</v>
      </c>
      <c r="I44" s="41">
        <f t="shared" si="0"/>
        <v>69.815950920245399</v>
      </c>
    </row>
    <row r="45" spans="1:9" ht="12.95" customHeight="1" x14ac:dyDescent="0.2">
      <c r="A45" s="28"/>
      <c r="B45" s="28"/>
      <c r="C45" s="28" t="s">
        <v>34</v>
      </c>
      <c r="D45" s="28">
        <v>1623</v>
      </c>
      <c r="E45" s="28">
        <v>640</v>
      </c>
      <c r="F45" s="28">
        <v>77</v>
      </c>
      <c r="G45" s="28">
        <v>905</v>
      </c>
      <c r="H45" s="28">
        <v>1</v>
      </c>
      <c r="I45" s="41">
        <f t="shared" si="0"/>
        <v>39.433148490449781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82</v>
      </c>
      <c r="D48" s="28">
        <v>4046</v>
      </c>
      <c r="E48" s="28">
        <v>1923</v>
      </c>
      <c r="F48" s="28">
        <v>83</v>
      </c>
      <c r="G48" s="28">
        <v>2040</v>
      </c>
      <c r="H48" s="28">
        <v>0</v>
      </c>
      <c r="I48" s="41">
        <f t="shared" si="0"/>
        <v>47.528423133959471</v>
      </c>
    </row>
    <row r="49" spans="1:9" ht="12.95" customHeight="1" x14ac:dyDescent="0.2">
      <c r="A49" s="28"/>
      <c r="B49" s="28"/>
      <c r="C49" s="28" t="s">
        <v>33</v>
      </c>
      <c r="D49" s="28">
        <v>2009</v>
      </c>
      <c r="E49" s="28">
        <v>1230</v>
      </c>
      <c r="F49" s="28">
        <v>44</v>
      </c>
      <c r="G49" s="28">
        <v>735</v>
      </c>
      <c r="H49" s="28">
        <v>0</v>
      </c>
      <c r="I49" s="41">
        <f t="shared" si="0"/>
        <v>61.224489795918366</v>
      </c>
    </row>
    <row r="50" spans="1:9" ht="12.95" customHeight="1" x14ac:dyDescent="0.2">
      <c r="A50" s="28"/>
      <c r="B50" s="28"/>
      <c r="C50" s="28" t="s">
        <v>34</v>
      </c>
      <c r="D50" s="28">
        <v>2037</v>
      </c>
      <c r="E50" s="28">
        <v>693</v>
      </c>
      <c r="F50" s="28">
        <v>39</v>
      </c>
      <c r="G50" s="28">
        <v>1305</v>
      </c>
      <c r="H50" s="28">
        <v>0</v>
      </c>
      <c r="I50" s="41">
        <f t="shared" si="0"/>
        <v>34.020618556701031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82</v>
      </c>
      <c r="D53" s="28">
        <v>3649</v>
      </c>
      <c r="E53" s="28">
        <v>2002</v>
      </c>
      <c r="F53" s="28">
        <v>211</v>
      </c>
      <c r="G53" s="28">
        <v>1429</v>
      </c>
      <c r="H53" s="28">
        <v>7</v>
      </c>
      <c r="I53" s="41">
        <f t="shared" si="0"/>
        <v>54.864346396272957</v>
      </c>
    </row>
    <row r="54" spans="1:9" ht="12.95" customHeight="1" x14ac:dyDescent="0.2">
      <c r="A54" s="28"/>
      <c r="B54" s="28"/>
      <c r="C54" s="28" t="s">
        <v>33</v>
      </c>
      <c r="D54" s="28">
        <v>1784</v>
      </c>
      <c r="E54" s="28">
        <v>1245</v>
      </c>
      <c r="F54" s="28">
        <v>90</v>
      </c>
      <c r="G54" s="28">
        <v>446</v>
      </c>
      <c r="H54" s="28">
        <v>3</v>
      </c>
      <c r="I54" s="41">
        <f t="shared" si="0"/>
        <v>69.786995515695068</v>
      </c>
    </row>
    <row r="55" spans="1:9" ht="12.95" customHeight="1" x14ac:dyDescent="0.2">
      <c r="A55" s="28"/>
      <c r="B55" s="28"/>
      <c r="C55" s="28" t="s">
        <v>34</v>
      </c>
      <c r="D55" s="28">
        <v>1865</v>
      </c>
      <c r="E55" s="28">
        <v>757</v>
      </c>
      <c r="F55" s="28">
        <v>121</v>
      </c>
      <c r="G55" s="28">
        <v>983</v>
      </c>
      <c r="H55" s="28">
        <v>4</v>
      </c>
      <c r="I55" s="41">
        <f t="shared" si="0"/>
        <v>40.589812332439678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82</v>
      </c>
      <c r="D58" s="28">
        <v>2008</v>
      </c>
      <c r="E58" s="28">
        <v>944</v>
      </c>
      <c r="F58" s="28">
        <v>74</v>
      </c>
      <c r="G58" s="28">
        <v>990</v>
      </c>
      <c r="H58" s="28">
        <v>0</v>
      </c>
      <c r="I58" s="41">
        <f t="shared" si="0"/>
        <v>47.011952191235061</v>
      </c>
    </row>
    <row r="59" spans="1:9" ht="12.95" customHeight="1" x14ac:dyDescent="0.2">
      <c r="A59" s="28"/>
      <c r="B59" s="28"/>
      <c r="C59" s="28" t="s">
        <v>33</v>
      </c>
      <c r="D59" s="28">
        <v>1035</v>
      </c>
      <c r="E59" s="28">
        <v>663</v>
      </c>
      <c r="F59" s="28">
        <v>38</v>
      </c>
      <c r="G59" s="28">
        <v>334</v>
      </c>
      <c r="H59" s="28">
        <v>0</v>
      </c>
      <c r="I59" s="41">
        <f t="shared" si="0"/>
        <v>64.05797101449275</v>
      </c>
    </row>
    <row r="60" spans="1:9" ht="12.95" customHeight="1" x14ac:dyDescent="0.2">
      <c r="A60" s="28"/>
      <c r="B60" s="28"/>
      <c r="C60" s="28" t="s">
        <v>34</v>
      </c>
      <c r="D60" s="28">
        <v>973</v>
      </c>
      <c r="E60" s="28">
        <v>281</v>
      </c>
      <c r="F60" s="28">
        <v>36</v>
      </c>
      <c r="G60" s="28">
        <v>656</v>
      </c>
      <c r="H60" s="28">
        <v>0</v>
      </c>
      <c r="I60" s="41">
        <f t="shared" si="0"/>
        <v>28.879753340184994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82</v>
      </c>
      <c r="D63" s="28">
        <v>2823</v>
      </c>
      <c r="E63" s="28">
        <v>1387</v>
      </c>
      <c r="F63" s="28">
        <v>131</v>
      </c>
      <c r="G63" s="28">
        <v>1302</v>
      </c>
      <c r="H63" s="28">
        <v>3</v>
      </c>
      <c r="I63" s="41">
        <f t="shared" si="0"/>
        <v>49.132128940843074</v>
      </c>
    </row>
    <row r="64" spans="1:9" ht="12.95" customHeight="1" x14ac:dyDescent="0.2">
      <c r="A64" s="28"/>
      <c r="B64" s="28"/>
      <c r="C64" s="28" t="s">
        <v>33</v>
      </c>
      <c r="D64" s="28">
        <v>1416</v>
      </c>
      <c r="E64" s="28">
        <v>867</v>
      </c>
      <c r="F64" s="28">
        <v>61</v>
      </c>
      <c r="G64" s="28">
        <v>487</v>
      </c>
      <c r="H64" s="28">
        <v>1</v>
      </c>
      <c r="I64" s="41">
        <f t="shared" si="0"/>
        <v>61.228813559322035</v>
      </c>
    </row>
    <row r="65" spans="1:9" ht="12.95" customHeight="1" x14ac:dyDescent="0.2">
      <c r="A65" s="28"/>
      <c r="B65" s="28"/>
      <c r="C65" s="28" t="s">
        <v>34</v>
      </c>
      <c r="D65" s="28">
        <v>1407</v>
      </c>
      <c r="E65" s="28">
        <v>520</v>
      </c>
      <c r="F65" s="28">
        <v>70</v>
      </c>
      <c r="G65" s="28">
        <v>815</v>
      </c>
      <c r="H65" s="28">
        <v>2</v>
      </c>
      <c r="I65" s="41">
        <f t="shared" si="0"/>
        <v>36.958066808813079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82</v>
      </c>
      <c r="D68" s="28">
        <v>1930</v>
      </c>
      <c r="E68" s="28">
        <v>1157</v>
      </c>
      <c r="F68" s="28">
        <v>30</v>
      </c>
      <c r="G68" s="28">
        <v>736</v>
      </c>
      <c r="H68" s="28">
        <v>7</v>
      </c>
      <c r="I68" s="41">
        <f t="shared" ref="I68:I130" si="1">(E68/D68)*100</f>
        <v>59.948186528497402</v>
      </c>
    </row>
    <row r="69" spans="1:9" ht="12.95" customHeight="1" x14ac:dyDescent="0.2">
      <c r="A69" s="28"/>
      <c r="B69" s="28"/>
      <c r="C69" s="28" t="s">
        <v>33</v>
      </c>
      <c r="D69" s="28">
        <v>945</v>
      </c>
      <c r="E69" s="28">
        <v>679</v>
      </c>
      <c r="F69" s="28">
        <v>15</v>
      </c>
      <c r="G69" s="28">
        <v>248</v>
      </c>
      <c r="H69" s="28">
        <v>3</v>
      </c>
      <c r="I69" s="41">
        <f t="shared" si="1"/>
        <v>71.851851851851862</v>
      </c>
    </row>
    <row r="70" spans="1:9" ht="12.95" customHeight="1" x14ac:dyDescent="0.2">
      <c r="A70" s="28"/>
      <c r="B70" s="28"/>
      <c r="C70" s="28" t="s">
        <v>34</v>
      </c>
      <c r="D70" s="28">
        <v>985</v>
      </c>
      <c r="E70" s="28">
        <v>478</v>
      </c>
      <c r="F70" s="28">
        <v>15</v>
      </c>
      <c r="G70" s="28">
        <v>488</v>
      </c>
      <c r="H70" s="28">
        <v>4</v>
      </c>
      <c r="I70" s="41">
        <f t="shared" si="1"/>
        <v>48.527918781725887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82</v>
      </c>
      <c r="D73" s="28">
        <v>2371</v>
      </c>
      <c r="E73" s="28">
        <v>1223</v>
      </c>
      <c r="F73" s="28">
        <v>76</v>
      </c>
      <c r="G73" s="28">
        <v>1072</v>
      </c>
      <c r="H73" s="28">
        <v>0</v>
      </c>
      <c r="I73" s="41">
        <f t="shared" si="1"/>
        <v>51.581611134542385</v>
      </c>
    </row>
    <row r="74" spans="1:9" ht="12.95" customHeight="1" x14ac:dyDescent="0.2">
      <c r="A74" s="28"/>
      <c r="B74" s="28"/>
      <c r="C74" s="28" t="s">
        <v>33</v>
      </c>
      <c r="D74" s="28">
        <v>1172</v>
      </c>
      <c r="E74" s="28">
        <v>715</v>
      </c>
      <c r="F74" s="28">
        <v>38</v>
      </c>
      <c r="G74" s="28">
        <v>419</v>
      </c>
      <c r="H74" s="28">
        <v>0</v>
      </c>
      <c r="I74" s="41">
        <f t="shared" si="1"/>
        <v>61.006825938566557</v>
      </c>
    </row>
    <row r="75" spans="1:9" ht="12.95" customHeight="1" x14ac:dyDescent="0.2">
      <c r="A75" s="28"/>
      <c r="B75" s="28"/>
      <c r="C75" s="28" t="s">
        <v>34</v>
      </c>
      <c r="D75" s="28">
        <v>1199</v>
      </c>
      <c r="E75" s="28">
        <v>508</v>
      </c>
      <c r="F75" s="28">
        <v>38</v>
      </c>
      <c r="G75" s="28">
        <v>653</v>
      </c>
      <c r="H75" s="28">
        <v>0</v>
      </c>
      <c r="I75" s="41">
        <f t="shared" si="1"/>
        <v>42.368640533778148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82</v>
      </c>
      <c r="D78" s="28">
        <v>2555</v>
      </c>
      <c r="E78" s="28">
        <v>1358</v>
      </c>
      <c r="F78" s="28">
        <v>77</v>
      </c>
      <c r="G78" s="28">
        <v>1120</v>
      </c>
      <c r="H78" s="28">
        <v>0</v>
      </c>
      <c r="I78" s="41">
        <f t="shared" si="1"/>
        <v>53.150684931506852</v>
      </c>
    </row>
    <row r="79" spans="1:9" ht="12.95" customHeight="1" x14ac:dyDescent="0.2">
      <c r="A79" s="28"/>
      <c r="B79" s="28"/>
      <c r="C79" s="28" t="s">
        <v>33</v>
      </c>
      <c r="D79" s="28">
        <v>1268</v>
      </c>
      <c r="E79" s="28">
        <v>863</v>
      </c>
      <c r="F79" s="28">
        <v>20</v>
      </c>
      <c r="G79" s="28">
        <v>385</v>
      </c>
      <c r="H79" s="28">
        <v>0</v>
      </c>
      <c r="I79" s="41">
        <f t="shared" si="1"/>
        <v>68.059936908517344</v>
      </c>
    </row>
    <row r="80" spans="1:9" ht="12.95" customHeight="1" x14ac:dyDescent="0.2">
      <c r="A80" s="28"/>
      <c r="B80" s="28"/>
      <c r="C80" s="28" t="s">
        <v>34</v>
      </c>
      <c r="D80" s="28">
        <v>1287</v>
      </c>
      <c r="E80" s="28">
        <v>495</v>
      </c>
      <c r="F80" s="28">
        <v>57</v>
      </c>
      <c r="G80" s="28">
        <v>735</v>
      </c>
      <c r="H80" s="28">
        <v>0</v>
      </c>
      <c r="I80" s="41">
        <f t="shared" si="1"/>
        <v>38.461538461538467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82</v>
      </c>
      <c r="D83" s="28">
        <v>1955</v>
      </c>
      <c r="E83" s="28">
        <v>1396</v>
      </c>
      <c r="F83" s="28">
        <v>51</v>
      </c>
      <c r="G83" s="28">
        <v>507</v>
      </c>
      <c r="H83" s="28">
        <v>1</v>
      </c>
      <c r="I83" s="41">
        <f t="shared" si="1"/>
        <v>71.406649616368284</v>
      </c>
    </row>
    <row r="84" spans="1:9" ht="12.95" customHeight="1" x14ac:dyDescent="0.2">
      <c r="A84" s="28"/>
      <c r="B84" s="28"/>
      <c r="C84" s="28" t="s">
        <v>33</v>
      </c>
      <c r="D84" s="28">
        <v>950</v>
      </c>
      <c r="E84" s="28">
        <v>811</v>
      </c>
      <c r="F84" s="28">
        <v>21</v>
      </c>
      <c r="G84" s="28">
        <v>117</v>
      </c>
      <c r="H84" s="28">
        <v>1</v>
      </c>
      <c r="I84" s="41">
        <f t="shared" si="1"/>
        <v>85.368421052631589</v>
      </c>
    </row>
    <row r="85" spans="1:9" ht="12.95" customHeight="1" x14ac:dyDescent="0.2">
      <c r="A85" s="28"/>
      <c r="B85" s="28"/>
      <c r="C85" s="28" t="s">
        <v>34</v>
      </c>
      <c r="D85" s="28">
        <v>1005</v>
      </c>
      <c r="E85" s="28">
        <v>585</v>
      </c>
      <c r="F85" s="28">
        <v>30</v>
      </c>
      <c r="G85" s="28">
        <v>390</v>
      </c>
      <c r="H85" s="28">
        <v>0</v>
      </c>
      <c r="I85" s="41">
        <f t="shared" si="1"/>
        <v>58.208955223880601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82</v>
      </c>
      <c r="D88" s="28">
        <v>4242</v>
      </c>
      <c r="E88" s="28">
        <v>2205</v>
      </c>
      <c r="F88" s="28">
        <v>164</v>
      </c>
      <c r="G88" s="28">
        <v>1873</v>
      </c>
      <c r="H88" s="28">
        <v>0</v>
      </c>
      <c r="I88" s="41">
        <f t="shared" si="1"/>
        <v>51.980198019801982</v>
      </c>
    </row>
    <row r="89" spans="1:9" ht="12.95" customHeight="1" x14ac:dyDescent="0.2">
      <c r="A89" s="28"/>
      <c r="B89" s="28"/>
      <c r="C89" s="28" t="s">
        <v>33</v>
      </c>
      <c r="D89" s="28">
        <v>2121</v>
      </c>
      <c r="E89" s="28">
        <v>1352</v>
      </c>
      <c r="F89" s="28">
        <v>96</v>
      </c>
      <c r="G89" s="28">
        <v>673</v>
      </c>
      <c r="H89" s="28">
        <v>0</v>
      </c>
      <c r="I89" s="41">
        <f t="shared" si="1"/>
        <v>63.743517208863743</v>
      </c>
    </row>
    <row r="90" spans="1:9" ht="12.95" customHeight="1" x14ac:dyDescent="0.2">
      <c r="A90" s="28"/>
      <c r="B90" s="28"/>
      <c r="C90" s="28" t="s">
        <v>34</v>
      </c>
      <c r="D90" s="28">
        <v>2121</v>
      </c>
      <c r="E90" s="28">
        <v>853</v>
      </c>
      <c r="F90" s="28">
        <v>68</v>
      </c>
      <c r="G90" s="28">
        <v>1200</v>
      </c>
      <c r="H90" s="28">
        <v>0</v>
      </c>
      <c r="I90" s="41">
        <f t="shared" si="1"/>
        <v>40.216878830740214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82</v>
      </c>
      <c r="D93" s="28">
        <v>2505</v>
      </c>
      <c r="E93" s="28">
        <v>1643</v>
      </c>
      <c r="F93" s="28">
        <v>124</v>
      </c>
      <c r="G93" s="28">
        <v>737</v>
      </c>
      <c r="H93" s="28">
        <v>1</v>
      </c>
      <c r="I93" s="41">
        <f t="shared" si="1"/>
        <v>65.588822355289423</v>
      </c>
    </row>
    <row r="94" spans="1:9" ht="12.95" customHeight="1" x14ac:dyDescent="0.2">
      <c r="A94" s="28"/>
      <c r="B94" s="28"/>
      <c r="C94" s="28" t="s">
        <v>33</v>
      </c>
      <c r="D94" s="28">
        <v>1253</v>
      </c>
      <c r="E94" s="28">
        <v>972</v>
      </c>
      <c r="F94" s="28">
        <v>30</v>
      </c>
      <c r="G94" s="28">
        <v>250</v>
      </c>
      <c r="H94" s="28">
        <v>1</v>
      </c>
      <c r="I94" s="41">
        <f t="shared" si="1"/>
        <v>77.57382282521948</v>
      </c>
    </row>
    <row r="95" spans="1:9" ht="12.95" customHeight="1" x14ac:dyDescent="0.2">
      <c r="A95" s="28"/>
      <c r="B95" s="28"/>
      <c r="C95" s="28" t="s">
        <v>34</v>
      </c>
      <c r="D95" s="28">
        <v>1252</v>
      </c>
      <c r="E95" s="28">
        <v>671</v>
      </c>
      <c r="F95" s="28">
        <v>94</v>
      </c>
      <c r="G95" s="28">
        <v>487</v>
      </c>
      <c r="H95" s="28">
        <v>0</v>
      </c>
      <c r="I95" s="41">
        <f t="shared" si="1"/>
        <v>53.594249201277954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82</v>
      </c>
      <c r="D98" s="28">
        <v>2231</v>
      </c>
      <c r="E98" s="28">
        <v>979</v>
      </c>
      <c r="F98" s="28">
        <v>34</v>
      </c>
      <c r="G98" s="28">
        <v>1218</v>
      </c>
      <c r="H98" s="28">
        <v>0</v>
      </c>
      <c r="I98" s="41">
        <f t="shared" si="1"/>
        <v>43.881667413715824</v>
      </c>
    </row>
    <row r="99" spans="1:9" ht="12.95" customHeight="1" x14ac:dyDescent="0.2">
      <c r="A99" s="28"/>
      <c r="B99" s="28"/>
      <c r="C99" s="28" t="s">
        <v>33</v>
      </c>
      <c r="D99" s="28">
        <v>1119</v>
      </c>
      <c r="E99" s="28">
        <v>618</v>
      </c>
      <c r="F99" s="28">
        <v>15</v>
      </c>
      <c r="G99" s="28">
        <v>486</v>
      </c>
      <c r="H99" s="28">
        <v>0</v>
      </c>
      <c r="I99" s="41">
        <f t="shared" si="1"/>
        <v>55.227882037533519</v>
      </c>
    </row>
    <row r="100" spans="1:9" ht="12.95" customHeight="1" x14ac:dyDescent="0.2">
      <c r="A100" s="28"/>
      <c r="B100" s="28"/>
      <c r="C100" s="28" t="s">
        <v>34</v>
      </c>
      <c r="D100" s="28">
        <v>1112</v>
      </c>
      <c r="E100" s="28">
        <v>361</v>
      </c>
      <c r="F100" s="28">
        <v>19</v>
      </c>
      <c r="G100" s="28">
        <v>732</v>
      </c>
      <c r="H100" s="28">
        <v>0</v>
      </c>
      <c r="I100" s="41">
        <f t="shared" si="1"/>
        <v>32.464028776978417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82</v>
      </c>
      <c r="D103" s="28">
        <v>2546</v>
      </c>
      <c r="E103" s="28">
        <v>1596</v>
      </c>
      <c r="F103" s="28">
        <v>61</v>
      </c>
      <c r="G103" s="28">
        <v>888</v>
      </c>
      <c r="H103" s="28">
        <v>1</v>
      </c>
      <c r="I103" s="41">
        <f t="shared" si="1"/>
        <v>62.68656716417911</v>
      </c>
    </row>
    <row r="104" spans="1:9" ht="12.95" customHeight="1" x14ac:dyDescent="0.2">
      <c r="A104" s="28"/>
      <c r="B104" s="28"/>
      <c r="C104" s="28" t="s">
        <v>33</v>
      </c>
      <c r="D104" s="28">
        <v>1249</v>
      </c>
      <c r="E104" s="28">
        <v>906</v>
      </c>
      <c r="F104" s="28">
        <v>40</v>
      </c>
      <c r="G104" s="28">
        <v>303</v>
      </c>
      <c r="H104" s="28">
        <v>0</v>
      </c>
      <c r="I104" s="41">
        <f t="shared" si="1"/>
        <v>72.538030424339468</v>
      </c>
    </row>
    <row r="105" spans="1:9" ht="12.95" customHeight="1" x14ac:dyDescent="0.2">
      <c r="A105" s="28"/>
      <c r="B105" s="28"/>
      <c r="C105" s="28" t="s">
        <v>34</v>
      </c>
      <c r="D105" s="28">
        <v>1297</v>
      </c>
      <c r="E105" s="28">
        <v>690</v>
      </c>
      <c r="F105" s="28">
        <v>21</v>
      </c>
      <c r="G105" s="28">
        <v>585</v>
      </c>
      <c r="H105" s="28">
        <v>1</v>
      </c>
      <c r="I105" s="41">
        <f t="shared" si="1"/>
        <v>53.19969159599075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82</v>
      </c>
      <c r="D108" s="28">
        <v>3253</v>
      </c>
      <c r="E108" s="28">
        <v>2306</v>
      </c>
      <c r="F108" s="28">
        <v>32</v>
      </c>
      <c r="G108" s="28">
        <v>913</v>
      </c>
      <c r="H108" s="28">
        <v>2</v>
      </c>
      <c r="I108" s="41">
        <f t="shared" si="1"/>
        <v>70.888410697817392</v>
      </c>
    </row>
    <row r="109" spans="1:9" ht="12.95" customHeight="1" x14ac:dyDescent="0.2">
      <c r="A109" s="28"/>
      <c r="B109" s="28"/>
      <c r="C109" s="28" t="s">
        <v>33</v>
      </c>
      <c r="D109" s="28">
        <v>1594</v>
      </c>
      <c r="E109" s="28">
        <v>1382</v>
      </c>
      <c r="F109" s="28">
        <v>13</v>
      </c>
      <c r="G109" s="28">
        <v>199</v>
      </c>
      <c r="H109" s="28">
        <v>0</v>
      </c>
      <c r="I109" s="41">
        <f t="shared" si="1"/>
        <v>86.700125470514436</v>
      </c>
    </row>
    <row r="110" spans="1:9" ht="12.95" customHeight="1" x14ac:dyDescent="0.2">
      <c r="A110" s="28"/>
      <c r="B110" s="28"/>
      <c r="C110" s="28" t="s">
        <v>34</v>
      </c>
      <c r="D110" s="28">
        <v>1659</v>
      </c>
      <c r="E110" s="28">
        <v>924</v>
      </c>
      <c r="F110" s="28">
        <v>19</v>
      </c>
      <c r="G110" s="28">
        <v>714</v>
      </c>
      <c r="H110" s="28">
        <v>2</v>
      </c>
      <c r="I110" s="41">
        <f t="shared" si="1"/>
        <v>55.696202531645568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22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82</v>
      </c>
      <c r="D113" s="28">
        <v>1464</v>
      </c>
      <c r="E113" s="28">
        <v>776</v>
      </c>
      <c r="F113" s="28">
        <v>87</v>
      </c>
      <c r="G113" s="28">
        <v>599</v>
      </c>
      <c r="H113" s="28">
        <v>2</v>
      </c>
      <c r="I113" s="41">
        <f t="shared" si="1"/>
        <v>53.005464480874323</v>
      </c>
    </row>
    <row r="114" spans="1:9" ht="12.95" customHeight="1" x14ac:dyDescent="0.2">
      <c r="A114" s="28"/>
      <c r="B114" s="28"/>
      <c r="C114" s="28" t="s">
        <v>33</v>
      </c>
      <c r="D114" s="28">
        <v>754</v>
      </c>
      <c r="E114" s="28">
        <v>507</v>
      </c>
      <c r="F114" s="28">
        <v>42</v>
      </c>
      <c r="G114" s="28">
        <v>204</v>
      </c>
      <c r="H114" s="28">
        <v>1</v>
      </c>
      <c r="I114" s="41">
        <f t="shared" si="1"/>
        <v>67.241379310344826</v>
      </c>
    </row>
    <row r="115" spans="1:9" ht="12.95" customHeight="1" x14ac:dyDescent="0.2">
      <c r="A115" s="28"/>
      <c r="B115" s="28"/>
      <c r="C115" s="28" t="s">
        <v>34</v>
      </c>
      <c r="D115" s="28">
        <v>710</v>
      </c>
      <c r="E115" s="28">
        <v>269</v>
      </c>
      <c r="F115" s="28">
        <v>45</v>
      </c>
      <c r="G115" s="28">
        <v>395</v>
      </c>
      <c r="H115" s="28">
        <v>1</v>
      </c>
      <c r="I115" s="41">
        <f t="shared" si="1"/>
        <v>37.887323943661968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23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82</v>
      </c>
      <c r="D118" s="28">
        <v>2937</v>
      </c>
      <c r="E118" s="28">
        <v>1456</v>
      </c>
      <c r="F118" s="28">
        <v>96</v>
      </c>
      <c r="G118" s="28">
        <v>1383</v>
      </c>
      <c r="H118" s="28">
        <v>2</v>
      </c>
      <c r="I118" s="41">
        <f t="shared" si="1"/>
        <v>49.574395641811371</v>
      </c>
    </row>
    <row r="119" spans="1:9" ht="12.95" customHeight="1" x14ac:dyDescent="0.2">
      <c r="A119" s="28"/>
      <c r="B119" s="28"/>
      <c r="C119" s="28" t="s">
        <v>33</v>
      </c>
      <c r="D119" s="28">
        <v>1491</v>
      </c>
      <c r="E119" s="28">
        <v>947</v>
      </c>
      <c r="F119" s="28">
        <v>51</v>
      </c>
      <c r="G119" s="28">
        <v>493</v>
      </c>
      <c r="H119" s="28">
        <v>0</v>
      </c>
      <c r="I119" s="41">
        <f t="shared" si="1"/>
        <v>63.514419852448022</v>
      </c>
    </row>
    <row r="120" spans="1:9" ht="12.95" customHeight="1" x14ac:dyDescent="0.2">
      <c r="A120" s="28"/>
      <c r="B120" s="28"/>
      <c r="C120" s="28" t="s">
        <v>34</v>
      </c>
      <c r="D120" s="28">
        <v>1446</v>
      </c>
      <c r="E120" s="28">
        <v>509</v>
      </c>
      <c r="F120" s="28">
        <v>45</v>
      </c>
      <c r="G120" s="28">
        <v>890</v>
      </c>
      <c r="H120" s="28">
        <v>2</v>
      </c>
      <c r="I120" s="41">
        <f t="shared" si="1"/>
        <v>35.200553250345784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24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82</v>
      </c>
      <c r="D123" s="28">
        <v>3027</v>
      </c>
      <c r="E123" s="28">
        <v>1853</v>
      </c>
      <c r="F123" s="28">
        <v>108</v>
      </c>
      <c r="G123" s="28">
        <v>1066</v>
      </c>
      <c r="H123" s="28">
        <v>0</v>
      </c>
      <c r="I123" s="41">
        <f t="shared" si="1"/>
        <v>61.215725140403045</v>
      </c>
    </row>
    <row r="124" spans="1:9" ht="12.95" customHeight="1" x14ac:dyDescent="0.2">
      <c r="A124" s="28"/>
      <c r="B124" s="28"/>
      <c r="C124" s="28" t="s">
        <v>33</v>
      </c>
      <c r="D124" s="28">
        <v>1494</v>
      </c>
      <c r="E124" s="28">
        <v>1170</v>
      </c>
      <c r="F124" s="28">
        <v>36</v>
      </c>
      <c r="G124" s="28">
        <v>288</v>
      </c>
      <c r="H124" s="28">
        <v>0</v>
      </c>
      <c r="I124" s="41">
        <f t="shared" si="1"/>
        <v>78.313253012048193</v>
      </c>
    </row>
    <row r="125" spans="1:9" ht="12.95" customHeight="1" x14ac:dyDescent="0.2">
      <c r="A125" s="28"/>
      <c r="B125" s="28"/>
      <c r="C125" s="28" t="s">
        <v>34</v>
      </c>
      <c r="D125" s="28">
        <v>1533</v>
      </c>
      <c r="E125" s="28">
        <v>683</v>
      </c>
      <c r="F125" s="28">
        <v>72</v>
      </c>
      <c r="G125" s="28">
        <v>778</v>
      </c>
      <c r="H125" s="28">
        <v>0</v>
      </c>
      <c r="I125" s="41">
        <f t="shared" si="1"/>
        <v>44.553163731245924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25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82</v>
      </c>
      <c r="D128" s="28">
        <v>3346</v>
      </c>
      <c r="E128" s="28">
        <v>1776</v>
      </c>
      <c r="F128" s="28">
        <v>138</v>
      </c>
      <c r="G128" s="28">
        <v>1431</v>
      </c>
      <c r="H128" s="28">
        <v>1</v>
      </c>
      <c r="I128" s="41">
        <f t="shared" si="1"/>
        <v>53.078302450687389</v>
      </c>
    </row>
    <row r="129" spans="1:9" ht="12.95" customHeight="1" x14ac:dyDescent="0.2">
      <c r="A129" s="28"/>
      <c r="B129" s="28"/>
      <c r="C129" s="28" t="s">
        <v>33</v>
      </c>
      <c r="D129" s="28">
        <v>1653</v>
      </c>
      <c r="E129" s="28">
        <v>1109</v>
      </c>
      <c r="F129" s="28">
        <v>46</v>
      </c>
      <c r="G129" s="28">
        <v>498</v>
      </c>
      <c r="H129" s="28">
        <v>0</v>
      </c>
      <c r="I129" s="41">
        <f t="shared" si="1"/>
        <v>67.090139140955841</v>
      </c>
    </row>
    <row r="130" spans="1:9" ht="12.95" customHeight="1" x14ac:dyDescent="0.2">
      <c r="A130" s="28"/>
      <c r="B130" s="28"/>
      <c r="C130" s="28" t="s">
        <v>34</v>
      </c>
      <c r="D130" s="28">
        <v>1693</v>
      </c>
      <c r="E130" s="28">
        <v>667</v>
      </c>
      <c r="F130" s="28">
        <v>92</v>
      </c>
      <c r="G130" s="28">
        <v>933</v>
      </c>
      <c r="H130" s="28">
        <v>1</v>
      </c>
      <c r="I130" s="41">
        <f t="shared" si="1"/>
        <v>39.397519196692258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26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82</v>
      </c>
      <c r="D133" s="28">
        <v>3210</v>
      </c>
      <c r="E133" s="28">
        <v>1130</v>
      </c>
      <c r="F133" s="28">
        <v>118</v>
      </c>
      <c r="G133" s="28">
        <v>1962</v>
      </c>
      <c r="H133" s="28">
        <v>0</v>
      </c>
      <c r="I133" s="41">
        <f t="shared" ref="I133:I165" si="2">(E133/D133)*100</f>
        <v>35.202492211838006</v>
      </c>
    </row>
    <row r="134" spans="1:9" ht="12.95" customHeight="1" x14ac:dyDescent="0.2">
      <c r="A134" s="28"/>
      <c r="B134" s="28"/>
      <c r="C134" s="28" t="s">
        <v>33</v>
      </c>
      <c r="D134" s="28">
        <v>1611</v>
      </c>
      <c r="E134" s="28">
        <v>818</v>
      </c>
      <c r="F134" s="28">
        <v>67</v>
      </c>
      <c r="G134" s="28">
        <v>726</v>
      </c>
      <c r="H134" s="28">
        <v>0</v>
      </c>
      <c r="I134" s="41">
        <f t="shared" si="2"/>
        <v>50.775915580384854</v>
      </c>
    </row>
    <row r="135" spans="1:9" ht="12.95" customHeight="1" x14ac:dyDescent="0.2">
      <c r="A135" s="28"/>
      <c r="B135" s="28"/>
      <c r="C135" s="28" t="s">
        <v>34</v>
      </c>
      <c r="D135" s="28">
        <v>1599</v>
      </c>
      <c r="E135" s="28">
        <v>312</v>
      </c>
      <c r="F135" s="28">
        <v>51</v>
      </c>
      <c r="G135" s="28">
        <v>1236</v>
      </c>
      <c r="H135" s="28">
        <v>0</v>
      </c>
      <c r="I135" s="41">
        <f t="shared" si="2"/>
        <v>19.512195121951219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82</v>
      </c>
      <c r="D138" s="28">
        <v>2965</v>
      </c>
      <c r="E138" s="28">
        <v>1556</v>
      </c>
      <c r="F138" s="28">
        <v>145</v>
      </c>
      <c r="G138" s="28">
        <v>1261</v>
      </c>
      <c r="H138" s="28">
        <v>3</v>
      </c>
      <c r="I138" s="41">
        <f t="shared" si="2"/>
        <v>52.478920741989889</v>
      </c>
    </row>
    <row r="139" spans="1:9" ht="12.95" customHeight="1" x14ac:dyDescent="0.2">
      <c r="A139" s="28"/>
      <c r="B139" s="28"/>
      <c r="C139" s="28" t="s">
        <v>33</v>
      </c>
      <c r="D139" s="28">
        <v>1477</v>
      </c>
      <c r="E139" s="28">
        <v>980</v>
      </c>
      <c r="F139" s="28">
        <v>78</v>
      </c>
      <c r="G139" s="28">
        <v>418</v>
      </c>
      <c r="H139" s="28">
        <v>1</v>
      </c>
      <c r="I139" s="41">
        <f t="shared" si="2"/>
        <v>66.350710900473928</v>
      </c>
    </row>
    <row r="140" spans="1:9" ht="12.95" customHeight="1" x14ac:dyDescent="0.2">
      <c r="A140" s="28"/>
      <c r="B140" s="28"/>
      <c r="C140" s="28" t="s">
        <v>34</v>
      </c>
      <c r="D140" s="28">
        <v>1488</v>
      </c>
      <c r="E140" s="28">
        <v>576</v>
      </c>
      <c r="F140" s="28">
        <v>67</v>
      </c>
      <c r="G140" s="28">
        <v>843</v>
      </c>
      <c r="H140" s="28">
        <v>2</v>
      </c>
      <c r="I140" s="41">
        <f t="shared" si="2"/>
        <v>38.70967741935484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82</v>
      </c>
      <c r="D143" s="28">
        <v>3974</v>
      </c>
      <c r="E143" s="28">
        <v>2052</v>
      </c>
      <c r="F143" s="28">
        <v>206</v>
      </c>
      <c r="G143" s="28">
        <v>1716</v>
      </c>
      <c r="H143" s="28">
        <v>0</v>
      </c>
      <c r="I143" s="41">
        <f t="shared" si="2"/>
        <v>51.635631605435329</v>
      </c>
    </row>
    <row r="144" spans="1:9" ht="12.95" customHeight="1" x14ac:dyDescent="0.2">
      <c r="A144" s="28"/>
      <c r="B144" s="28"/>
      <c r="C144" s="28" t="s">
        <v>33</v>
      </c>
      <c r="D144" s="28">
        <v>2029</v>
      </c>
      <c r="E144" s="28">
        <v>1337</v>
      </c>
      <c r="F144" s="28">
        <v>99</v>
      </c>
      <c r="G144" s="28">
        <v>593</v>
      </c>
      <c r="H144" s="28">
        <v>0</v>
      </c>
      <c r="I144" s="41">
        <f t="shared" si="2"/>
        <v>65.89452932479054</v>
      </c>
    </row>
    <row r="145" spans="1:9" ht="12.95" customHeight="1" x14ac:dyDescent="0.2">
      <c r="A145" s="28"/>
      <c r="B145" s="28"/>
      <c r="C145" s="28" t="s">
        <v>34</v>
      </c>
      <c r="D145" s="28">
        <v>1945</v>
      </c>
      <c r="E145" s="28">
        <v>715</v>
      </c>
      <c r="F145" s="28">
        <v>107</v>
      </c>
      <c r="G145" s="28">
        <v>1123</v>
      </c>
      <c r="H145" s="28">
        <v>0</v>
      </c>
      <c r="I145" s="41">
        <f t="shared" si="2"/>
        <v>36.760925449871465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82</v>
      </c>
      <c r="D148" s="28">
        <v>4190</v>
      </c>
      <c r="E148" s="28">
        <v>2200</v>
      </c>
      <c r="F148" s="28">
        <v>166</v>
      </c>
      <c r="G148" s="28">
        <v>1823</v>
      </c>
      <c r="H148" s="28">
        <v>1</v>
      </c>
      <c r="I148" s="41">
        <f t="shared" si="2"/>
        <v>52.505966587112177</v>
      </c>
    </row>
    <row r="149" spans="1:9" ht="12.95" customHeight="1" x14ac:dyDescent="0.2">
      <c r="A149" s="28"/>
      <c r="B149" s="28"/>
      <c r="C149" s="28" t="s">
        <v>33</v>
      </c>
      <c r="D149" s="28">
        <v>2051</v>
      </c>
      <c r="E149" s="28">
        <v>1271</v>
      </c>
      <c r="F149" s="28">
        <v>82</v>
      </c>
      <c r="G149" s="28">
        <v>697</v>
      </c>
      <c r="H149" s="28">
        <v>1</v>
      </c>
      <c r="I149" s="41">
        <f t="shared" si="2"/>
        <v>61.969770843490977</v>
      </c>
    </row>
    <row r="150" spans="1:9" ht="12.95" customHeight="1" x14ac:dyDescent="0.2">
      <c r="A150" s="28"/>
      <c r="B150" s="28"/>
      <c r="C150" s="28" t="s">
        <v>34</v>
      </c>
      <c r="D150" s="28">
        <v>2139</v>
      </c>
      <c r="E150" s="28">
        <v>929</v>
      </c>
      <c r="F150" s="28">
        <v>84</v>
      </c>
      <c r="G150" s="28">
        <v>1126</v>
      </c>
      <c r="H150" s="28">
        <v>0</v>
      </c>
      <c r="I150" s="41">
        <f t="shared" si="2"/>
        <v>43.431510051425896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82</v>
      </c>
      <c r="D153" s="28">
        <v>3748</v>
      </c>
      <c r="E153" s="28">
        <v>1722</v>
      </c>
      <c r="F153" s="28">
        <v>198</v>
      </c>
      <c r="G153" s="28">
        <v>1823</v>
      </c>
      <c r="H153" s="28">
        <v>5</v>
      </c>
      <c r="I153" s="41">
        <f t="shared" si="2"/>
        <v>45.944503735325512</v>
      </c>
    </row>
    <row r="154" spans="1:9" ht="12.95" customHeight="1" x14ac:dyDescent="0.2">
      <c r="A154" s="28"/>
      <c r="B154" s="28"/>
      <c r="C154" s="28" t="s">
        <v>33</v>
      </c>
      <c r="D154" s="28">
        <v>1938</v>
      </c>
      <c r="E154" s="28">
        <v>1101</v>
      </c>
      <c r="F154" s="28">
        <v>101</v>
      </c>
      <c r="G154" s="28">
        <v>733</v>
      </c>
      <c r="H154" s="28">
        <v>3</v>
      </c>
      <c r="I154" s="41">
        <f t="shared" si="2"/>
        <v>56.811145510835914</v>
      </c>
    </row>
    <row r="155" spans="1:9" ht="12.95" customHeight="1" x14ac:dyDescent="0.2">
      <c r="A155" s="28"/>
      <c r="B155" s="28"/>
      <c r="C155" s="28" t="s">
        <v>34</v>
      </c>
      <c r="D155" s="28">
        <v>1810</v>
      </c>
      <c r="E155" s="28">
        <v>621</v>
      </c>
      <c r="F155" s="28">
        <v>97</v>
      </c>
      <c r="G155" s="28">
        <v>1090</v>
      </c>
      <c r="H155" s="28">
        <v>2</v>
      </c>
      <c r="I155" s="41">
        <f t="shared" si="2"/>
        <v>34.309392265193374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1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82</v>
      </c>
      <c r="D158" s="28">
        <v>4366</v>
      </c>
      <c r="E158" s="28">
        <v>2122</v>
      </c>
      <c r="F158" s="28">
        <v>257</v>
      </c>
      <c r="G158" s="28">
        <v>1987</v>
      </c>
      <c r="H158" s="28">
        <v>0</v>
      </c>
      <c r="I158" s="41">
        <f t="shared" si="2"/>
        <v>48.602840128263857</v>
      </c>
    </row>
    <row r="159" spans="1:9" ht="12.95" customHeight="1" x14ac:dyDescent="0.2">
      <c r="A159" s="28"/>
      <c r="B159" s="28"/>
      <c r="C159" s="28" t="s">
        <v>33</v>
      </c>
      <c r="D159" s="28">
        <v>2132</v>
      </c>
      <c r="E159" s="28">
        <v>1302</v>
      </c>
      <c r="F159" s="28">
        <v>133</v>
      </c>
      <c r="G159" s="28">
        <v>697</v>
      </c>
      <c r="H159" s="28">
        <v>0</v>
      </c>
      <c r="I159" s="41">
        <f t="shared" si="2"/>
        <v>61.069418386491556</v>
      </c>
    </row>
    <row r="160" spans="1:9" ht="12.95" customHeight="1" x14ac:dyDescent="0.2">
      <c r="A160" s="28"/>
      <c r="B160" s="28"/>
      <c r="C160" s="28" t="s">
        <v>34</v>
      </c>
      <c r="D160" s="28">
        <v>2234</v>
      </c>
      <c r="E160" s="28">
        <v>820</v>
      </c>
      <c r="F160" s="28">
        <v>124</v>
      </c>
      <c r="G160" s="28">
        <v>1290</v>
      </c>
      <c r="H160" s="28">
        <v>0</v>
      </c>
      <c r="I160" s="41">
        <f t="shared" si="2"/>
        <v>36.70546105640107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82</v>
      </c>
      <c r="D163" s="28">
        <v>1425</v>
      </c>
      <c r="E163" s="28">
        <v>1404</v>
      </c>
      <c r="F163" s="28">
        <v>9</v>
      </c>
      <c r="G163" s="28">
        <v>12</v>
      </c>
      <c r="H163" s="28">
        <v>0</v>
      </c>
      <c r="I163" s="41">
        <f t="shared" si="2"/>
        <v>98.526315789473685</v>
      </c>
    </row>
    <row r="164" spans="1:9" ht="12.95" customHeight="1" x14ac:dyDescent="0.2">
      <c r="A164" s="28"/>
      <c r="B164" s="28"/>
      <c r="C164" s="28" t="s">
        <v>33</v>
      </c>
      <c r="D164" s="28">
        <v>1301</v>
      </c>
      <c r="E164" s="28">
        <v>1288</v>
      </c>
      <c r="F164" s="28">
        <v>5</v>
      </c>
      <c r="G164" s="28">
        <v>8</v>
      </c>
      <c r="H164" s="28">
        <v>0</v>
      </c>
      <c r="I164" s="41">
        <f t="shared" si="2"/>
        <v>99.000768639508081</v>
      </c>
    </row>
    <row r="165" spans="1:9" ht="12.95" customHeight="1" x14ac:dyDescent="0.2">
      <c r="A165" s="40"/>
      <c r="B165" s="40"/>
      <c r="C165" s="40" t="s">
        <v>34</v>
      </c>
      <c r="D165" s="40">
        <v>124</v>
      </c>
      <c r="E165" s="40">
        <v>116</v>
      </c>
      <c r="F165" s="40">
        <v>4</v>
      </c>
      <c r="G165" s="40">
        <v>4</v>
      </c>
      <c r="H165" s="40">
        <v>0</v>
      </c>
      <c r="I165" s="62">
        <f t="shared" si="2"/>
        <v>93.548387096774192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Jumla</v>
      </c>
    </row>
    <row r="2" spans="1:15" ht="12.95" customHeight="1" x14ac:dyDescent="0.2">
      <c r="A2" s="17" t="s">
        <v>172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164</v>
      </c>
      <c r="B4" s="87"/>
      <c r="C4" s="87"/>
      <c r="D4" s="93" t="s">
        <v>31</v>
      </c>
      <c r="E4" s="93" t="s">
        <v>153</v>
      </c>
      <c r="F4" s="93"/>
      <c r="G4" s="93"/>
      <c r="H4" s="93"/>
      <c r="I4" s="93"/>
      <c r="J4" s="93"/>
      <c r="K4" s="93"/>
      <c r="L4" s="93"/>
      <c r="M4" s="93"/>
      <c r="N4" s="93" t="s">
        <v>152</v>
      </c>
      <c r="O4" s="94" t="s">
        <v>151</v>
      </c>
    </row>
    <row r="5" spans="1:15" ht="38.25" customHeight="1" thickBot="1" x14ac:dyDescent="0.25">
      <c r="A5" s="92"/>
      <c r="B5" s="87"/>
      <c r="C5" s="87"/>
      <c r="D5" s="93"/>
      <c r="E5" s="37" t="s">
        <v>157</v>
      </c>
      <c r="F5" s="37" t="s">
        <v>150</v>
      </c>
      <c r="G5" s="37" t="s">
        <v>149</v>
      </c>
      <c r="H5" s="37" t="s">
        <v>148</v>
      </c>
      <c r="I5" s="37" t="s">
        <v>147</v>
      </c>
      <c r="J5" s="37" t="s">
        <v>146</v>
      </c>
      <c r="K5" s="37" t="s">
        <v>145</v>
      </c>
      <c r="L5" s="37" t="s">
        <v>156</v>
      </c>
      <c r="M5" s="37" t="s">
        <v>44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82</v>
      </c>
      <c r="D8" s="28">
        <v>54759</v>
      </c>
      <c r="E8" s="28">
        <v>4891</v>
      </c>
      <c r="F8" s="28">
        <v>25502</v>
      </c>
      <c r="G8" s="28">
        <v>10248</v>
      </c>
      <c r="H8" s="28">
        <v>4953</v>
      </c>
      <c r="I8" s="28">
        <v>4656</v>
      </c>
      <c r="J8" s="28">
        <v>1953</v>
      </c>
      <c r="K8" s="28">
        <v>708</v>
      </c>
      <c r="L8" s="28">
        <v>142</v>
      </c>
      <c r="M8" s="28">
        <v>40</v>
      </c>
      <c r="N8" s="28">
        <v>1590</v>
      </c>
      <c r="O8" s="28">
        <v>76</v>
      </c>
    </row>
    <row r="9" spans="1:15" ht="12.95" customHeight="1" x14ac:dyDescent="0.2">
      <c r="A9" s="28"/>
      <c r="B9" s="28"/>
      <c r="C9" s="28" t="s">
        <v>33</v>
      </c>
      <c r="D9" s="28">
        <v>34059</v>
      </c>
      <c r="E9" s="28">
        <v>2479</v>
      </c>
      <c r="F9" s="28">
        <v>14445</v>
      </c>
      <c r="G9" s="28">
        <v>7016</v>
      </c>
      <c r="H9" s="28">
        <v>3679</v>
      </c>
      <c r="I9" s="28">
        <v>3323</v>
      </c>
      <c r="J9" s="28">
        <v>1549</v>
      </c>
      <c r="K9" s="28">
        <v>618</v>
      </c>
      <c r="L9" s="28">
        <v>132</v>
      </c>
      <c r="M9" s="28">
        <v>30</v>
      </c>
      <c r="N9" s="28">
        <v>750</v>
      </c>
      <c r="O9" s="28">
        <v>38</v>
      </c>
    </row>
    <row r="10" spans="1:15" ht="12.95" customHeight="1" x14ac:dyDescent="0.2">
      <c r="A10" s="28"/>
      <c r="B10" s="28"/>
      <c r="C10" s="28" t="s">
        <v>34</v>
      </c>
      <c r="D10" s="28">
        <v>20700</v>
      </c>
      <c r="E10" s="28">
        <v>2412</v>
      </c>
      <c r="F10" s="28">
        <v>11057</v>
      </c>
      <c r="G10" s="28">
        <v>3232</v>
      </c>
      <c r="H10" s="28">
        <v>1274</v>
      </c>
      <c r="I10" s="28">
        <v>1333</v>
      </c>
      <c r="J10" s="28">
        <v>404</v>
      </c>
      <c r="K10" s="28">
        <v>90</v>
      </c>
      <c r="L10" s="28">
        <v>10</v>
      </c>
      <c r="M10" s="28">
        <v>10</v>
      </c>
      <c r="N10" s="28">
        <v>840</v>
      </c>
      <c r="O10" s="28">
        <v>38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82</v>
      </c>
      <c r="D13" s="28">
        <v>2213</v>
      </c>
      <c r="E13" s="28">
        <v>353</v>
      </c>
      <c r="F13" s="28">
        <v>1019</v>
      </c>
      <c r="G13" s="28">
        <v>378</v>
      </c>
      <c r="H13" s="28">
        <v>158</v>
      </c>
      <c r="I13" s="28">
        <v>136</v>
      </c>
      <c r="J13" s="28">
        <v>74</v>
      </c>
      <c r="K13" s="28">
        <v>10</v>
      </c>
      <c r="L13" s="28">
        <v>1</v>
      </c>
      <c r="M13" s="28">
        <v>3</v>
      </c>
      <c r="N13" s="28">
        <v>80</v>
      </c>
      <c r="O13" s="28">
        <v>1</v>
      </c>
    </row>
    <row r="14" spans="1:15" ht="12.95" customHeight="1" x14ac:dyDescent="0.2">
      <c r="A14" s="28"/>
      <c r="B14" s="28"/>
      <c r="C14" s="28" t="s">
        <v>33</v>
      </c>
      <c r="D14" s="28">
        <v>1390</v>
      </c>
      <c r="E14" s="28">
        <v>178</v>
      </c>
      <c r="F14" s="28">
        <v>584</v>
      </c>
      <c r="G14" s="28">
        <v>276</v>
      </c>
      <c r="H14" s="28">
        <v>124</v>
      </c>
      <c r="I14" s="28">
        <v>107</v>
      </c>
      <c r="J14" s="28">
        <v>59</v>
      </c>
      <c r="K14" s="28">
        <v>10</v>
      </c>
      <c r="L14" s="28">
        <v>1</v>
      </c>
      <c r="M14" s="28">
        <v>3</v>
      </c>
      <c r="N14" s="28">
        <v>47</v>
      </c>
      <c r="O14" s="28">
        <v>1</v>
      </c>
    </row>
    <row r="15" spans="1:15" ht="12.95" customHeight="1" x14ac:dyDescent="0.2">
      <c r="A15" s="28"/>
      <c r="B15" s="28"/>
      <c r="C15" s="28" t="s">
        <v>34</v>
      </c>
      <c r="D15" s="28">
        <v>823</v>
      </c>
      <c r="E15" s="28">
        <v>175</v>
      </c>
      <c r="F15" s="28">
        <v>435</v>
      </c>
      <c r="G15" s="28">
        <v>102</v>
      </c>
      <c r="H15" s="28">
        <v>34</v>
      </c>
      <c r="I15" s="28">
        <v>29</v>
      </c>
      <c r="J15" s="28">
        <v>15</v>
      </c>
      <c r="K15" s="28">
        <v>0</v>
      </c>
      <c r="L15" s="28">
        <v>0</v>
      </c>
      <c r="M15" s="28">
        <v>0</v>
      </c>
      <c r="N15" s="28">
        <v>33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82</v>
      </c>
      <c r="D18" s="28">
        <v>1620</v>
      </c>
      <c r="E18" s="28">
        <v>163</v>
      </c>
      <c r="F18" s="28">
        <v>722</v>
      </c>
      <c r="G18" s="28">
        <v>327</v>
      </c>
      <c r="H18" s="28">
        <v>140</v>
      </c>
      <c r="I18" s="28">
        <v>137</v>
      </c>
      <c r="J18" s="28">
        <v>61</v>
      </c>
      <c r="K18" s="28">
        <v>17</v>
      </c>
      <c r="L18" s="28">
        <v>1</v>
      </c>
      <c r="M18" s="28">
        <v>1</v>
      </c>
      <c r="N18" s="28">
        <v>51</v>
      </c>
      <c r="O18" s="28">
        <v>0</v>
      </c>
    </row>
    <row r="19" spans="1:15" ht="12.95" customHeight="1" x14ac:dyDescent="0.2">
      <c r="A19" s="28"/>
      <c r="B19" s="28"/>
      <c r="C19" s="28" t="s">
        <v>33</v>
      </c>
      <c r="D19" s="28">
        <v>1060</v>
      </c>
      <c r="E19" s="28">
        <v>78</v>
      </c>
      <c r="F19" s="28">
        <v>442</v>
      </c>
      <c r="G19" s="28">
        <v>238</v>
      </c>
      <c r="H19" s="28">
        <v>106</v>
      </c>
      <c r="I19" s="28">
        <v>104</v>
      </c>
      <c r="J19" s="28">
        <v>52</v>
      </c>
      <c r="K19" s="28">
        <v>17</v>
      </c>
      <c r="L19" s="28">
        <v>1</v>
      </c>
      <c r="M19" s="28">
        <v>0</v>
      </c>
      <c r="N19" s="28">
        <v>22</v>
      </c>
      <c r="O19" s="28">
        <v>0</v>
      </c>
    </row>
    <row r="20" spans="1:15" ht="12.95" customHeight="1" x14ac:dyDescent="0.2">
      <c r="A20" s="28"/>
      <c r="B20" s="28"/>
      <c r="C20" s="28" t="s">
        <v>34</v>
      </c>
      <c r="D20" s="28">
        <v>560</v>
      </c>
      <c r="E20" s="28">
        <v>85</v>
      </c>
      <c r="F20" s="28">
        <v>280</v>
      </c>
      <c r="G20" s="28">
        <v>89</v>
      </c>
      <c r="H20" s="28">
        <v>34</v>
      </c>
      <c r="I20" s="28">
        <v>33</v>
      </c>
      <c r="J20" s="28">
        <v>9</v>
      </c>
      <c r="K20" s="28">
        <v>0</v>
      </c>
      <c r="L20" s="28">
        <v>0</v>
      </c>
      <c r="M20" s="28">
        <v>1</v>
      </c>
      <c r="N20" s="28">
        <v>29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82</v>
      </c>
      <c r="D23" s="28">
        <v>558</v>
      </c>
      <c r="E23" s="28">
        <v>46</v>
      </c>
      <c r="F23" s="28">
        <v>320</v>
      </c>
      <c r="G23" s="28">
        <v>101</v>
      </c>
      <c r="H23" s="28">
        <v>22</v>
      </c>
      <c r="I23" s="28">
        <v>42</v>
      </c>
      <c r="J23" s="28">
        <v>17</v>
      </c>
      <c r="K23" s="28">
        <v>8</v>
      </c>
      <c r="L23" s="28">
        <v>0</v>
      </c>
      <c r="M23" s="28">
        <v>0</v>
      </c>
      <c r="N23" s="28">
        <v>0</v>
      </c>
      <c r="O23" s="28">
        <v>2</v>
      </c>
    </row>
    <row r="24" spans="1:15" ht="12.95" customHeight="1" x14ac:dyDescent="0.2">
      <c r="A24" s="28"/>
      <c r="B24" s="28"/>
      <c r="C24" s="28" t="s">
        <v>33</v>
      </c>
      <c r="D24" s="28">
        <v>346</v>
      </c>
      <c r="E24" s="28">
        <v>27</v>
      </c>
      <c r="F24" s="28">
        <v>183</v>
      </c>
      <c r="G24" s="28">
        <v>68</v>
      </c>
      <c r="H24" s="28">
        <v>14</v>
      </c>
      <c r="I24" s="28">
        <v>31</v>
      </c>
      <c r="J24" s="28">
        <v>14</v>
      </c>
      <c r="K24" s="28">
        <v>8</v>
      </c>
      <c r="L24" s="28">
        <v>0</v>
      </c>
      <c r="M24" s="28">
        <v>0</v>
      </c>
      <c r="N24" s="28">
        <v>0</v>
      </c>
      <c r="O24" s="28">
        <v>1</v>
      </c>
    </row>
    <row r="25" spans="1:15" ht="12.95" customHeight="1" x14ac:dyDescent="0.2">
      <c r="A25" s="28"/>
      <c r="B25" s="28"/>
      <c r="C25" s="28" t="s">
        <v>34</v>
      </c>
      <c r="D25" s="28">
        <v>212</v>
      </c>
      <c r="E25" s="28">
        <v>19</v>
      </c>
      <c r="F25" s="28">
        <v>137</v>
      </c>
      <c r="G25" s="28">
        <v>33</v>
      </c>
      <c r="H25" s="28">
        <v>8</v>
      </c>
      <c r="I25" s="28">
        <v>11</v>
      </c>
      <c r="J25" s="28">
        <v>3</v>
      </c>
      <c r="K25" s="28">
        <v>0</v>
      </c>
      <c r="L25" s="28">
        <v>0</v>
      </c>
      <c r="M25" s="28">
        <v>0</v>
      </c>
      <c r="N25" s="28">
        <v>0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82</v>
      </c>
      <c r="D28" s="28">
        <v>5229</v>
      </c>
      <c r="E28" s="28">
        <v>247</v>
      </c>
      <c r="F28" s="28">
        <v>1877</v>
      </c>
      <c r="G28" s="28">
        <v>995</v>
      </c>
      <c r="H28" s="28">
        <v>723</v>
      </c>
      <c r="I28" s="28">
        <v>680</v>
      </c>
      <c r="J28" s="28">
        <v>367</v>
      </c>
      <c r="K28" s="28">
        <v>181</v>
      </c>
      <c r="L28" s="28">
        <v>65</v>
      </c>
      <c r="M28" s="28">
        <v>9</v>
      </c>
      <c r="N28" s="28">
        <v>75</v>
      </c>
      <c r="O28" s="28">
        <v>10</v>
      </c>
    </row>
    <row r="29" spans="1:15" ht="12.95" customHeight="1" x14ac:dyDescent="0.2">
      <c r="A29" s="28"/>
      <c r="B29" s="28"/>
      <c r="C29" s="28" t="s">
        <v>33</v>
      </c>
      <c r="D29" s="28">
        <v>3084</v>
      </c>
      <c r="E29" s="28">
        <v>151</v>
      </c>
      <c r="F29" s="28">
        <v>1025</v>
      </c>
      <c r="G29" s="28">
        <v>578</v>
      </c>
      <c r="H29" s="28">
        <v>451</v>
      </c>
      <c r="I29" s="28">
        <v>374</v>
      </c>
      <c r="J29" s="28">
        <v>246</v>
      </c>
      <c r="K29" s="28">
        <v>142</v>
      </c>
      <c r="L29" s="28">
        <v>59</v>
      </c>
      <c r="M29" s="28">
        <v>9</v>
      </c>
      <c r="N29" s="28">
        <v>41</v>
      </c>
      <c r="O29" s="28">
        <v>8</v>
      </c>
    </row>
    <row r="30" spans="1:15" ht="12.95" customHeight="1" x14ac:dyDescent="0.2">
      <c r="A30" s="28"/>
      <c r="B30" s="28"/>
      <c r="C30" s="28" t="s">
        <v>34</v>
      </c>
      <c r="D30" s="28">
        <v>2145</v>
      </c>
      <c r="E30" s="28">
        <v>96</v>
      </c>
      <c r="F30" s="28">
        <v>852</v>
      </c>
      <c r="G30" s="28">
        <v>417</v>
      </c>
      <c r="H30" s="28">
        <v>272</v>
      </c>
      <c r="I30" s="28">
        <v>306</v>
      </c>
      <c r="J30" s="28">
        <v>121</v>
      </c>
      <c r="K30" s="28">
        <v>39</v>
      </c>
      <c r="L30" s="28">
        <v>6</v>
      </c>
      <c r="M30" s="28">
        <v>0</v>
      </c>
      <c r="N30" s="28">
        <v>34</v>
      </c>
      <c r="O30" s="28">
        <v>2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82</v>
      </c>
      <c r="D33" s="28">
        <v>1025</v>
      </c>
      <c r="E33" s="28">
        <v>60</v>
      </c>
      <c r="F33" s="28">
        <v>636</v>
      </c>
      <c r="G33" s="28">
        <v>190</v>
      </c>
      <c r="H33" s="28">
        <v>91</v>
      </c>
      <c r="I33" s="28">
        <v>22</v>
      </c>
      <c r="J33" s="28">
        <v>6</v>
      </c>
      <c r="K33" s="28">
        <v>6</v>
      </c>
      <c r="L33" s="28">
        <v>0</v>
      </c>
      <c r="M33" s="28">
        <v>0</v>
      </c>
      <c r="N33" s="28">
        <v>12</v>
      </c>
      <c r="O33" s="28">
        <v>2</v>
      </c>
    </row>
    <row r="34" spans="1:15" ht="12.95" customHeight="1" x14ac:dyDescent="0.2">
      <c r="A34" s="28"/>
      <c r="B34" s="28"/>
      <c r="C34" s="28" t="s">
        <v>33</v>
      </c>
      <c r="D34" s="28">
        <v>684</v>
      </c>
      <c r="E34" s="28">
        <v>27</v>
      </c>
      <c r="F34" s="28">
        <v>396</v>
      </c>
      <c r="G34" s="28">
        <v>145</v>
      </c>
      <c r="H34" s="28">
        <v>78</v>
      </c>
      <c r="I34" s="28">
        <v>19</v>
      </c>
      <c r="J34" s="28">
        <v>5</v>
      </c>
      <c r="K34" s="28">
        <v>5</v>
      </c>
      <c r="L34" s="28">
        <v>0</v>
      </c>
      <c r="M34" s="28">
        <v>0</v>
      </c>
      <c r="N34" s="28">
        <v>8</v>
      </c>
      <c r="O34" s="28">
        <v>1</v>
      </c>
    </row>
    <row r="35" spans="1:15" ht="12.95" customHeight="1" x14ac:dyDescent="0.2">
      <c r="A35" s="28"/>
      <c r="B35" s="28"/>
      <c r="C35" s="28" t="s">
        <v>34</v>
      </c>
      <c r="D35" s="28">
        <v>341</v>
      </c>
      <c r="E35" s="28">
        <v>33</v>
      </c>
      <c r="F35" s="28">
        <v>240</v>
      </c>
      <c r="G35" s="28">
        <v>45</v>
      </c>
      <c r="H35" s="28">
        <v>13</v>
      </c>
      <c r="I35" s="28">
        <v>3</v>
      </c>
      <c r="J35" s="28">
        <v>1</v>
      </c>
      <c r="K35" s="28">
        <v>1</v>
      </c>
      <c r="L35" s="28">
        <v>0</v>
      </c>
      <c r="M35" s="28">
        <v>0</v>
      </c>
      <c r="N35" s="28">
        <v>4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82</v>
      </c>
      <c r="D38" s="28">
        <v>1341</v>
      </c>
      <c r="E38" s="28">
        <v>169</v>
      </c>
      <c r="F38" s="28">
        <v>485</v>
      </c>
      <c r="G38" s="28">
        <v>243</v>
      </c>
      <c r="H38" s="28">
        <v>119</v>
      </c>
      <c r="I38" s="28">
        <v>129</v>
      </c>
      <c r="J38" s="28">
        <v>72</v>
      </c>
      <c r="K38" s="28">
        <v>8</v>
      </c>
      <c r="L38" s="28">
        <v>3</v>
      </c>
      <c r="M38" s="28">
        <v>0</v>
      </c>
      <c r="N38" s="28">
        <v>113</v>
      </c>
      <c r="O38" s="28">
        <v>0</v>
      </c>
    </row>
    <row r="39" spans="1:15" ht="12.95" customHeight="1" x14ac:dyDescent="0.2">
      <c r="A39" s="28"/>
      <c r="B39" s="28"/>
      <c r="C39" s="28" t="s">
        <v>33</v>
      </c>
      <c r="D39" s="28">
        <v>788</v>
      </c>
      <c r="E39" s="28">
        <v>86</v>
      </c>
      <c r="F39" s="28">
        <v>253</v>
      </c>
      <c r="G39" s="28">
        <v>151</v>
      </c>
      <c r="H39" s="28">
        <v>85</v>
      </c>
      <c r="I39" s="28">
        <v>95</v>
      </c>
      <c r="J39" s="28">
        <v>56</v>
      </c>
      <c r="K39" s="28">
        <v>8</v>
      </c>
      <c r="L39" s="28">
        <v>3</v>
      </c>
      <c r="M39" s="28">
        <v>0</v>
      </c>
      <c r="N39" s="28">
        <v>51</v>
      </c>
      <c r="O39" s="28">
        <v>0</v>
      </c>
    </row>
    <row r="40" spans="1:15" ht="12.95" customHeight="1" x14ac:dyDescent="0.2">
      <c r="A40" s="28"/>
      <c r="B40" s="28"/>
      <c r="C40" s="28" t="s">
        <v>34</v>
      </c>
      <c r="D40" s="28">
        <v>553</v>
      </c>
      <c r="E40" s="28">
        <v>83</v>
      </c>
      <c r="F40" s="28">
        <v>232</v>
      </c>
      <c r="G40" s="28">
        <v>92</v>
      </c>
      <c r="H40" s="28">
        <v>34</v>
      </c>
      <c r="I40" s="28">
        <v>34</v>
      </c>
      <c r="J40" s="28">
        <v>16</v>
      </c>
      <c r="K40" s="28">
        <v>0</v>
      </c>
      <c r="L40" s="28">
        <v>0</v>
      </c>
      <c r="M40" s="28">
        <v>0</v>
      </c>
      <c r="N40" s="28">
        <v>62</v>
      </c>
      <c r="O40" s="28">
        <v>0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82</v>
      </c>
      <c r="D43" s="28">
        <v>1964</v>
      </c>
      <c r="E43" s="28">
        <v>214</v>
      </c>
      <c r="F43" s="28">
        <v>918</v>
      </c>
      <c r="G43" s="28">
        <v>369</v>
      </c>
      <c r="H43" s="28">
        <v>164</v>
      </c>
      <c r="I43" s="28">
        <v>182</v>
      </c>
      <c r="J43" s="28">
        <v>69</v>
      </c>
      <c r="K43" s="28">
        <v>18</v>
      </c>
      <c r="L43" s="28">
        <v>3</v>
      </c>
      <c r="M43" s="28">
        <v>0</v>
      </c>
      <c r="N43" s="28">
        <v>27</v>
      </c>
      <c r="O43" s="28">
        <v>0</v>
      </c>
    </row>
    <row r="44" spans="1:15" ht="12.95" customHeight="1" x14ac:dyDescent="0.2">
      <c r="A44" s="28"/>
      <c r="B44" s="28"/>
      <c r="C44" s="28" t="s">
        <v>33</v>
      </c>
      <c r="D44" s="28">
        <v>1231</v>
      </c>
      <c r="E44" s="28">
        <v>104</v>
      </c>
      <c r="F44" s="28">
        <v>529</v>
      </c>
      <c r="G44" s="28">
        <v>257</v>
      </c>
      <c r="H44" s="28">
        <v>113</v>
      </c>
      <c r="I44" s="28">
        <v>132</v>
      </c>
      <c r="J44" s="28">
        <v>59</v>
      </c>
      <c r="K44" s="28">
        <v>17</v>
      </c>
      <c r="L44" s="28">
        <v>3</v>
      </c>
      <c r="M44" s="28">
        <v>0</v>
      </c>
      <c r="N44" s="28">
        <v>17</v>
      </c>
      <c r="O44" s="28">
        <v>0</v>
      </c>
    </row>
    <row r="45" spans="1:15" ht="12.95" customHeight="1" x14ac:dyDescent="0.2">
      <c r="A45" s="28"/>
      <c r="B45" s="28"/>
      <c r="C45" s="28" t="s">
        <v>34</v>
      </c>
      <c r="D45" s="28">
        <v>733</v>
      </c>
      <c r="E45" s="28">
        <v>110</v>
      </c>
      <c r="F45" s="28">
        <v>389</v>
      </c>
      <c r="G45" s="28">
        <v>112</v>
      </c>
      <c r="H45" s="28">
        <v>51</v>
      </c>
      <c r="I45" s="28">
        <v>50</v>
      </c>
      <c r="J45" s="28">
        <v>10</v>
      </c>
      <c r="K45" s="28">
        <v>1</v>
      </c>
      <c r="L45" s="28">
        <v>0</v>
      </c>
      <c r="M45" s="28">
        <v>0</v>
      </c>
      <c r="N45" s="28">
        <v>10</v>
      </c>
      <c r="O45" s="28">
        <v>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82</v>
      </c>
      <c r="D48" s="28">
        <v>1977</v>
      </c>
      <c r="E48" s="28">
        <v>107</v>
      </c>
      <c r="F48" s="28">
        <v>1103</v>
      </c>
      <c r="G48" s="28">
        <v>384</v>
      </c>
      <c r="H48" s="28">
        <v>165</v>
      </c>
      <c r="I48" s="28">
        <v>92</v>
      </c>
      <c r="J48" s="28">
        <v>41</v>
      </c>
      <c r="K48" s="28">
        <v>16</v>
      </c>
      <c r="L48" s="28">
        <v>1</v>
      </c>
      <c r="M48" s="28">
        <v>3</v>
      </c>
      <c r="N48" s="28">
        <v>57</v>
      </c>
      <c r="O48" s="28">
        <v>8</v>
      </c>
    </row>
    <row r="49" spans="1:15" ht="12.95" customHeight="1" x14ac:dyDescent="0.2">
      <c r="A49" s="28"/>
      <c r="B49" s="28"/>
      <c r="C49" s="28" t="s">
        <v>33</v>
      </c>
      <c r="D49" s="28">
        <v>1260</v>
      </c>
      <c r="E49" s="28">
        <v>51</v>
      </c>
      <c r="F49" s="28">
        <v>637</v>
      </c>
      <c r="G49" s="28">
        <v>276</v>
      </c>
      <c r="H49" s="28">
        <v>130</v>
      </c>
      <c r="I49" s="28">
        <v>71</v>
      </c>
      <c r="J49" s="28">
        <v>32</v>
      </c>
      <c r="K49" s="28">
        <v>14</v>
      </c>
      <c r="L49" s="28">
        <v>1</v>
      </c>
      <c r="M49" s="28">
        <v>3</v>
      </c>
      <c r="N49" s="28">
        <v>40</v>
      </c>
      <c r="O49" s="28">
        <v>5</v>
      </c>
    </row>
    <row r="50" spans="1:15" ht="12.95" customHeight="1" x14ac:dyDescent="0.2">
      <c r="A50" s="28"/>
      <c r="B50" s="28"/>
      <c r="C50" s="28" t="s">
        <v>34</v>
      </c>
      <c r="D50" s="28">
        <v>717</v>
      </c>
      <c r="E50" s="28">
        <v>56</v>
      </c>
      <c r="F50" s="28">
        <v>466</v>
      </c>
      <c r="G50" s="28">
        <v>108</v>
      </c>
      <c r="H50" s="28">
        <v>35</v>
      </c>
      <c r="I50" s="28">
        <v>21</v>
      </c>
      <c r="J50" s="28">
        <v>9</v>
      </c>
      <c r="K50" s="28">
        <v>2</v>
      </c>
      <c r="L50" s="28">
        <v>0</v>
      </c>
      <c r="M50" s="28">
        <v>0</v>
      </c>
      <c r="N50" s="28">
        <v>17</v>
      </c>
      <c r="O50" s="28">
        <v>3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82</v>
      </c>
      <c r="D53" s="28">
        <v>2159</v>
      </c>
      <c r="E53" s="28">
        <v>203</v>
      </c>
      <c r="F53" s="28">
        <v>1041</v>
      </c>
      <c r="G53" s="28">
        <v>399</v>
      </c>
      <c r="H53" s="28">
        <v>234</v>
      </c>
      <c r="I53" s="28">
        <v>153</v>
      </c>
      <c r="J53" s="28">
        <v>73</v>
      </c>
      <c r="K53" s="28">
        <v>19</v>
      </c>
      <c r="L53" s="28">
        <v>0</v>
      </c>
      <c r="M53" s="28">
        <v>3</v>
      </c>
      <c r="N53" s="28">
        <v>13</v>
      </c>
      <c r="O53" s="28">
        <v>21</v>
      </c>
    </row>
    <row r="54" spans="1:15" ht="12.95" customHeight="1" x14ac:dyDescent="0.2">
      <c r="A54" s="28"/>
      <c r="B54" s="28"/>
      <c r="C54" s="28" t="s">
        <v>33</v>
      </c>
      <c r="D54" s="28">
        <v>1320</v>
      </c>
      <c r="E54" s="28">
        <v>105</v>
      </c>
      <c r="F54" s="28">
        <v>571</v>
      </c>
      <c r="G54" s="28">
        <v>235</v>
      </c>
      <c r="H54" s="28">
        <v>186</v>
      </c>
      <c r="I54" s="28">
        <v>121</v>
      </c>
      <c r="J54" s="28">
        <v>68</v>
      </c>
      <c r="K54" s="28">
        <v>19</v>
      </c>
      <c r="L54" s="28">
        <v>0</v>
      </c>
      <c r="M54" s="28">
        <v>3</v>
      </c>
      <c r="N54" s="28">
        <v>5</v>
      </c>
      <c r="O54" s="28">
        <v>7</v>
      </c>
    </row>
    <row r="55" spans="1:15" ht="12.95" customHeight="1" x14ac:dyDescent="0.2">
      <c r="A55" s="28"/>
      <c r="B55" s="28"/>
      <c r="C55" s="28" t="s">
        <v>34</v>
      </c>
      <c r="D55" s="28">
        <v>839</v>
      </c>
      <c r="E55" s="28">
        <v>98</v>
      </c>
      <c r="F55" s="28">
        <v>470</v>
      </c>
      <c r="G55" s="28">
        <v>164</v>
      </c>
      <c r="H55" s="28">
        <v>48</v>
      </c>
      <c r="I55" s="28">
        <v>32</v>
      </c>
      <c r="J55" s="28">
        <v>5</v>
      </c>
      <c r="K55" s="28">
        <v>0</v>
      </c>
      <c r="L55" s="28">
        <v>0</v>
      </c>
      <c r="M55" s="28">
        <v>0</v>
      </c>
      <c r="N55" s="28">
        <v>8</v>
      </c>
      <c r="O55" s="28">
        <v>14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82</v>
      </c>
      <c r="D58" s="28">
        <v>1089</v>
      </c>
      <c r="E58" s="28">
        <v>143</v>
      </c>
      <c r="F58" s="28">
        <v>570</v>
      </c>
      <c r="G58" s="28">
        <v>180</v>
      </c>
      <c r="H58" s="28">
        <v>86</v>
      </c>
      <c r="I58" s="28">
        <v>48</v>
      </c>
      <c r="J58" s="28">
        <v>13</v>
      </c>
      <c r="K58" s="28">
        <v>5</v>
      </c>
      <c r="L58" s="28">
        <v>2</v>
      </c>
      <c r="M58" s="28">
        <v>0</v>
      </c>
      <c r="N58" s="28">
        <v>41</v>
      </c>
      <c r="O58" s="28">
        <v>1</v>
      </c>
    </row>
    <row r="59" spans="1:15" ht="12.95" customHeight="1" x14ac:dyDescent="0.2">
      <c r="A59" s="28"/>
      <c r="B59" s="28"/>
      <c r="C59" s="28" t="s">
        <v>33</v>
      </c>
      <c r="D59" s="28">
        <v>737</v>
      </c>
      <c r="E59" s="28">
        <v>71</v>
      </c>
      <c r="F59" s="28">
        <v>365</v>
      </c>
      <c r="G59" s="28">
        <v>144</v>
      </c>
      <c r="H59" s="28">
        <v>69</v>
      </c>
      <c r="I59" s="28">
        <v>43</v>
      </c>
      <c r="J59" s="28">
        <v>13</v>
      </c>
      <c r="K59" s="28">
        <v>5</v>
      </c>
      <c r="L59" s="28">
        <v>2</v>
      </c>
      <c r="M59" s="28">
        <v>0</v>
      </c>
      <c r="N59" s="28">
        <v>24</v>
      </c>
      <c r="O59" s="28">
        <v>1</v>
      </c>
    </row>
    <row r="60" spans="1:15" ht="12.95" customHeight="1" x14ac:dyDescent="0.2">
      <c r="A60" s="28"/>
      <c r="B60" s="28"/>
      <c r="C60" s="28" t="s">
        <v>34</v>
      </c>
      <c r="D60" s="28">
        <v>352</v>
      </c>
      <c r="E60" s="28">
        <v>72</v>
      </c>
      <c r="F60" s="28">
        <v>205</v>
      </c>
      <c r="G60" s="28">
        <v>36</v>
      </c>
      <c r="H60" s="28">
        <v>17</v>
      </c>
      <c r="I60" s="28">
        <v>5</v>
      </c>
      <c r="J60" s="28">
        <v>0</v>
      </c>
      <c r="K60" s="28">
        <v>0</v>
      </c>
      <c r="L60" s="28">
        <v>0</v>
      </c>
      <c r="M60" s="28">
        <v>0</v>
      </c>
      <c r="N60" s="28">
        <v>17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82</v>
      </c>
      <c r="D63" s="28">
        <v>1471</v>
      </c>
      <c r="E63" s="28">
        <v>123</v>
      </c>
      <c r="F63" s="28">
        <v>897</v>
      </c>
      <c r="G63" s="28">
        <v>212</v>
      </c>
      <c r="H63" s="28">
        <v>107</v>
      </c>
      <c r="I63" s="28">
        <v>83</v>
      </c>
      <c r="J63" s="28">
        <v>17</v>
      </c>
      <c r="K63" s="28">
        <v>3</v>
      </c>
      <c r="L63" s="28">
        <v>2</v>
      </c>
      <c r="M63" s="28">
        <v>1</v>
      </c>
      <c r="N63" s="28">
        <v>26</v>
      </c>
      <c r="O63" s="28">
        <v>0</v>
      </c>
    </row>
    <row r="64" spans="1:15" ht="12.95" customHeight="1" x14ac:dyDescent="0.2">
      <c r="A64" s="28"/>
      <c r="B64" s="28"/>
      <c r="C64" s="28" t="s">
        <v>33</v>
      </c>
      <c r="D64" s="28">
        <v>900</v>
      </c>
      <c r="E64" s="28">
        <v>46</v>
      </c>
      <c r="F64" s="28">
        <v>523</v>
      </c>
      <c r="G64" s="28">
        <v>160</v>
      </c>
      <c r="H64" s="28">
        <v>80</v>
      </c>
      <c r="I64" s="28">
        <v>68</v>
      </c>
      <c r="J64" s="28">
        <v>12</v>
      </c>
      <c r="K64" s="28">
        <v>3</v>
      </c>
      <c r="L64" s="28">
        <v>2</v>
      </c>
      <c r="M64" s="28">
        <v>1</v>
      </c>
      <c r="N64" s="28">
        <v>5</v>
      </c>
      <c r="O64" s="28">
        <v>0</v>
      </c>
    </row>
    <row r="65" spans="1:15" ht="12.95" customHeight="1" x14ac:dyDescent="0.2">
      <c r="A65" s="28"/>
      <c r="B65" s="28"/>
      <c r="C65" s="28" t="s">
        <v>34</v>
      </c>
      <c r="D65" s="28">
        <v>571</v>
      </c>
      <c r="E65" s="28">
        <v>77</v>
      </c>
      <c r="F65" s="28">
        <v>374</v>
      </c>
      <c r="G65" s="28">
        <v>52</v>
      </c>
      <c r="H65" s="28">
        <v>27</v>
      </c>
      <c r="I65" s="28">
        <v>15</v>
      </c>
      <c r="J65" s="28">
        <v>5</v>
      </c>
      <c r="K65" s="28">
        <v>0</v>
      </c>
      <c r="L65" s="28">
        <v>0</v>
      </c>
      <c r="M65" s="28">
        <v>0</v>
      </c>
      <c r="N65" s="28">
        <v>21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82</v>
      </c>
      <c r="D68" s="28">
        <v>1200</v>
      </c>
      <c r="E68" s="28">
        <v>137</v>
      </c>
      <c r="F68" s="28">
        <v>540</v>
      </c>
      <c r="G68" s="28">
        <v>237</v>
      </c>
      <c r="H68" s="28">
        <v>102</v>
      </c>
      <c r="I68" s="28">
        <v>97</v>
      </c>
      <c r="J68" s="28">
        <v>43</v>
      </c>
      <c r="K68" s="28">
        <v>11</v>
      </c>
      <c r="L68" s="28">
        <v>3</v>
      </c>
      <c r="M68" s="28">
        <v>3</v>
      </c>
      <c r="N68" s="28">
        <v>26</v>
      </c>
      <c r="O68" s="28">
        <v>1</v>
      </c>
    </row>
    <row r="69" spans="1:15" ht="12.95" customHeight="1" x14ac:dyDescent="0.2">
      <c r="A69" s="28"/>
      <c r="B69" s="28"/>
      <c r="C69" s="28" t="s">
        <v>33</v>
      </c>
      <c r="D69" s="28">
        <v>703</v>
      </c>
      <c r="E69" s="28">
        <v>66</v>
      </c>
      <c r="F69" s="28">
        <v>287</v>
      </c>
      <c r="G69" s="28">
        <v>149</v>
      </c>
      <c r="H69" s="28">
        <v>77</v>
      </c>
      <c r="I69" s="28">
        <v>64</v>
      </c>
      <c r="J69" s="28">
        <v>38</v>
      </c>
      <c r="K69" s="28">
        <v>9</v>
      </c>
      <c r="L69" s="28">
        <v>3</v>
      </c>
      <c r="M69" s="28">
        <v>2</v>
      </c>
      <c r="N69" s="28">
        <v>8</v>
      </c>
      <c r="O69" s="28">
        <v>0</v>
      </c>
    </row>
    <row r="70" spans="1:15" ht="12.95" customHeight="1" x14ac:dyDescent="0.2">
      <c r="A70" s="28"/>
      <c r="B70" s="28"/>
      <c r="C70" s="28" t="s">
        <v>34</v>
      </c>
      <c r="D70" s="28">
        <v>497</v>
      </c>
      <c r="E70" s="28">
        <v>71</v>
      </c>
      <c r="F70" s="28">
        <v>253</v>
      </c>
      <c r="G70" s="28">
        <v>88</v>
      </c>
      <c r="H70" s="28">
        <v>25</v>
      </c>
      <c r="I70" s="28">
        <v>33</v>
      </c>
      <c r="J70" s="28">
        <v>5</v>
      </c>
      <c r="K70" s="28">
        <v>2</v>
      </c>
      <c r="L70" s="28">
        <v>0</v>
      </c>
      <c r="M70" s="28">
        <v>1</v>
      </c>
      <c r="N70" s="28">
        <v>18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82</v>
      </c>
      <c r="D73" s="28">
        <v>1300</v>
      </c>
      <c r="E73" s="28">
        <v>59</v>
      </c>
      <c r="F73" s="28">
        <v>739</v>
      </c>
      <c r="G73" s="28">
        <v>249</v>
      </c>
      <c r="H73" s="28">
        <v>155</v>
      </c>
      <c r="I73" s="28">
        <v>35</v>
      </c>
      <c r="J73" s="28">
        <v>28</v>
      </c>
      <c r="K73" s="28">
        <v>7</v>
      </c>
      <c r="L73" s="28">
        <v>0</v>
      </c>
      <c r="M73" s="28">
        <v>1</v>
      </c>
      <c r="N73" s="28">
        <v>27</v>
      </c>
      <c r="O73" s="28">
        <v>0</v>
      </c>
    </row>
    <row r="74" spans="1:15" ht="12.95" customHeight="1" x14ac:dyDescent="0.2">
      <c r="A74" s="28"/>
      <c r="B74" s="28"/>
      <c r="C74" s="28" t="s">
        <v>33</v>
      </c>
      <c r="D74" s="28">
        <v>747</v>
      </c>
      <c r="E74" s="28">
        <v>26</v>
      </c>
      <c r="F74" s="28">
        <v>372</v>
      </c>
      <c r="G74" s="28">
        <v>160</v>
      </c>
      <c r="H74" s="28">
        <v>113</v>
      </c>
      <c r="I74" s="28">
        <v>29</v>
      </c>
      <c r="J74" s="28">
        <v>26</v>
      </c>
      <c r="K74" s="28">
        <v>7</v>
      </c>
      <c r="L74" s="28">
        <v>0</v>
      </c>
      <c r="M74" s="28">
        <v>1</v>
      </c>
      <c r="N74" s="28">
        <v>13</v>
      </c>
      <c r="O74" s="28">
        <v>0</v>
      </c>
    </row>
    <row r="75" spans="1:15" ht="12.95" customHeight="1" x14ac:dyDescent="0.2">
      <c r="A75" s="28"/>
      <c r="B75" s="28"/>
      <c r="C75" s="28" t="s">
        <v>34</v>
      </c>
      <c r="D75" s="28">
        <v>553</v>
      </c>
      <c r="E75" s="28">
        <v>33</v>
      </c>
      <c r="F75" s="28">
        <v>367</v>
      </c>
      <c r="G75" s="28">
        <v>89</v>
      </c>
      <c r="H75" s="28">
        <v>42</v>
      </c>
      <c r="I75" s="28">
        <v>6</v>
      </c>
      <c r="J75" s="28">
        <v>2</v>
      </c>
      <c r="K75" s="28">
        <v>0</v>
      </c>
      <c r="L75" s="28">
        <v>0</v>
      </c>
      <c r="M75" s="28">
        <v>0</v>
      </c>
      <c r="N75" s="28">
        <v>14</v>
      </c>
      <c r="O75" s="28">
        <v>0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82</v>
      </c>
      <c r="D78" s="28">
        <v>1532</v>
      </c>
      <c r="E78" s="28">
        <v>286</v>
      </c>
      <c r="F78" s="28">
        <v>587</v>
      </c>
      <c r="G78" s="28">
        <v>273</v>
      </c>
      <c r="H78" s="28">
        <v>110</v>
      </c>
      <c r="I78" s="28">
        <v>127</v>
      </c>
      <c r="J78" s="28">
        <v>43</v>
      </c>
      <c r="K78" s="28">
        <v>12</v>
      </c>
      <c r="L78" s="28">
        <v>2</v>
      </c>
      <c r="M78" s="28">
        <v>0</v>
      </c>
      <c r="N78" s="28">
        <v>92</v>
      </c>
      <c r="O78" s="28">
        <v>0</v>
      </c>
    </row>
    <row r="79" spans="1:15" ht="12.95" customHeight="1" x14ac:dyDescent="0.2">
      <c r="A79" s="28"/>
      <c r="B79" s="28"/>
      <c r="C79" s="28" t="s">
        <v>33</v>
      </c>
      <c r="D79" s="28">
        <v>945</v>
      </c>
      <c r="E79" s="28">
        <v>124</v>
      </c>
      <c r="F79" s="28">
        <v>338</v>
      </c>
      <c r="G79" s="28">
        <v>200</v>
      </c>
      <c r="H79" s="28">
        <v>85</v>
      </c>
      <c r="I79" s="28">
        <v>112</v>
      </c>
      <c r="J79" s="28">
        <v>36</v>
      </c>
      <c r="K79" s="28">
        <v>9</v>
      </c>
      <c r="L79" s="28">
        <v>2</v>
      </c>
      <c r="M79" s="28">
        <v>0</v>
      </c>
      <c r="N79" s="28">
        <v>39</v>
      </c>
      <c r="O79" s="28">
        <v>0</v>
      </c>
    </row>
    <row r="80" spans="1:15" ht="12.95" customHeight="1" x14ac:dyDescent="0.2">
      <c r="A80" s="28"/>
      <c r="B80" s="28"/>
      <c r="C80" s="28" t="s">
        <v>34</v>
      </c>
      <c r="D80" s="28">
        <v>587</v>
      </c>
      <c r="E80" s="28">
        <v>162</v>
      </c>
      <c r="F80" s="28">
        <v>249</v>
      </c>
      <c r="G80" s="28">
        <v>73</v>
      </c>
      <c r="H80" s="28">
        <v>25</v>
      </c>
      <c r="I80" s="28">
        <v>15</v>
      </c>
      <c r="J80" s="28">
        <v>7</v>
      </c>
      <c r="K80" s="28">
        <v>3</v>
      </c>
      <c r="L80" s="28">
        <v>0</v>
      </c>
      <c r="M80" s="28">
        <v>0</v>
      </c>
      <c r="N80" s="28">
        <v>53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82</v>
      </c>
      <c r="D83" s="28">
        <v>1442</v>
      </c>
      <c r="E83" s="28">
        <v>66</v>
      </c>
      <c r="F83" s="28">
        <v>460</v>
      </c>
      <c r="G83" s="28">
        <v>247</v>
      </c>
      <c r="H83" s="28">
        <v>173</v>
      </c>
      <c r="I83" s="28">
        <v>215</v>
      </c>
      <c r="J83" s="28">
        <v>103</v>
      </c>
      <c r="K83" s="28">
        <v>42</v>
      </c>
      <c r="L83" s="28">
        <v>6</v>
      </c>
      <c r="M83" s="28">
        <v>1</v>
      </c>
      <c r="N83" s="28">
        <v>122</v>
      </c>
      <c r="O83" s="28">
        <v>7</v>
      </c>
    </row>
    <row r="84" spans="1:15" ht="12.95" customHeight="1" x14ac:dyDescent="0.2">
      <c r="A84" s="28"/>
      <c r="B84" s="28"/>
      <c r="C84" s="28" t="s">
        <v>33</v>
      </c>
      <c r="D84" s="28">
        <v>839</v>
      </c>
      <c r="E84" s="28">
        <v>39</v>
      </c>
      <c r="F84" s="28">
        <v>259</v>
      </c>
      <c r="G84" s="28">
        <v>139</v>
      </c>
      <c r="H84" s="28">
        <v>122</v>
      </c>
      <c r="I84" s="28">
        <v>119</v>
      </c>
      <c r="J84" s="28">
        <v>69</v>
      </c>
      <c r="K84" s="28">
        <v>36</v>
      </c>
      <c r="L84" s="28">
        <v>5</v>
      </c>
      <c r="M84" s="28">
        <v>0</v>
      </c>
      <c r="N84" s="28">
        <v>48</v>
      </c>
      <c r="O84" s="28">
        <v>3</v>
      </c>
    </row>
    <row r="85" spans="1:15" ht="12.95" customHeight="1" x14ac:dyDescent="0.2">
      <c r="A85" s="28"/>
      <c r="B85" s="28"/>
      <c r="C85" s="28" t="s">
        <v>34</v>
      </c>
      <c r="D85" s="28">
        <v>603</v>
      </c>
      <c r="E85" s="28">
        <v>27</v>
      </c>
      <c r="F85" s="28">
        <v>201</v>
      </c>
      <c r="G85" s="28">
        <v>108</v>
      </c>
      <c r="H85" s="28">
        <v>51</v>
      </c>
      <c r="I85" s="28">
        <v>96</v>
      </c>
      <c r="J85" s="28">
        <v>34</v>
      </c>
      <c r="K85" s="28">
        <v>6</v>
      </c>
      <c r="L85" s="28">
        <v>1</v>
      </c>
      <c r="M85" s="28">
        <v>1</v>
      </c>
      <c r="N85" s="28">
        <v>74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82</v>
      </c>
      <c r="D88" s="28">
        <v>2469</v>
      </c>
      <c r="E88" s="28">
        <v>301</v>
      </c>
      <c r="F88" s="28">
        <v>1223</v>
      </c>
      <c r="G88" s="28">
        <v>454</v>
      </c>
      <c r="H88" s="28">
        <v>192</v>
      </c>
      <c r="I88" s="28">
        <v>188</v>
      </c>
      <c r="J88" s="28">
        <v>51</v>
      </c>
      <c r="K88" s="28">
        <v>20</v>
      </c>
      <c r="L88" s="28">
        <v>3</v>
      </c>
      <c r="M88" s="28">
        <v>1</v>
      </c>
      <c r="N88" s="28">
        <v>33</v>
      </c>
      <c r="O88" s="28">
        <v>3</v>
      </c>
    </row>
    <row r="89" spans="1:15" ht="12.95" customHeight="1" x14ac:dyDescent="0.2">
      <c r="A89" s="28"/>
      <c r="B89" s="28"/>
      <c r="C89" s="28" t="s">
        <v>33</v>
      </c>
      <c r="D89" s="28">
        <v>1491</v>
      </c>
      <c r="E89" s="28">
        <v>158</v>
      </c>
      <c r="F89" s="28">
        <v>647</v>
      </c>
      <c r="G89" s="28">
        <v>309</v>
      </c>
      <c r="H89" s="28">
        <v>157</v>
      </c>
      <c r="I89" s="28">
        <v>138</v>
      </c>
      <c r="J89" s="28">
        <v>38</v>
      </c>
      <c r="K89" s="28">
        <v>18</v>
      </c>
      <c r="L89" s="28">
        <v>3</v>
      </c>
      <c r="M89" s="28">
        <v>1</v>
      </c>
      <c r="N89" s="28">
        <v>19</v>
      </c>
      <c r="O89" s="28">
        <v>3</v>
      </c>
    </row>
    <row r="90" spans="1:15" ht="12.95" customHeight="1" x14ac:dyDescent="0.2">
      <c r="A90" s="28"/>
      <c r="B90" s="28"/>
      <c r="C90" s="28" t="s">
        <v>34</v>
      </c>
      <c r="D90" s="28">
        <v>978</v>
      </c>
      <c r="E90" s="28">
        <v>143</v>
      </c>
      <c r="F90" s="28">
        <v>576</v>
      </c>
      <c r="G90" s="28">
        <v>145</v>
      </c>
      <c r="H90" s="28">
        <v>35</v>
      </c>
      <c r="I90" s="28">
        <v>50</v>
      </c>
      <c r="J90" s="28">
        <v>13</v>
      </c>
      <c r="K90" s="28">
        <v>2</v>
      </c>
      <c r="L90" s="28">
        <v>0</v>
      </c>
      <c r="M90" s="28">
        <v>0</v>
      </c>
      <c r="N90" s="28">
        <v>14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82</v>
      </c>
      <c r="D93" s="28">
        <v>1681</v>
      </c>
      <c r="E93" s="28">
        <v>121</v>
      </c>
      <c r="F93" s="28">
        <v>642</v>
      </c>
      <c r="G93" s="28">
        <v>280</v>
      </c>
      <c r="H93" s="28">
        <v>129</v>
      </c>
      <c r="I93" s="28">
        <v>169</v>
      </c>
      <c r="J93" s="28">
        <v>51</v>
      </c>
      <c r="K93" s="28">
        <v>23</v>
      </c>
      <c r="L93" s="28">
        <v>2</v>
      </c>
      <c r="M93" s="28">
        <v>0</v>
      </c>
      <c r="N93" s="28">
        <v>264</v>
      </c>
      <c r="O93" s="28">
        <v>0</v>
      </c>
    </row>
    <row r="94" spans="1:15" ht="12.95" customHeight="1" x14ac:dyDescent="0.2">
      <c r="A94" s="28"/>
      <c r="B94" s="28"/>
      <c r="C94" s="28" t="s">
        <v>33</v>
      </c>
      <c r="D94" s="28">
        <v>992</v>
      </c>
      <c r="E94" s="28">
        <v>63</v>
      </c>
      <c r="F94" s="28">
        <v>336</v>
      </c>
      <c r="G94" s="28">
        <v>187</v>
      </c>
      <c r="H94" s="28">
        <v>101</v>
      </c>
      <c r="I94" s="28">
        <v>108</v>
      </c>
      <c r="J94" s="28">
        <v>45</v>
      </c>
      <c r="K94" s="28">
        <v>22</v>
      </c>
      <c r="L94" s="28">
        <v>2</v>
      </c>
      <c r="M94" s="28">
        <v>0</v>
      </c>
      <c r="N94" s="28">
        <v>128</v>
      </c>
      <c r="O94" s="28">
        <v>0</v>
      </c>
    </row>
    <row r="95" spans="1:15" ht="12.95" customHeight="1" x14ac:dyDescent="0.2">
      <c r="A95" s="28"/>
      <c r="B95" s="28"/>
      <c r="C95" s="28" t="s">
        <v>34</v>
      </c>
      <c r="D95" s="28">
        <v>689</v>
      </c>
      <c r="E95" s="28">
        <v>58</v>
      </c>
      <c r="F95" s="28">
        <v>306</v>
      </c>
      <c r="G95" s="28">
        <v>93</v>
      </c>
      <c r="H95" s="28">
        <v>28</v>
      </c>
      <c r="I95" s="28">
        <v>61</v>
      </c>
      <c r="J95" s="28">
        <v>6</v>
      </c>
      <c r="K95" s="28">
        <v>1</v>
      </c>
      <c r="L95" s="28">
        <v>0</v>
      </c>
      <c r="M95" s="28">
        <v>0</v>
      </c>
      <c r="N95" s="28">
        <v>136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82</v>
      </c>
      <c r="D98" s="28">
        <v>1158</v>
      </c>
      <c r="E98" s="28">
        <v>194</v>
      </c>
      <c r="F98" s="28">
        <v>603</v>
      </c>
      <c r="G98" s="28">
        <v>190</v>
      </c>
      <c r="H98" s="28">
        <v>58</v>
      </c>
      <c r="I98" s="28">
        <v>60</v>
      </c>
      <c r="J98" s="28">
        <v>27</v>
      </c>
      <c r="K98" s="28">
        <v>6</v>
      </c>
      <c r="L98" s="28">
        <v>0</v>
      </c>
      <c r="M98" s="28">
        <v>1</v>
      </c>
      <c r="N98" s="28">
        <v>19</v>
      </c>
      <c r="O98" s="28">
        <v>0</v>
      </c>
    </row>
    <row r="99" spans="1:15" ht="12.95" customHeight="1" x14ac:dyDescent="0.2">
      <c r="A99" s="28"/>
      <c r="B99" s="28"/>
      <c r="C99" s="28" t="s">
        <v>33</v>
      </c>
      <c r="D99" s="28">
        <v>715</v>
      </c>
      <c r="E99" s="28">
        <v>106</v>
      </c>
      <c r="F99" s="28">
        <v>327</v>
      </c>
      <c r="G99" s="28">
        <v>147</v>
      </c>
      <c r="H99" s="28">
        <v>51</v>
      </c>
      <c r="I99" s="28">
        <v>44</v>
      </c>
      <c r="J99" s="28">
        <v>25</v>
      </c>
      <c r="K99" s="28">
        <v>6</v>
      </c>
      <c r="L99" s="28">
        <v>0</v>
      </c>
      <c r="M99" s="28">
        <v>1</v>
      </c>
      <c r="N99" s="28">
        <v>8</v>
      </c>
      <c r="O99" s="28">
        <v>0</v>
      </c>
    </row>
    <row r="100" spans="1:15" ht="12.95" customHeight="1" x14ac:dyDescent="0.2">
      <c r="A100" s="28"/>
      <c r="B100" s="28"/>
      <c r="C100" s="28" t="s">
        <v>34</v>
      </c>
      <c r="D100" s="28">
        <v>443</v>
      </c>
      <c r="E100" s="28">
        <v>88</v>
      </c>
      <c r="F100" s="28">
        <v>276</v>
      </c>
      <c r="G100" s="28">
        <v>43</v>
      </c>
      <c r="H100" s="28">
        <v>7</v>
      </c>
      <c r="I100" s="28">
        <v>16</v>
      </c>
      <c r="J100" s="28">
        <v>2</v>
      </c>
      <c r="K100" s="28">
        <v>0</v>
      </c>
      <c r="L100" s="28">
        <v>0</v>
      </c>
      <c r="M100" s="28">
        <v>0</v>
      </c>
      <c r="N100" s="28">
        <v>11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82</v>
      </c>
      <c r="D103" s="28">
        <v>1614</v>
      </c>
      <c r="E103" s="28">
        <v>118</v>
      </c>
      <c r="F103" s="28">
        <v>859</v>
      </c>
      <c r="G103" s="28">
        <v>283</v>
      </c>
      <c r="H103" s="28">
        <v>111</v>
      </c>
      <c r="I103" s="28">
        <v>126</v>
      </c>
      <c r="J103" s="28">
        <v>34</v>
      </c>
      <c r="K103" s="28">
        <v>8</v>
      </c>
      <c r="L103" s="28">
        <v>1</v>
      </c>
      <c r="M103" s="28">
        <v>0</v>
      </c>
      <c r="N103" s="28">
        <v>74</v>
      </c>
      <c r="O103" s="28">
        <v>0</v>
      </c>
    </row>
    <row r="104" spans="1:15" ht="12.95" customHeight="1" x14ac:dyDescent="0.2">
      <c r="A104" s="28"/>
      <c r="B104" s="28"/>
      <c r="C104" s="28" t="s">
        <v>33</v>
      </c>
      <c r="D104" s="28">
        <v>917</v>
      </c>
      <c r="E104" s="28">
        <v>56</v>
      </c>
      <c r="F104" s="28">
        <v>448</v>
      </c>
      <c r="G104" s="28">
        <v>169</v>
      </c>
      <c r="H104" s="28">
        <v>87</v>
      </c>
      <c r="I104" s="28">
        <v>91</v>
      </c>
      <c r="J104" s="28">
        <v>25</v>
      </c>
      <c r="K104" s="28">
        <v>8</v>
      </c>
      <c r="L104" s="28">
        <v>1</v>
      </c>
      <c r="M104" s="28">
        <v>0</v>
      </c>
      <c r="N104" s="28">
        <v>32</v>
      </c>
      <c r="O104" s="28">
        <v>0</v>
      </c>
    </row>
    <row r="105" spans="1:15" ht="12.95" customHeight="1" x14ac:dyDescent="0.2">
      <c r="A105" s="28"/>
      <c r="B105" s="28"/>
      <c r="C105" s="28" t="s">
        <v>34</v>
      </c>
      <c r="D105" s="28">
        <v>697</v>
      </c>
      <c r="E105" s="28">
        <v>62</v>
      </c>
      <c r="F105" s="28">
        <v>411</v>
      </c>
      <c r="G105" s="28">
        <v>114</v>
      </c>
      <c r="H105" s="28">
        <v>24</v>
      </c>
      <c r="I105" s="28">
        <v>35</v>
      </c>
      <c r="J105" s="28">
        <v>9</v>
      </c>
      <c r="K105" s="28">
        <v>0</v>
      </c>
      <c r="L105" s="28">
        <v>0</v>
      </c>
      <c r="M105" s="28">
        <v>0</v>
      </c>
      <c r="N105" s="28">
        <v>42</v>
      </c>
      <c r="O105" s="28">
        <v>0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82</v>
      </c>
      <c r="D108" s="28">
        <v>2367</v>
      </c>
      <c r="E108" s="28">
        <v>138</v>
      </c>
      <c r="F108" s="28">
        <v>718</v>
      </c>
      <c r="G108" s="28">
        <v>459</v>
      </c>
      <c r="H108" s="28">
        <v>276</v>
      </c>
      <c r="I108" s="28">
        <v>371</v>
      </c>
      <c r="J108" s="28">
        <v>186</v>
      </c>
      <c r="K108" s="28">
        <v>142</v>
      </c>
      <c r="L108" s="28">
        <v>25</v>
      </c>
      <c r="M108" s="28">
        <v>1</v>
      </c>
      <c r="N108" s="28">
        <v>49</v>
      </c>
      <c r="O108" s="28">
        <v>2</v>
      </c>
    </row>
    <row r="109" spans="1:15" ht="12.95" customHeight="1" x14ac:dyDescent="0.2">
      <c r="A109" s="28"/>
      <c r="B109" s="28"/>
      <c r="C109" s="28" t="s">
        <v>33</v>
      </c>
      <c r="D109" s="28">
        <v>1411</v>
      </c>
      <c r="E109" s="28">
        <v>74</v>
      </c>
      <c r="F109" s="28">
        <v>380</v>
      </c>
      <c r="G109" s="28">
        <v>285</v>
      </c>
      <c r="H109" s="28">
        <v>169</v>
      </c>
      <c r="I109" s="28">
        <v>214</v>
      </c>
      <c r="J109" s="28">
        <v>129</v>
      </c>
      <c r="K109" s="28">
        <v>120</v>
      </c>
      <c r="L109" s="28">
        <v>24</v>
      </c>
      <c r="M109" s="28">
        <v>0</v>
      </c>
      <c r="N109" s="28">
        <v>14</v>
      </c>
      <c r="O109" s="28">
        <v>2</v>
      </c>
    </row>
    <row r="110" spans="1:15" ht="12.95" customHeight="1" x14ac:dyDescent="0.2">
      <c r="A110" s="28"/>
      <c r="B110" s="28"/>
      <c r="C110" s="28" t="s">
        <v>34</v>
      </c>
      <c r="D110" s="28">
        <v>956</v>
      </c>
      <c r="E110" s="28">
        <v>64</v>
      </c>
      <c r="F110" s="28">
        <v>338</v>
      </c>
      <c r="G110" s="28">
        <v>174</v>
      </c>
      <c r="H110" s="28">
        <v>107</v>
      </c>
      <c r="I110" s="28">
        <v>157</v>
      </c>
      <c r="J110" s="28">
        <v>57</v>
      </c>
      <c r="K110" s="28">
        <v>22</v>
      </c>
      <c r="L110" s="28">
        <v>1</v>
      </c>
      <c r="M110" s="28">
        <v>1</v>
      </c>
      <c r="N110" s="28">
        <v>35</v>
      </c>
      <c r="O110" s="28">
        <v>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82</v>
      </c>
      <c r="D113" s="28">
        <v>849</v>
      </c>
      <c r="E113" s="28">
        <v>89</v>
      </c>
      <c r="F113" s="28">
        <v>461</v>
      </c>
      <c r="G113" s="28">
        <v>153</v>
      </c>
      <c r="H113" s="28">
        <v>60</v>
      </c>
      <c r="I113" s="28">
        <v>51</v>
      </c>
      <c r="J113" s="28">
        <v>15</v>
      </c>
      <c r="K113" s="28">
        <v>7</v>
      </c>
      <c r="L113" s="28">
        <v>1</v>
      </c>
      <c r="M113" s="28">
        <v>1</v>
      </c>
      <c r="N113" s="28">
        <v>11</v>
      </c>
      <c r="O113" s="28">
        <v>0</v>
      </c>
    </row>
    <row r="114" spans="1:15" ht="12.95" customHeight="1" x14ac:dyDescent="0.2">
      <c r="A114" s="28"/>
      <c r="B114" s="28"/>
      <c r="C114" s="28" t="s">
        <v>33</v>
      </c>
      <c r="D114" s="28">
        <v>544</v>
      </c>
      <c r="E114" s="28">
        <v>46</v>
      </c>
      <c r="F114" s="28">
        <v>279</v>
      </c>
      <c r="G114" s="28">
        <v>107</v>
      </c>
      <c r="H114" s="28">
        <v>46</v>
      </c>
      <c r="I114" s="28">
        <v>43</v>
      </c>
      <c r="J114" s="28">
        <v>12</v>
      </c>
      <c r="K114" s="28">
        <v>6</v>
      </c>
      <c r="L114" s="28">
        <v>0</v>
      </c>
      <c r="M114" s="28">
        <v>1</v>
      </c>
      <c r="N114" s="28">
        <v>4</v>
      </c>
      <c r="O114" s="28">
        <v>0</v>
      </c>
    </row>
    <row r="115" spans="1:15" ht="12.95" customHeight="1" x14ac:dyDescent="0.2">
      <c r="A115" s="28"/>
      <c r="B115" s="28"/>
      <c r="C115" s="28" t="s">
        <v>34</v>
      </c>
      <c r="D115" s="28">
        <v>305</v>
      </c>
      <c r="E115" s="28">
        <v>43</v>
      </c>
      <c r="F115" s="28">
        <v>182</v>
      </c>
      <c r="G115" s="28">
        <v>46</v>
      </c>
      <c r="H115" s="28">
        <v>14</v>
      </c>
      <c r="I115" s="28">
        <v>8</v>
      </c>
      <c r="J115" s="28">
        <v>3</v>
      </c>
      <c r="K115" s="28">
        <v>1</v>
      </c>
      <c r="L115" s="28">
        <v>1</v>
      </c>
      <c r="M115" s="28">
        <v>0</v>
      </c>
      <c r="N115" s="28">
        <v>7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82</v>
      </c>
      <c r="D118" s="28">
        <v>1716</v>
      </c>
      <c r="E118" s="28">
        <v>298</v>
      </c>
      <c r="F118" s="28">
        <v>875</v>
      </c>
      <c r="G118" s="28">
        <v>294</v>
      </c>
      <c r="H118" s="28">
        <v>95</v>
      </c>
      <c r="I118" s="28">
        <v>75</v>
      </c>
      <c r="J118" s="28">
        <v>31</v>
      </c>
      <c r="K118" s="28">
        <v>9</v>
      </c>
      <c r="L118" s="28">
        <v>1</v>
      </c>
      <c r="M118" s="28">
        <v>1</v>
      </c>
      <c r="N118" s="28">
        <v>37</v>
      </c>
      <c r="O118" s="28">
        <v>0</v>
      </c>
    </row>
    <row r="119" spans="1:15" ht="12.95" customHeight="1" x14ac:dyDescent="0.2">
      <c r="A119" s="28"/>
      <c r="B119" s="28"/>
      <c r="C119" s="28" t="s">
        <v>33</v>
      </c>
      <c r="D119" s="28">
        <v>1065</v>
      </c>
      <c r="E119" s="28">
        <v>138</v>
      </c>
      <c r="F119" s="28">
        <v>512</v>
      </c>
      <c r="G119" s="28">
        <v>220</v>
      </c>
      <c r="H119" s="28">
        <v>73</v>
      </c>
      <c r="I119" s="28">
        <v>64</v>
      </c>
      <c r="J119" s="28">
        <v>30</v>
      </c>
      <c r="K119" s="28">
        <v>8</v>
      </c>
      <c r="L119" s="28">
        <v>1</v>
      </c>
      <c r="M119" s="28">
        <v>0</v>
      </c>
      <c r="N119" s="28">
        <v>19</v>
      </c>
      <c r="O119" s="28">
        <v>0</v>
      </c>
    </row>
    <row r="120" spans="1:15" ht="12.95" customHeight="1" x14ac:dyDescent="0.2">
      <c r="A120" s="28"/>
      <c r="B120" s="28"/>
      <c r="C120" s="28" t="s">
        <v>34</v>
      </c>
      <c r="D120" s="28">
        <v>651</v>
      </c>
      <c r="E120" s="28">
        <v>160</v>
      </c>
      <c r="F120" s="28">
        <v>363</v>
      </c>
      <c r="G120" s="28">
        <v>74</v>
      </c>
      <c r="H120" s="28">
        <v>22</v>
      </c>
      <c r="I120" s="28">
        <v>11</v>
      </c>
      <c r="J120" s="28">
        <v>1</v>
      </c>
      <c r="K120" s="28">
        <v>1</v>
      </c>
      <c r="L120" s="28">
        <v>0</v>
      </c>
      <c r="M120" s="28">
        <v>1</v>
      </c>
      <c r="N120" s="28">
        <v>18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82</v>
      </c>
      <c r="D123" s="28">
        <v>1926</v>
      </c>
      <c r="E123" s="28">
        <v>99</v>
      </c>
      <c r="F123" s="28">
        <v>1071</v>
      </c>
      <c r="G123" s="28">
        <v>349</v>
      </c>
      <c r="H123" s="28">
        <v>145</v>
      </c>
      <c r="I123" s="28">
        <v>142</v>
      </c>
      <c r="J123" s="28">
        <v>51</v>
      </c>
      <c r="K123" s="28">
        <v>13</v>
      </c>
      <c r="L123" s="28">
        <v>2</v>
      </c>
      <c r="M123" s="28">
        <v>0</v>
      </c>
      <c r="N123" s="28">
        <v>54</v>
      </c>
      <c r="O123" s="28">
        <v>0</v>
      </c>
    </row>
    <row r="124" spans="1:15" ht="12.95" customHeight="1" x14ac:dyDescent="0.2">
      <c r="A124" s="28"/>
      <c r="B124" s="28"/>
      <c r="C124" s="28" t="s">
        <v>33</v>
      </c>
      <c r="D124" s="28">
        <v>1208</v>
      </c>
      <c r="E124" s="28">
        <v>50</v>
      </c>
      <c r="F124" s="28">
        <v>628</v>
      </c>
      <c r="G124" s="28">
        <v>233</v>
      </c>
      <c r="H124" s="28">
        <v>111</v>
      </c>
      <c r="I124" s="28">
        <v>105</v>
      </c>
      <c r="J124" s="28">
        <v>43</v>
      </c>
      <c r="K124" s="28">
        <v>12</v>
      </c>
      <c r="L124" s="28">
        <v>2</v>
      </c>
      <c r="M124" s="28">
        <v>0</v>
      </c>
      <c r="N124" s="28">
        <v>24</v>
      </c>
      <c r="O124" s="28">
        <v>0</v>
      </c>
    </row>
    <row r="125" spans="1:15" ht="12.95" customHeight="1" x14ac:dyDescent="0.2">
      <c r="A125" s="28"/>
      <c r="B125" s="28"/>
      <c r="C125" s="28" t="s">
        <v>34</v>
      </c>
      <c r="D125" s="28">
        <v>718</v>
      </c>
      <c r="E125" s="28">
        <v>49</v>
      </c>
      <c r="F125" s="28">
        <v>443</v>
      </c>
      <c r="G125" s="28">
        <v>116</v>
      </c>
      <c r="H125" s="28">
        <v>34</v>
      </c>
      <c r="I125" s="28">
        <v>37</v>
      </c>
      <c r="J125" s="28">
        <v>8</v>
      </c>
      <c r="K125" s="28">
        <v>1</v>
      </c>
      <c r="L125" s="28">
        <v>0</v>
      </c>
      <c r="M125" s="28">
        <v>0</v>
      </c>
      <c r="N125" s="28">
        <v>30</v>
      </c>
      <c r="O125" s="28">
        <v>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82</v>
      </c>
      <c r="D128" s="28">
        <v>1852</v>
      </c>
      <c r="E128" s="28">
        <v>121</v>
      </c>
      <c r="F128" s="28">
        <v>928</v>
      </c>
      <c r="G128" s="28">
        <v>302</v>
      </c>
      <c r="H128" s="28">
        <v>143</v>
      </c>
      <c r="I128" s="28">
        <v>165</v>
      </c>
      <c r="J128" s="28">
        <v>42</v>
      </c>
      <c r="K128" s="28">
        <v>13</v>
      </c>
      <c r="L128" s="28">
        <v>3</v>
      </c>
      <c r="M128" s="28">
        <v>2</v>
      </c>
      <c r="N128" s="28">
        <v>130</v>
      </c>
      <c r="O128" s="28">
        <v>3</v>
      </c>
    </row>
    <row r="129" spans="1:15" ht="12.95" customHeight="1" x14ac:dyDescent="0.2">
      <c r="A129" s="28"/>
      <c r="B129" s="28"/>
      <c r="C129" s="28" t="s">
        <v>33</v>
      </c>
      <c r="D129" s="28">
        <v>1145</v>
      </c>
      <c r="E129" s="28">
        <v>58</v>
      </c>
      <c r="F129" s="28">
        <v>514</v>
      </c>
      <c r="G129" s="28">
        <v>210</v>
      </c>
      <c r="H129" s="28">
        <v>108</v>
      </c>
      <c r="I129" s="28">
        <v>126</v>
      </c>
      <c r="J129" s="28">
        <v>32</v>
      </c>
      <c r="K129" s="28">
        <v>12</v>
      </c>
      <c r="L129" s="28">
        <v>3</v>
      </c>
      <c r="M129" s="28">
        <v>2</v>
      </c>
      <c r="N129" s="28">
        <v>79</v>
      </c>
      <c r="O129" s="28">
        <v>1</v>
      </c>
    </row>
    <row r="130" spans="1:15" ht="12.95" customHeight="1" x14ac:dyDescent="0.2">
      <c r="A130" s="28"/>
      <c r="B130" s="28"/>
      <c r="C130" s="28" t="s">
        <v>34</v>
      </c>
      <c r="D130" s="28">
        <v>707</v>
      </c>
      <c r="E130" s="28">
        <v>63</v>
      </c>
      <c r="F130" s="28">
        <v>414</v>
      </c>
      <c r="G130" s="28">
        <v>92</v>
      </c>
      <c r="H130" s="28">
        <v>35</v>
      </c>
      <c r="I130" s="28">
        <v>39</v>
      </c>
      <c r="J130" s="28">
        <v>10</v>
      </c>
      <c r="K130" s="28">
        <v>1</v>
      </c>
      <c r="L130" s="28">
        <v>0</v>
      </c>
      <c r="M130" s="28">
        <v>0</v>
      </c>
      <c r="N130" s="28">
        <v>51</v>
      </c>
      <c r="O130" s="28">
        <v>2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82</v>
      </c>
      <c r="D133" s="28">
        <v>1271</v>
      </c>
      <c r="E133" s="28">
        <v>191</v>
      </c>
      <c r="F133" s="28">
        <v>743</v>
      </c>
      <c r="G133" s="28">
        <v>202</v>
      </c>
      <c r="H133" s="28">
        <v>68</v>
      </c>
      <c r="I133" s="28">
        <v>46</v>
      </c>
      <c r="J133" s="28">
        <v>12</v>
      </c>
      <c r="K133" s="28">
        <v>6</v>
      </c>
      <c r="L133" s="28">
        <v>0</v>
      </c>
      <c r="M133" s="28">
        <v>1</v>
      </c>
      <c r="N133" s="28">
        <v>1</v>
      </c>
      <c r="O133" s="28">
        <v>1</v>
      </c>
    </row>
    <row r="134" spans="1:15" ht="12.95" customHeight="1" x14ac:dyDescent="0.2">
      <c r="A134" s="28"/>
      <c r="B134" s="28"/>
      <c r="C134" s="28" t="s">
        <v>33</v>
      </c>
      <c r="D134" s="28">
        <v>901</v>
      </c>
      <c r="E134" s="28">
        <v>114</v>
      </c>
      <c r="F134" s="28">
        <v>507</v>
      </c>
      <c r="G134" s="28">
        <v>164</v>
      </c>
      <c r="H134" s="28">
        <v>57</v>
      </c>
      <c r="I134" s="28">
        <v>40</v>
      </c>
      <c r="J134" s="28">
        <v>12</v>
      </c>
      <c r="K134" s="28">
        <v>6</v>
      </c>
      <c r="L134" s="28">
        <v>0</v>
      </c>
      <c r="M134" s="28">
        <v>0</v>
      </c>
      <c r="N134" s="28">
        <v>1</v>
      </c>
      <c r="O134" s="28">
        <v>0</v>
      </c>
    </row>
    <row r="135" spans="1:15" ht="12.95" customHeight="1" x14ac:dyDescent="0.2">
      <c r="A135" s="28"/>
      <c r="B135" s="28"/>
      <c r="C135" s="28" t="s">
        <v>34</v>
      </c>
      <c r="D135" s="28">
        <v>370</v>
      </c>
      <c r="E135" s="28">
        <v>77</v>
      </c>
      <c r="F135" s="28">
        <v>236</v>
      </c>
      <c r="G135" s="28">
        <v>38</v>
      </c>
      <c r="H135" s="28">
        <v>11</v>
      </c>
      <c r="I135" s="28">
        <v>6</v>
      </c>
      <c r="J135" s="28">
        <v>0</v>
      </c>
      <c r="K135" s="28">
        <v>0</v>
      </c>
      <c r="L135" s="28">
        <v>0</v>
      </c>
      <c r="M135" s="28">
        <v>1</v>
      </c>
      <c r="N135" s="28">
        <v>0</v>
      </c>
      <c r="O135" s="28">
        <v>1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82</v>
      </c>
      <c r="D138" s="28">
        <v>1679</v>
      </c>
      <c r="E138" s="28">
        <v>188</v>
      </c>
      <c r="F138" s="28">
        <v>780</v>
      </c>
      <c r="G138" s="28">
        <v>354</v>
      </c>
      <c r="H138" s="28">
        <v>139</v>
      </c>
      <c r="I138" s="28">
        <v>161</v>
      </c>
      <c r="J138" s="28">
        <v>42</v>
      </c>
      <c r="K138" s="28">
        <v>3</v>
      </c>
      <c r="L138" s="28">
        <v>1</v>
      </c>
      <c r="M138" s="28">
        <v>0</v>
      </c>
      <c r="N138" s="28">
        <v>11</v>
      </c>
      <c r="O138" s="28">
        <v>0</v>
      </c>
    </row>
    <row r="139" spans="1:15" ht="12.95" customHeight="1" x14ac:dyDescent="0.2">
      <c r="A139" s="28"/>
      <c r="B139" s="28"/>
      <c r="C139" s="28" t="s">
        <v>33</v>
      </c>
      <c r="D139" s="28">
        <v>1043</v>
      </c>
      <c r="E139" s="28">
        <v>99</v>
      </c>
      <c r="F139" s="28">
        <v>461</v>
      </c>
      <c r="G139" s="28">
        <v>216</v>
      </c>
      <c r="H139" s="28">
        <v>99</v>
      </c>
      <c r="I139" s="28">
        <v>121</v>
      </c>
      <c r="J139" s="28">
        <v>40</v>
      </c>
      <c r="K139" s="28">
        <v>3</v>
      </c>
      <c r="L139" s="28">
        <v>1</v>
      </c>
      <c r="M139" s="28">
        <v>0</v>
      </c>
      <c r="N139" s="28">
        <v>3</v>
      </c>
      <c r="O139" s="28">
        <v>0</v>
      </c>
    </row>
    <row r="140" spans="1:15" ht="12.95" customHeight="1" x14ac:dyDescent="0.2">
      <c r="A140" s="28"/>
      <c r="B140" s="28"/>
      <c r="C140" s="28" t="s">
        <v>34</v>
      </c>
      <c r="D140" s="28">
        <v>636</v>
      </c>
      <c r="E140" s="28">
        <v>89</v>
      </c>
      <c r="F140" s="28">
        <v>319</v>
      </c>
      <c r="G140" s="28">
        <v>138</v>
      </c>
      <c r="H140" s="28">
        <v>40</v>
      </c>
      <c r="I140" s="28">
        <v>40</v>
      </c>
      <c r="J140" s="28">
        <v>2</v>
      </c>
      <c r="K140" s="28">
        <v>0</v>
      </c>
      <c r="L140" s="28">
        <v>0</v>
      </c>
      <c r="M140" s="28">
        <v>0</v>
      </c>
      <c r="N140" s="28">
        <v>8</v>
      </c>
      <c r="O140" s="28">
        <v>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82</v>
      </c>
      <c r="D143" s="28">
        <v>2208</v>
      </c>
      <c r="E143" s="28">
        <v>330</v>
      </c>
      <c r="F143" s="28">
        <v>936</v>
      </c>
      <c r="G143" s="28">
        <v>416</v>
      </c>
      <c r="H143" s="28">
        <v>121</v>
      </c>
      <c r="I143" s="28">
        <v>179</v>
      </c>
      <c r="J143" s="28">
        <v>81</v>
      </c>
      <c r="K143" s="28">
        <v>18</v>
      </c>
      <c r="L143" s="28">
        <v>4</v>
      </c>
      <c r="M143" s="28">
        <v>0</v>
      </c>
      <c r="N143" s="28">
        <v>121</v>
      </c>
      <c r="O143" s="28">
        <v>2</v>
      </c>
    </row>
    <row r="144" spans="1:15" ht="12.95" customHeight="1" x14ac:dyDescent="0.2">
      <c r="A144" s="28"/>
      <c r="B144" s="28"/>
      <c r="C144" s="28" t="s">
        <v>33</v>
      </c>
      <c r="D144" s="28">
        <v>1410</v>
      </c>
      <c r="E144" s="28">
        <v>159</v>
      </c>
      <c r="F144" s="28">
        <v>567</v>
      </c>
      <c r="G144" s="28">
        <v>304</v>
      </c>
      <c r="H144" s="28">
        <v>97</v>
      </c>
      <c r="I144" s="28">
        <v>150</v>
      </c>
      <c r="J144" s="28">
        <v>69</v>
      </c>
      <c r="K144" s="28">
        <v>16</v>
      </c>
      <c r="L144" s="28">
        <v>4</v>
      </c>
      <c r="M144" s="28">
        <v>0</v>
      </c>
      <c r="N144" s="28">
        <v>43</v>
      </c>
      <c r="O144" s="28">
        <v>1</v>
      </c>
    </row>
    <row r="145" spans="1:15" ht="12.95" customHeight="1" x14ac:dyDescent="0.2">
      <c r="A145" s="28"/>
      <c r="B145" s="28"/>
      <c r="C145" s="28" t="s">
        <v>34</v>
      </c>
      <c r="D145" s="28">
        <v>798</v>
      </c>
      <c r="E145" s="28">
        <v>171</v>
      </c>
      <c r="F145" s="28">
        <v>369</v>
      </c>
      <c r="G145" s="28">
        <v>112</v>
      </c>
      <c r="H145" s="28">
        <v>24</v>
      </c>
      <c r="I145" s="28">
        <v>29</v>
      </c>
      <c r="J145" s="28">
        <v>12</v>
      </c>
      <c r="K145" s="28">
        <v>2</v>
      </c>
      <c r="L145" s="28">
        <v>0</v>
      </c>
      <c r="M145" s="28">
        <v>0</v>
      </c>
      <c r="N145" s="28">
        <v>78</v>
      </c>
      <c r="O145" s="28">
        <v>1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82</v>
      </c>
      <c r="D148" s="28">
        <v>2261</v>
      </c>
      <c r="E148" s="28">
        <v>72</v>
      </c>
      <c r="F148" s="28">
        <v>1120</v>
      </c>
      <c r="G148" s="28">
        <v>526</v>
      </c>
      <c r="H148" s="28">
        <v>226</v>
      </c>
      <c r="I148" s="28">
        <v>217</v>
      </c>
      <c r="J148" s="28">
        <v>64</v>
      </c>
      <c r="K148" s="28">
        <v>21</v>
      </c>
      <c r="L148" s="28">
        <v>1</v>
      </c>
      <c r="M148" s="28">
        <v>4</v>
      </c>
      <c r="N148" s="28">
        <v>5</v>
      </c>
      <c r="O148" s="28">
        <v>5</v>
      </c>
    </row>
    <row r="149" spans="1:15" ht="12.95" customHeight="1" x14ac:dyDescent="0.2">
      <c r="A149" s="28"/>
      <c r="B149" s="28"/>
      <c r="C149" s="28" t="s">
        <v>33</v>
      </c>
      <c r="D149" s="28">
        <v>1308</v>
      </c>
      <c r="E149" s="28">
        <v>37</v>
      </c>
      <c r="F149" s="28">
        <v>576</v>
      </c>
      <c r="G149" s="28">
        <v>298</v>
      </c>
      <c r="H149" s="28">
        <v>167</v>
      </c>
      <c r="I149" s="28">
        <v>155</v>
      </c>
      <c r="J149" s="28">
        <v>50</v>
      </c>
      <c r="K149" s="28">
        <v>21</v>
      </c>
      <c r="L149" s="28">
        <v>1</v>
      </c>
      <c r="M149" s="28">
        <v>0</v>
      </c>
      <c r="N149" s="28">
        <v>1</v>
      </c>
      <c r="O149" s="28">
        <v>2</v>
      </c>
    </row>
    <row r="150" spans="1:15" ht="12.95" customHeight="1" x14ac:dyDescent="0.2">
      <c r="A150" s="28"/>
      <c r="B150" s="28"/>
      <c r="C150" s="28" t="s">
        <v>34</v>
      </c>
      <c r="D150" s="28">
        <v>953</v>
      </c>
      <c r="E150" s="28">
        <v>35</v>
      </c>
      <c r="F150" s="28">
        <v>544</v>
      </c>
      <c r="G150" s="28">
        <v>228</v>
      </c>
      <c r="H150" s="28">
        <v>59</v>
      </c>
      <c r="I150" s="28">
        <v>62</v>
      </c>
      <c r="J150" s="28">
        <v>14</v>
      </c>
      <c r="K150" s="28">
        <v>0</v>
      </c>
      <c r="L150" s="28">
        <v>0</v>
      </c>
      <c r="M150" s="28">
        <v>4</v>
      </c>
      <c r="N150" s="28">
        <v>4</v>
      </c>
      <c r="O150" s="28">
        <v>3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82</v>
      </c>
      <c r="D153" s="28">
        <v>1833</v>
      </c>
      <c r="E153" s="28">
        <v>107</v>
      </c>
      <c r="F153" s="28">
        <v>1097</v>
      </c>
      <c r="G153" s="28">
        <v>313</v>
      </c>
      <c r="H153" s="28">
        <v>151</v>
      </c>
      <c r="I153" s="28">
        <v>110</v>
      </c>
      <c r="J153" s="28">
        <v>36</v>
      </c>
      <c r="K153" s="28">
        <v>7</v>
      </c>
      <c r="L153" s="28">
        <v>1</v>
      </c>
      <c r="M153" s="28">
        <v>0</v>
      </c>
      <c r="N153" s="28">
        <v>7</v>
      </c>
      <c r="O153" s="28">
        <v>4</v>
      </c>
    </row>
    <row r="154" spans="1:15" ht="12.95" customHeight="1" x14ac:dyDescent="0.2">
      <c r="A154" s="28"/>
      <c r="B154" s="28"/>
      <c r="C154" s="28" t="s">
        <v>33</v>
      </c>
      <c r="D154" s="28">
        <v>1163</v>
      </c>
      <c r="E154" s="28">
        <v>63</v>
      </c>
      <c r="F154" s="28">
        <v>637</v>
      </c>
      <c r="G154" s="28">
        <v>238</v>
      </c>
      <c r="H154" s="28">
        <v>109</v>
      </c>
      <c r="I154" s="28">
        <v>78</v>
      </c>
      <c r="J154" s="28">
        <v>30</v>
      </c>
      <c r="K154" s="28">
        <v>5</v>
      </c>
      <c r="L154" s="28">
        <v>1</v>
      </c>
      <c r="M154" s="28">
        <v>0</v>
      </c>
      <c r="N154" s="28">
        <v>1</v>
      </c>
      <c r="O154" s="28">
        <v>1</v>
      </c>
    </row>
    <row r="155" spans="1:15" ht="12.95" customHeight="1" x14ac:dyDescent="0.2">
      <c r="A155" s="28"/>
      <c r="B155" s="28"/>
      <c r="C155" s="28" t="s">
        <v>34</v>
      </c>
      <c r="D155" s="28">
        <v>670</v>
      </c>
      <c r="E155" s="28">
        <v>44</v>
      </c>
      <c r="F155" s="28">
        <v>460</v>
      </c>
      <c r="G155" s="28">
        <v>75</v>
      </c>
      <c r="H155" s="28">
        <v>42</v>
      </c>
      <c r="I155" s="28">
        <v>32</v>
      </c>
      <c r="J155" s="28">
        <v>6</v>
      </c>
      <c r="K155" s="28">
        <v>2</v>
      </c>
      <c r="L155" s="28">
        <v>0</v>
      </c>
      <c r="M155" s="28">
        <v>0</v>
      </c>
      <c r="N155" s="28">
        <v>6</v>
      </c>
      <c r="O155" s="28">
        <v>3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82</v>
      </c>
      <c r="D158" s="28">
        <v>2341</v>
      </c>
      <c r="E158" s="28">
        <v>141</v>
      </c>
      <c r="F158" s="28">
        <v>1380</v>
      </c>
      <c r="G158" s="28">
        <v>420</v>
      </c>
      <c r="H158" s="28">
        <v>172</v>
      </c>
      <c r="I158" s="28">
        <v>128</v>
      </c>
      <c r="J158" s="28">
        <v>68</v>
      </c>
      <c r="K158" s="28">
        <v>15</v>
      </c>
      <c r="L158" s="28">
        <v>4</v>
      </c>
      <c r="M158" s="28">
        <v>1</v>
      </c>
      <c r="N158" s="28">
        <v>9</v>
      </c>
      <c r="O158" s="28">
        <v>3</v>
      </c>
    </row>
    <row r="159" spans="1:15" ht="12.95" customHeight="1" x14ac:dyDescent="0.2">
      <c r="A159" s="28"/>
      <c r="B159" s="28"/>
      <c r="C159" s="28" t="s">
        <v>33</v>
      </c>
      <c r="D159" s="28">
        <v>1419</v>
      </c>
      <c r="E159" s="28">
        <v>76</v>
      </c>
      <c r="F159" s="28">
        <v>726</v>
      </c>
      <c r="G159" s="28">
        <v>306</v>
      </c>
      <c r="H159" s="28">
        <v>127</v>
      </c>
      <c r="I159" s="28">
        <v>109</v>
      </c>
      <c r="J159" s="28">
        <v>51</v>
      </c>
      <c r="K159" s="28">
        <v>14</v>
      </c>
      <c r="L159" s="28">
        <v>3</v>
      </c>
      <c r="M159" s="28">
        <v>1</v>
      </c>
      <c r="N159" s="28">
        <v>5</v>
      </c>
      <c r="O159" s="28">
        <v>1</v>
      </c>
    </row>
    <row r="160" spans="1:15" ht="12.95" customHeight="1" x14ac:dyDescent="0.2">
      <c r="A160" s="28"/>
      <c r="B160" s="28"/>
      <c r="C160" s="28" t="s">
        <v>34</v>
      </c>
      <c r="D160" s="28">
        <v>922</v>
      </c>
      <c r="E160" s="28">
        <v>65</v>
      </c>
      <c r="F160" s="28">
        <v>654</v>
      </c>
      <c r="G160" s="28">
        <v>114</v>
      </c>
      <c r="H160" s="28">
        <v>45</v>
      </c>
      <c r="I160" s="28">
        <v>19</v>
      </c>
      <c r="J160" s="28">
        <v>17</v>
      </c>
      <c r="K160" s="28">
        <v>1</v>
      </c>
      <c r="L160" s="28">
        <v>1</v>
      </c>
      <c r="M160" s="28">
        <v>0</v>
      </c>
      <c r="N160" s="28">
        <v>4</v>
      </c>
      <c r="O160" s="28">
        <v>2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82</v>
      </c>
      <c r="D163" s="28">
        <v>1414</v>
      </c>
      <c r="E163" s="28">
        <v>7</v>
      </c>
      <c r="F163" s="28">
        <v>152</v>
      </c>
      <c r="G163" s="28">
        <v>469</v>
      </c>
      <c r="H163" s="28">
        <v>318</v>
      </c>
      <c r="I163" s="28">
        <v>290</v>
      </c>
      <c r="J163" s="28">
        <v>135</v>
      </c>
      <c r="K163" s="28">
        <v>34</v>
      </c>
      <c r="L163" s="28">
        <v>4</v>
      </c>
      <c r="M163" s="28">
        <v>2</v>
      </c>
      <c r="N163" s="28">
        <v>3</v>
      </c>
      <c r="O163" s="28">
        <v>0</v>
      </c>
    </row>
    <row r="164" spans="1:15" ht="12.95" customHeight="1" x14ac:dyDescent="0.2">
      <c r="A164" s="28"/>
      <c r="B164" s="28"/>
      <c r="C164" s="28" t="s">
        <v>33</v>
      </c>
      <c r="D164" s="28">
        <v>1293</v>
      </c>
      <c r="E164" s="28">
        <v>3</v>
      </c>
      <c r="F164" s="28">
        <v>136</v>
      </c>
      <c r="G164" s="28">
        <v>447</v>
      </c>
      <c r="H164" s="28">
        <v>287</v>
      </c>
      <c r="I164" s="28">
        <v>248</v>
      </c>
      <c r="J164" s="28">
        <v>133</v>
      </c>
      <c r="K164" s="28">
        <v>32</v>
      </c>
      <c r="L164" s="28">
        <v>4</v>
      </c>
      <c r="M164" s="28">
        <v>2</v>
      </c>
      <c r="N164" s="28">
        <v>1</v>
      </c>
      <c r="O164" s="28">
        <v>0</v>
      </c>
    </row>
    <row r="165" spans="1:15" ht="12.95" customHeight="1" x14ac:dyDescent="0.2">
      <c r="A165" s="40"/>
      <c r="B165" s="40"/>
      <c r="C165" s="40" t="s">
        <v>34</v>
      </c>
      <c r="D165" s="40">
        <v>121</v>
      </c>
      <c r="E165" s="40">
        <v>4</v>
      </c>
      <c r="F165" s="40">
        <v>16</v>
      </c>
      <c r="G165" s="40">
        <v>22</v>
      </c>
      <c r="H165" s="40">
        <v>31</v>
      </c>
      <c r="I165" s="40">
        <v>42</v>
      </c>
      <c r="J165" s="40">
        <v>2</v>
      </c>
      <c r="K165" s="40">
        <v>2</v>
      </c>
      <c r="L165" s="40">
        <v>0</v>
      </c>
      <c r="M165" s="40">
        <v>0</v>
      </c>
      <c r="N165" s="40">
        <v>2</v>
      </c>
      <c r="O16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3" manualBreakCount="3">
    <brk id="76" max="16383" man="1"/>
    <brk id="111" max="16383" man="1"/>
    <brk id="14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5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Jumla</v>
      </c>
    </row>
    <row r="2" spans="1:10" ht="12.95" customHeight="1" x14ac:dyDescent="0.2">
      <c r="A2" s="8" t="s">
        <v>173</v>
      </c>
    </row>
    <row r="3" spans="1:10" ht="5.0999999999999996" customHeight="1" thickBot="1" x14ac:dyDescent="0.25"/>
    <row r="4" spans="1:10" ht="20.25" customHeight="1" thickBot="1" x14ac:dyDescent="0.25">
      <c r="A4" s="89" t="s">
        <v>163</v>
      </c>
      <c r="B4" s="83"/>
      <c r="C4" s="87" t="s">
        <v>158</v>
      </c>
      <c r="D4" s="87"/>
      <c r="E4" s="87" t="s">
        <v>81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159</v>
      </c>
      <c r="F5" s="87"/>
      <c r="G5" s="87" t="s">
        <v>160</v>
      </c>
      <c r="H5" s="87"/>
      <c r="I5" s="87" t="s">
        <v>80</v>
      </c>
      <c r="J5" s="88"/>
    </row>
    <row r="6" spans="1:10" ht="20.25" customHeight="1" thickBot="1" x14ac:dyDescent="0.25">
      <c r="A6" s="89"/>
      <c r="B6" s="83"/>
      <c r="C6" s="35" t="s">
        <v>33</v>
      </c>
      <c r="D6" s="35" t="s">
        <v>34</v>
      </c>
      <c r="E6" s="35" t="s">
        <v>33</v>
      </c>
      <c r="F6" s="35" t="s">
        <v>34</v>
      </c>
      <c r="G6" s="35" t="s">
        <v>33</v>
      </c>
      <c r="H6" s="35" t="s">
        <v>34</v>
      </c>
      <c r="I6" s="35" t="s">
        <v>33</v>
      </c>
      <c r="J6" s="36" t="s">
        <v>34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2.95" customHeight="1" x14ac:dyDescent="0.2">
      <c r="A8" s="28"/>
      <c r="B8" s="39" t="s">
        <v>31</v>
      </c>
      <c r="C8" s="39">
        <v>23721</v>
      </c>
      <c r="D8" s="39">
        <v>25982</v>
      </c>
      <c r="E8" s="39">
        <v>17372</v>
      </c>
      <c r="F8" s="39">
        <v>15510</v>
      </c>
      <c r="G8" s="39">
        <v>6129</v>
      </c>
      <c r="H8" s="39">
        <v>10106</v>
      </c>
      <c r="I8" s="39">
        <v>220</v>
      </c>
      <c r="J8" s="39">
        <v>366</v>
      </c>
    </row>
    <row r="9" spans="1:10" ht="12.95" customHeight="1" x14ac:dyDescent="0.2">
      <c r="A9" s="28"/>
      <c r="B9" s="28" t="s">
        <v>3</v>
      </c>
      <c r="C9" s="28">
        <v>1004</v>
      </c>
      <c r="D9" s="28">
        <v>1171</v>
      </c>
      <c r="E9" s="28">
        <v>774</v>
      </c>
      <c r="F9" s="28">
        <v>682</v>
      </c>
      <c r="G9" s="28">
        <v>226</v>
      </c>
      <c r="H9" s="28">
        <v>483</v>
      </c>
      <c r="I9" s="28">
        <v>4</v>
      </c>
      <c r="J9" s="28">
        <v>6</v>
      </c>
    </row>
    <row r="10" spans="1:10" ht="12.95" customHeight="1" x14ac:dyDescent="0.2">
      <c r="A10" s="28"/>
      <c r="B10" s="28" t="s">
        <v>4</v>
      </c>
      <c r="C10" s="28">
        <v>767</v>
      </c>
      <c r="D10" s="28">
        <v>847</v>
      </c>
      <c r="E10" s="28">
        <v>533</v>
      </c>
      <c r="F10" s="28">
        <v>439</v>
      </c>
      <c r="G10" s="28">
        <v>233</v>
      </c>
      <c r="H10" s="28">
        <v>407</v>
      </c>
      <c r="I10" s="28">
        <v>1</v>
      </c>
      <c r="J10" s="28">
        <v>1</v>
      </c>
    </row>
    <row r="11" spans="1:10" ht="12.95" customHeight="1" x14ac:dyDescent="0.2">
      <c r="A11" s="28"/>
      <c r="B11" s="28" t="s">
        <v>5</v>
      </c>
      <c r="C11" s="28">
        <v>271</v>
      </c>
      <c r="D11" s="28">
        <v>287</v>
      </c>
      <c r="E11" s="28">
        <v>167</v>
      </c>
      <c r="F11" s="28">
        <v>150</v>
      </c>
      <c r="G11" s="28">
        <v>100</v>
      </c>
      <c r="H11" s="28">
        <v>132</v>
      </c>
      <c r="I11" s="28">
        <v>4</v>
      </c>
      <c r="J11" s="28">
        <v>5</v>
      </c>
    </row>
    <row r="12" spans="1:10" ht="12.95" customHeight="1" x14ac:dyDescent="0.2">
      <c r="A12" s="28"/>
      <c r="B12" s="28" t="s">
        <v>6</v>
      </c>
      <c r="C12" s="28">
        <v>1646</v>
      </c>
      <c r="D12" s="28">
        <v>1858</v>
      </c>
      <c r="E12" s="28">
        <v>1298</v>
      </c>
      <c r="F12" s="28">
        <v>1246</v>
      </c>
      <c r="G12" s="28">
        <v>335</v>
      </c>
      <c r="H12" s="28">
        <v>593</v>
      </c>
      <c r="I12" s="28">
        <v>13</v>
      </c>
      <c r="J12" s="28">
        <v>19</v>
      </c>
    </row>
    <row r="13" spans="1:10" ht="12.95" customHeight="1" x14ac:dyDescent="0.2">
      <c r="A13" s="28"/>
      <c r="B13" s="28" t="s">
        <v>7</v>
      </c>
      <c r="C13" s="28">
        <v>632</v>
      </c>
      <c r="D13" s="28">
        <v>654</v>
      </c>
      <c r="E13" s="28">
        <v>395</v>
      </c>
      <c r="F13" s="28">
        <v>283</v>
      </c>
      <c r="G13" s="28">
        <v>224</v>
      </c>
      <c r="H13" s="28">
        <v>351</v>
      </c>
      <c r="I13" s="28">
        <v>13</v>
      </c>
      <c r="J13" s="28">
        <v>20</v>
      </c>
    </row>
    <row r="14" spans="1:10" ht="12.95" customHeight="1" x14ac:dyDescent="0.2">
      <c r="A14" s="28"/>
      <c r="B14" s="28" t="s">
        <v>8</v>
      </c>
      <c r="C14" s="28">
        <v>470</v>
      </c>
      <c r="D14" s="28">
        <v>574</v>
      </c>
      <c r="E14" s="28">
        <v>364</v>
      </c>
      <c r="F14" s="28">
        <v>382</v>
      </c>
      <c r="G14" s="28">
        <v>103</v>
      </c>
      <c r="H14" s="28">
        <v>188</v>
      </c>
      <c r="I14" s="28">
        <v>3</v>
      </c>
      <c r="J14" s="28">
        <v>4</v>
      </c>
    </row>
    <row r="15" spans="1:10" ht="12.95" customHeight="1" x14ac:dyDescent="0.2">
      <c r="A15" s="28"/>
      <c r="B15" s="28" t="s">
        <v>9</v>
      </c>
      <c r="C15" s="28">
        <v>799</v>
      </c>
      <c r="D15" s="28">
        <v>893</v>
      </c>
      <c r="E15" s="28">
        <v>652</v>
      </c>
      <c r="F15" s="28">
        <v>585</v>
      </c>
      <c r="G15" s="28">
        <v>145</v>
      </c>
      <c r="H15" s="28">
        <v>307</v>
      </c>
      <c r="I15" s="28">
        <v>2</v>
      </c>
      <c r="J15" s="28">
        <v>1</v>
      </c>
    </row>
    <row r="16" spans="1:10" ht="12.95" customHeight="1" x14ac:dyDescent="0.2">
      <c r="A16" s="28"/>
      <c r="B16" s="28" t="s">
        <v>10</v>
      </c>
      <c r="C16" s="28">
        <v>1086</v>
      </c>
      <c r="D16" s="28">
        <v>1180</v>
      </c>
      <c r="E16" s="28">
        <v>733</v>
      </c>
      <c r="F16" s="28">
        <v>596</v>
      </c>
      <c r="G16" s="28">
        <v>344</v>
      </c>
      <c r="H16" s="28">
        <v>580</v>
      </c>
      <c r="I16" s="28">
        <v>9</v>
      </c>
      <c r="J16" s="28">
        <v>4</v>
      </c>
    </row>
    <row r="17" spans="1:10" ht="12.95" customHeight="1" x14ac:dyDescent="0.2">
      <c r="A17" s="28"/>
      <c r="B17" s="28" t="s">
        <v>11</v>
      </c>
      <c r="C17" s="28">
        <v>868</v>
      </c>
      <c r="D17" s="28">
        <v>1044</v>
      </c>
      <c r="E17" s="28">
        <v>699</v>
      </c>
      <c r="F17" s="28">
        <v>679</v>
      </c>
      <c r="G17" s="28">
        <v>157</v>
      </c>
      <c r="H17" s="28">
        <v>339</v>
      </c>
      <c r="I17" s="28">
        <v>12</v>
      </c>
      <c r="J17" s="28">
        <v>26</v>
      </c>
    </row>
    <row r="18" spans="1:10" ht="12.95" customHeight="1" x14ac:dyDescent="0.2">
      <c r="A18" s="28"/>
      <c r="B18" s="28" t="s">
        <v>12</v>
      </c>
      <c r="C18" s="28">
        <v>579</v>
      </c>
      <c r="D18" s="28">
        <v>594</v>
      </c>
      <c r="E18" s="28">
        <v>436</v>
      </c>
      <c r="F18" s="28">
        <v>286</v>
      </c>
      <c r="G18" s="28">
        <v>142</v>
      </c>
      <c r="H18" s="28">
        <v>283</v>
      </c>
      <c r="I18" s="28">
        <v>1</v>
      </c>
      <c r="J18" s="28">
        <v>25</v>
      </c>
    </row>
    <row r="19" spans="1:10" ht="12.95" customHeight="1" x14ac:dyDescent="0.2">
      <c r="A19" s="28"/>
      <c r="B19" s="28" t="s">
        <v>13</v>
      </c>
      <c r="C19" s="28">
        <v>764</v>
      </c>
      <c r="D19" s="28">
        <v>873</v>
      </c>
      <c r="E19" s="28">
        <v>443</v>
      </c>
      <c r="F19" s="28">
        <v>462</v>
      </c>
      <c r="G19" s="28">
        <v>320</v>
      </c>
      <c r="H19" s="28">
        <v>411</v>
      </c>
      <c r="I19" s="28">
        <v>1</v>
      </c>
      <c r="J19" s="28">
        <v>0</v>
      </c>
    </row>
    <row r="20" spans="1:10" ht="12.95" customHeight="1" x14ac:dyDescent="0.2">
      <c r="A20" s="28"/>
      <c r="B20" s="28" t="s">
        <v>14</v>
      </c>
      <c r="C20" s="28">
        <v>448</v>
      </c>
      <c r="D20" s="28">
        <v>502</v>
      </c>
      <c r="E20" s="28">
        <v>364</v>
      </c>
      <c r="F20" s="28">
        <v>346</v>
      </c>
      <c r="G20" s="28">
        <v>75</v>
      </c>
      <c r="H20" s="28">
        <v>137</v>
      </c>
      <c r="I20" s="28">
        <v>9</v>
      </c>
      <c r="J20" s="28">
        <v>19</v>
      </c>
    </row>
    <row r="21" spans="1:10" ht="12.95" customHeight="1" x14ac:dyDescent="0.2">
      <c r="A21" s="28"/>
      <c r="B21" s="28" t="s">
        <v>15</v>
      </c>
      <c r="C21" s="28">
        <v>672</v>
      </c>
      <c r="D21" s="28">
        <v>766</v>
      </c>
      <c r="E21" s="28">
        <v>494</v>
      </c>
      <c r="F21" s="28">
        <v>477</v>
      </c>
      <c r="G21" s="28">
        <v>177</v>
      </c>
      <c r="H21" s="28">
        <v>288</v>
      </c>
      <c r="I21" s="28">
        <v>1</v>
      </c>
      <c r="J21" s="28">
        <v>1</v>
      </c>
    </row>
    <row r="22" spans="1:10" ht="12.95" customHeight="1" x14ac:dyDescent="0.2">
      <c r="A22" s="28"/>
      <c r="B22" s="28" t="s">
        <v>16</v>
      </c>
      <c r="C22" s="28">
        <v>636</v>
      </c>
      <c r="D22" s="28">
        <v>741</v>
      </c>
      <c r="E22" s="28">
        <v>468</v>
      </c>
      <c r="F22" s="28">
        <v>425</v>
      </c>
      <c r="G22" s="28">
        <v>167</v>
      </c>
      <c r="H22" s="28">
        <v>315</v>
      </c>
      <c r="I22" s="28">
        <v>1</v>
      </c>
      <c r="J22" s="28">
        <v>1</v>
      </c>
    </row>
    <row r="23" spans="1:10" ht="12.95" customHeight="1" x14ac:dyDescent="0.2">
      <c r="A23" s="28"/>
      <c r="B23" s="28" t="s">
        <v>17</v>
      </c>
      <c r="C23" s="28">
        <v>445</v>
      </c>
      <c r="D23" s="28">
        <v>425</v>
      </c>
      <c r="E23" s="28">
        <v>359</v>
      </c>
      <c r="F23" s="28">
        <v>310</v>
      </c>
      <c r="G23" s="28">
        <v>79</v>
      </c>
      <c r="H23" s="28">
        <v>110</v>
      </c>
      <c r="I23" s="28">
        <v>7</v>
      </c>
      <c r="J23" s="28">
        <v>5</v>
      </c>
    </row>
    <row r="24" spans="1:10" ht="12.95" customHeight="1" x14ac:dyDescent="0.2">
      <c r="A24" s="28"/>
      <c r="B24" s="28" t="s">
        <v>18</v>
      </c>
      <c r="C24" s="28">
        <v>1077</v>
      </c>
      <c r="D24" s="28">
        <v>1199</v>
      </c>
      <c r="E24" s="28">
        <v>873</v>
      </c>
      <c r="F24" s="28">
        <v>781</v>
      </c>
      <c r="G24" s="28">
        <v>202</v>
      </c>
      <c r="H24" s="28">
        <v>418</v>
      </c>
      <c r="I24" s="28">
        <v>2</v>
      </c>
      <c r="J24" s="28">
        <v>0</v>
      </c>
    </row>
    <row r="25" spans="1:10" ht="12.95" customHeight="1" x14ac:dyDescent="0.2">
      <c r="A25" s="28"/>
      <c r="B25" s="28" t="s">
        <v>19</v>
      </c>
      <c r="C25" s="28">
        <v>609</v>
      </c>
      <c r="D25" s="28">
        <v>631</v>
      </c>
      <c r="E25" s="28">
        <v>491</v>
      </c>
      <c r="F25" s="28">
        <v>448</v>
      </c>
      <c r="G25" s="28">
        <v>112</v>
      </c>
      <c r="H25" s="28">
        <v>183</v>
      </c>
      <c r="I25" s="28">
        <v>6</v>
      </c>
      <c r="J25" s="28">
        <v>0</v>
      </c>
    </row>
    <row r="26" spans="1:10" ht="12.95" customHeight="1" x14ac:dyDescent="0.2">
      <c r="A26" s="28"/>
      <c r="B26" s="28" t="s">
        <v>20</v>
      </c>
      <c r="C26" s="28">
        <v>594</v>
      </c>
      <c r="D26" s="28">
        <v>643</v>
      </c>
      <c r="E26" s="28">
        <v>441</v>
      </c>
      <c r="F26" s="28">
        <v>367</v>
      </c>
      <c r="G26" s="28">
        <v>153</v>
      </c>
      <c r="H26" s="28">
        <v>275</v>
      </c>
      <c r="I26" s="28">
        <v>0</v>
      </c>
      <c r="J26" s="28">
        <v>1</v>
      </c>
    </row>
    <row r="27" spans="1:10" ht="12.95" customHeight="1" x14ac:dyDescent="0.2">
      <c r="A27" s="28"/>
      <c r="B27" s="28" t="s">
        <v>21</v>
      </c>
      <c r="C27" s="28">
        <v>697</v>
      </c>
      <c r="D27" s="28">
        <v>748</v>
      </c>
      <c r="E27" s="28">
        <v>552</v>
      </c>
      <c r="F27" s="28">
        <v>526</v>
      </c>
      <c r="G27" s="28">
        <v>143</v>
      </c>
      <c r="H27" s="28">
        <v>216</v>
      </c>
      <c r="I27" s="28">
        <v>2</v>
      </c>
      <c r="J27" s="28">
        <v>6</v>
      </c>
    </row>
    <row r="28" spans="1:10" ht="12.95" customHeight="1" x14ac:dyDescent="0.2">
      <c r="A28" s="28"/>
      <c r="B28" s="28" t="s">
        <v>2</v>
      </c>
      <c r="C28" s="28">
        <v>651</v>
      </c>
      <c r="D28" s="28">
        <v>730</v>
      </c>
      <c r="E28" s="28">
        <v>533</v>
      </c>
      <c r="F28" s="28">
        <v>536</v>
      </c>
      <c r="G28" s="28">
        <v>115</v>
      </c>
      <c r="H28" s="28">
        <v>182</v>
      </c>
      <c r="I28" s="28">
        <v>3</v>
      </c>
      <c r="J28" s="28">
        <v>12</v>
      </c>
    </row>
    <row r="29" spans="1:10" ht="12.95" customHeight="1" x14ac:dyDescent="0.2">
      <c r="A29" s="28"/>
      <c r="B29" s="28" t="s">
        <v>22</v>
      </c>
      <c r="C29" s="28">
        <v>421</v>
      </c>
      <c r="D29" s="28">
        <v>417</v>
      </c>
      <c r="E29" s="28">
        <v>317</v>
      </c>
      <c r="F29" s="28">
        <v>248</v>
      </c>
      <c r="G29" s="28">
        <v>92</v>
      </c>
      <c r="H29" s="28">
        <v>159</v>
      </c>
      <c r="I29" s="28">
        <v>12</v>
      </c>
      <c r="J29" s="28">
        <v>10</v>
      </c>
    </row>
    <row r="30" spans="1:10" ht="12.95" customHeight="1" x14ac:dyDescent="0.2">
      <c r="A30" s="28"/>
      <c r="B30" s="28" t="s">
        <v>23</v>
      </c>
      <c r="C30" s="28">
        <v>812</v>
      </c>
      <c r="D30" s="28">
        <v>887</v>
      </c>
      <c r="E30" s="28">
        <v>622</v>
      </c>
      <c r="F30" s="28">
        <v>517</v>
      </c>
      <c r="G30" s="28">
        <v>187</v>
      </c>
      <c r="H30" s="28">
        <v>368</v>
      </c>
      <c r="I30" s="28">
        <v>3</v>
      </c>
      <c r="J30" s="28">
        <v>2</v>
      </c>
    </row>
    <row r="31" spans="1:10" ht="12.95" customHeight="1" x14ac:dyDescent="0.2">
      <c r="A31" s="28"/>
      <c r="B31" s="28" t="s">
        <v>24</v>
      </c>
      <c r="C31" s="28">
        <v>769</v>
      </c>
      <c r="D31" s="28">
        <v>839</v>
      </c>
      <c r="E31" s="28">
        <v>649</v>
      </c>
      <c r="F31" s="28">
        <v>581</v>
      </c>
      <c r="G31" s="28">
        <v>118</v>
      </c>
      <c r="H31" s="28">
        <v>257</v>
      </c>
      <c r="I31" s="28">
        <v>2</v>
      </c>
      <c r="J31" s="28">
        <v>1</v>
      </c>
    </row>
    <row r="32" spans="1:10" ht="12.95" customHeight="1" x14ac:dyDescent="0.2">
      <c r="A32" s="28"/>
      <c r="B32" s="28" t="s">
        <v>25</v>
      </c>
      <c r="C32" s="28">
        <v>826</v>
      </c>
      <c r="D32" s="28">
        <v>953</v>
      </c>
      <c r="E32" s="28">
        <v>588</v>
      </c>
      <c r="F32" s="28">
        <v>560</v>
      </c>
      <c r="G32" s="28">
        <v>232</v>
      </c>
      <c r="H32" s="28">
        <v>386</v>
      </c>
      <c r="I32" s="28">
        <v>6</v>
      </c>
      <c r="J32" s="28">
        <v>7</v>
      </c>
    </row>
    <row r="33" spans="1:10" ht="12.95" customHeight="1" x14ac:dyDescent="0.2">
      <c r="A33" s="28"/>
      <c r="B33" s="28" t="s">
        <v>26</v>
      </c>
      <c r="C33" s="28">
        <v>897</v>
      </c>
      <c r="D33" s="28">
        <v>973</v>
      </c>
      <c r="E33" s="28">
        <v>498</v>
      </c>
      <c r="F33" s="28">
        <v>325</v>
      </c>
      <c r="G33" s="28">
        <v>383</v>
      </c>
      <c r="H33" s="28">
        <v>615</v>
      </c>
      <c r="I33" s="28">
        <v>16</v>
      </c>
      <c r="J33" s="28">
        <v>33</v>
      </c>
    </row>
    <row r="34" spans="1:10" ht="12.95" customHeight="1" x14ac:dyDescent="0.2">
      <c r="A34" s="28"/>
      <c r="B34" s="28" t="s">
        <v>27</v>
      </c>
      <c r="C34" s="28">
        <v>692</v>
      </c>
      <c r="D34" s="28">
        <v>829</v>
      </c>
      <c r="E34" s="28">
        <v>496</v>
      </c>
      <c r="F34" s="28">
        <v>495</v>
      </c>
      <c r="G34" s="28">
        <v>192</v>
      </c>
      <c r="H34" s="28">
        <v>332</v>
      </c>
      <c r="I34" s="28">
        <v>4</v>
      </c>
      <c r="J34" s="28">
        <v>2</v>
      </c>
    </row>
    <row r="35" spans="1:10" ht="12.95" customHeight="1" x14ac:dyDescent="0.2">
      <c r="A35" s="28"/>
      <c r="B35" s="28" t="s">
        <v>28</v>
      </c>
      <c r="C35" s="28">
        <v>1062</v>
      </c>
      <c r="D35" s="28">
        <v>1151</v>
      </c>
      <c r="E35" s="28">
        <v>801</v>
      </c>
      <c r="F35" s="28">
        <v>629</v>
      </c>
      <c r="G35" s="28">
        <v>235</v>
      </c>
      <c r="H35" s="28">
        <v>468</v>
      </c>
      <c r="I35" s="28">
        <v>26</v>
      </c>
      <c r="J35" s="28">
        <v>54</v>
      </c>
    </row>
    <row r="36" spans="1:10" ht="12.95" customHeight="1" x14ac:dyDescent="0.2">
      <c r="A36" s="28"/>
      <c r="B36" s="28" t="s">
        <v>29</v>
      </c>
      <c r="C36" s="28">
        <v>998</v>
      </c>
      <c r="D36" s="28">
        <v>1170</v>
      </c>
      <c r="E36" s="28">
        <v>750</v>
      </c>
      <c r="F36" s="28">
        <v>768</v>
      </c>
      <c r="G36" s="28">
        <v>237</v>
      </c>
      <c r="H36" s="28">
        <v>376</v>
      </c>
      <c r="I36" s="28">
        <v>11</v>
      </c>
      <c r="J36" s="28">
        <v>26</v>
      </c>
    </row>
    <row r="37" spans="1:10" ht="12.95" customHeight="1" x14ac:dyDescent="0.2">
      <c r="A37" s="28"/>
      <c r="B37" s="28" t="s">
        <v>30</v>
      </c>
      <c r="C37" s="28">
        <v>1072</v>
      </c>
      <c r="D37" s="28">
        <v>1098</v>
      </c>
      <c r="E37" s="28">
        <v>694</v>
      </c>
      <c r="F37" s="28">
        <v>544</v>
      </c>
      <c r="G37" s="28">
        <v>357</v>
      </c>
      <c r="H37" s="28">
        <v>517</v>
      </c>
      <c r="I37" s="28">
        <v>21</v>
      </c>
      <c r="J37" s="28">
        <v>37</v>
      </c>
    </row>
    <row r="38" spans="1:10" ht="12.95" customHeight="1" x14ac:dyDescent="0.2">
      <c r="A38" s="28"/>
      <c r="B38" s="28" t="s">
        <v>1</v>
      </c>
      <c r="C38" s="28">
        <v>1071</v>
      </c>
      <c r="D38" s="28">
        <v>1231</v>
      </c>
      <c r="E38" s="28">
        <v>802</v>
      </c>
      <c r="F38" s="28">
        <v>767</v>
      </c>
      <c r="G38" s="28">
        <v>244</v>
      </c>
      <c r="H38" s="28">
        <v>426</v>
      </c>
      <c r="I38" s="28">
        <v>25</v>
      </c>
      <c r="J38" s="28">
        <v>38</v>
      </c>
    </row>
    <row r="39" spans="1:10" ht="12.95" customHeight="1" x14ac:dyDescent="0.2">
      <c r="A39" s="40"/>
      <c r="B39" s="40" t="s">
        <v>0</v>
      </c>
      <c r="C39" s="40">
        <v>386</v>
      </c>
      <c r="D39" s="40">
        <v>74</v>
      </c>
      <c r="E39" s="40">
        <v>86</v>
      </c>
      <c r="F39" s="40">
        <v>70</v>
      </c>
      <c r="G39" s="40">
        <v>300</v>
      </c>
      <c r="H39" s="40">
        <v>4</v>
      </c>
      <c r="I39" s="40">
        <v>0</v>
      </c>
      <c r="J39" s="40">
        <v>0</v>
      </c>
    </row>
    <row r="40" spans="1:10" ht="12.95" customHeight="1" x14ac:dyDescent="0.2"/>
    <row r="41" spans="1:10" ht="12.95" customHeight="1" x14ac:dyDescent="0.2"/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Jumla</v>
      </c>
    </row>
    <row r="2" spans="1:9" ht="12.95" customHeight="1" x14ac:dyDescent="0.2">
      <c r="A2" s="23" t="s">
        <v>206</v>
      </c>
    </row>
    <row r="3" spans="1:9" ht="5.0999999999999996" customHeight="1" thickBot="1" x14ac:dyDescent="0.25"/>
    <row r="4" spans="1:9" ht="17.100000000000001" customHeight="1" thickBot="1" x14ac:dyDescent="0.25">
      <c r="A4" s="69" t="s">
        <v>53</v>
      </c>
      <c r="B4" s="70"/>
      <c r="C4" s="67" t="s">
        <v>31</v>
      </c>
      <c r="D4" s="68" t="s">
        <v>52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51</v>
      </c>
      <c r="E5" s="30" t="s">
        <v>50</v>
      </c>
      <c r="F5" s="30" t="s">
        <v>49</v>
      </c>
      <c r="G5" s="30" t="s">
        <v>48</v>
      </c>
      <c r="H5" s="30" t="s">
        <v>44</v>
      </c>
      <c r="I5" s="64" t="s">
        <v>161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3</v>
      </c>
      <c r="C8" s="21">
        <v>777</v>
      </c>
      <c r="D8" s="21">
        <v>771</v>
      </c>
      <c r="E8" s="21">
        <v>0</v>
      </c>
      <c r="F8" s="21">
        <v>0</v>
      </c>
      <c r="G8" s="21">
        <v>2</v>
      </c>
      <c r="H8" s="21">
        <v>0</v>
      </c>
      <c r="I8" s="50">
        <v>4</v>
      </c>
    </row>
    <row r="9" spans="1:9" ht="15" customHeight="1" x14ac:dyDescent="0.2">
      <c r="A9" s="21"/>
      <c r="B9" s="21" t="s">
        <v>4</v>
      </c>
      <c r="C9" s="21">
        <v>644</v>
      </c>
      <c r="D9" s="21">
        <v>617</v>
      </c>
      <c r="E9" s="21">
        <v>0</v>
      </c>
      <c r="F9" s="21">
        <v>0</v>
      </c>
      <c r="G9" s="21">
        <v>19</v>
      </c>
      <c r="H9" s="21">
        <v>0</v>
      </c>
      <c r="I9" s="50">
        <v>8</v>
      </c>
    </row>
    <row r="10" spans="1:9" ht="15" customHeight="1" x14ac:dyDescent="0.2">
      <c r="A10" s="21"/>
      <c r="B10" s="21" t="s">
        <v>5</v>
      </c>
      <c r="C10" s="21">
        <v>214</v>
      </c>
      <c r="D10" s="21">
        <v>214</v>
      </c>
      <c r="E10" s="21">
        <v>0</v>
      </c>
      <c r="F10" s="21">
        <v>0</v>
      </c>
      <c r="G10" s="21">
        <v>0</v>
      </c>
      <c r="H10" s="21">
        <v>0</v>
      </c>
      <c r="I10" s="50">
        <v>0</v>
      </c>
    </row>
    <row r="11" spans="1:9" ht="15" customHeight="1" x14ac:dyDescent="0.2">
      <c r="A11" s="21"/>
      <c r="B11" s="21" t="s">
        <v>6</v>
      </c>
      <c r="C11" s="21">
        <v>1839</v>
      </c>
      <c r="D11" s="21">
        <v>1806</v>
      </c>
      <c r="E11" s="21">
        <v>13</v>
      </c>
      <c r="F11" s="21">
        <v>2</v>
      </c>
      <c r="G11" s="21">
        <v>2</v>
      </c>
      <c r="H11" s="21">
        <v>0</v>
      </c>
      <c r="I11" s="50">
        <v>16</v>
      </c>
    </row>
    <row r="12" spans="1:9" ht="15" customHeight="1" x14ac:dyDescent="0.2">
      <c r="A12" s="21"/>
      <c r="B12" s="21" t="s">
        <v>7</v>
      </c>
      <c r="C12" s="21">
        <v>413</v>
      </c>
      <c r="D12" s="21">
        <v>411</v>
      </c>
      <c r="E12" s="21">
        <v>0</v>
      </c>
      <c r="F12" s="21">
        <v>0</v>
      </c>
      <c r="G12" s="21">
        <v>0</v>
      </c>
      <c r="H12" s="21">
        <v>0</v>
      </c>
      <c r="I12" s="50">
        <v>2</v>
      </c>
    </row>
    <row r="13" spans="1:9" ht="15" customHeight="1" x14ac:dyDescent="0.2">
      <c r="A13" s="21"/>
      <c r="B13" s="21" t="s">
        <v>8</v>
      </c>
      <c r="C13" s="21">
        <v>498</v>
      </c>
      <c r="D13" s="21">
        <v>496</v>
      </c>
      <c r="E13" s="21">
        <v>0</v>
      </c>
      <c r="F13" s="21">
        <v>0</v>
      </c>
      <c r="G13" s="21">
        <v>0</v>
      </c>
      <c r="H13" s="21">
        <v>0</v>
      </c>
      <c r="I13" s="50">
        <v>2</v>
      </c>
    </row>
    <row r="14" spans="1:9" ht="15" customHeight="1" x14ac:dyDescent="0.2">
      <c r="A14" s="21"/>
      <c r="B14" s="21" t="s">
        <v>9</v>
      </c>
      <c r="C14" s="21">
        <v>675</v>
      </c>
      <c r="D14" s="21">
        <v>671</v>
      </c>
      <c r="E14" s="21">
        <v>0</v>
      </c>
      <c r="F14" s="21">
        <v>0</v>
      </c>
      <c r="G14" s="21">
        <v>0</v>
      </c>
      <c r="H14" s="21">
        <v>0</v>
      </c>
      <c r="I14" s="50">
        <v>4</v>
      </c>
    </row>
    <row r="15" spans="1:9" ht="15" customHeight="1" x14ac:dyDescent="0.2">
      <c r="A15" s="21"/>
      <c r="B15" s="21" t="s">
        <v>10</v>
      </c>
      <c r="C15" s="21">
        <v>877</v>
      </c>
      <c r="D15" s="21">
        <v>870</v>
      </c>
      <c r="E15" s="21">
        <v>0</v>
      </c>
      <c r="F15" s="21">
        <v>0</v>
      </c>
      <c r="G15" s="21">
        <v>0</v>
      </c>
      <c r="H15" s="21">
        <v>0</v>
      </c>
      <c r="I15" s="50">
        <v>7</v>
      </c>
    </row>
    <row r="16" spans="1:9" ht="15" customHeight="1" x14ac:dyDescent="0.2">
      <c r="A16" s="21"/>
      <c r="B16" s="21" t="s">
        <v>11</v>
      </c>
      <c r="C16" s="21">
        <v>775</v>
      </c>
      <c r="D16" s="21">
        <v>767</v>
      </c>
      <c r="E16" s="21">
        <v>0</v>
      </c>
      <c r="F16" s="21">
        <v>0</v>
      </c>
      <c r="G16" s="21">
        <v>0</v>
      </c>
      <c r="H16" s="21">
        <v>0</v>
      </c>
      <c r="I16" s="50">
        <v>8</v>
      </c>
    </row>
    <row r="17" spans="1:9" ht="15" customHeight="1" x14ac:dyDescent="0.2">
      <c r="A17" s="21"/>
      <c r="B17" s="21" t="s">
        <v>12</v>
      </c>
      <c r="C17" s="21">
        <v>371</v>
      </c>
      <c r="D17" s="21">
        <v>370</v>
      </c>
      <c r="E17" s="21">
        <v>0</v>
      </c>
      <c r="F17" s="21">
        <v>0</v>
      </c>
      <c r="G17" s="21">
        <v>0</v>
      </c>
      <c r="H17" s="21">
        <v>0</v>
      </c>
      <c r="I17" s="50">
        <v>1</v>
      </c>
    </row>
    <row r="18" spans="1:9" ht="15" customHeight="1" x14ac:dyDescent="0.2">
      <c r="A18" s="21"/>
      <c r="B18" s="21" t="s">
        <v>13</v>
      </c>
      <c r="C18" s="21">
        <v>575</v>
      </c>
      <c r="D18" s="21">
        <v>566</v>
      </c>
      <c r="E18" s="21">
        <v>1</v>
      </c>
      <c r="F18" s="21">
        <v>0</v>
      </c>
      <c r="G18" s="21">
        <v>0</v>
      </c>
      <c r="H18" s="21">
        <v>2</v>
      </c>
      <c r="I18" s="50">
        <v>6</v>
      </c>
    </row>
    <row r="19" spans="1:9" ht="15" customHeight="1" x14ac:dyDescent="0.2">
      <c r="A19" s="21"/>
      <c r="B19" s="21" t="s">
        <v>14</v>
      </c>
      <c r="C19" s="21">
        <v>467</v>
      </c>
      <c r="D19" s="21">
        <v>466</v>
      </c>
      <c r="E19" s="21">
        <v>1</v>
      </c>
      <c r="F19" s="21">
        <v>0</v>
      </c>
      <c r="G19" s="21">
        <v>0</v>
      </c>
      <c r="H19" s="21">
        <v>0</v>
      </c>
      <c r="I19" s="50">
        <v>0</v>
      </c>
    </row>
    <row r="20" spans="1:9" ht="15" customHeight="1" x14ac:dyDescent="0.2">
      <c r="A20" s="21"/>
      <c r="B20" s="21" t="s">
        <v>15</v>
      </c>
      <c r="C20" s="21">
        <v>436</v>
      </c>
      <c r="D20" s="21">
        <v>427</v>
      </c>
      <c r="E20" s="21">
        <v>1</v>
      </c>
      <c r="F20" s="21">
        <v>0</v>
      </c>
      <c r="G20" s="21">
        <v>1</v>
      </c>
      <c r="H20" s="21">
        <v>1</v>
      </c>
      <c r="I20" s="50">
        <v>6</v>
      </c>
    </row>
    <row r="21" spans="1:9" ht="15" customHeight="1" x14ac:dyDescent="0.2">
      <c r="A21" s="21"/>
      <c r="B21" s="21" t="s">
        <v>16</v>
      </c>
      <c r="C21" s="21">
        <v>486</v>
      </c>
      <c r="D21" s="21">
        <v>485</v>
      </c>
      <c r="E21" s="21">
        <v>0</v>
      </c>
      <c r="F21" s="21">
        <v>0</v>
      </c>
      <c r="G21" s="21">
        <v>0</v>
      </c>
      <c r="H21" s="21">
        <v>0</v>
      </c>
      <c r="I21" s="50">
        <v>1</v>
      </c>
    </row>
    <row r="22" spans="1:9" ht="15" customHeight="1" x14ac:dyDescent="0.2">
      <c r="A22" s="21"/>
      <c r="B22" s="21" t="s">
        <v>17</v>
      </c>
      <c r="C22" s="21">
        <v>454</v>
      </c>
      <c r="D22" s="21">
        <v>450</v>
      </c>
      <c r="E22" s="21">
        <v>0</v>
      </c>
      <c r="F22" s="21">
        <v>0</v>
      </c>
      <c r="G22" s="21">
        <v>0</v>
      </c>
      <c r="H22" s="21">
        <v>0</v>
      </c>
      <c r="I22" s="50">
        <v>4</v>
      </c>
    </row>
    <row r="23" spans="1:9" ht="15" customHeight="1" x14ac:dyDescent="0.2">
      <c r="A23" s="21"/>
      <c r="B23" s="21" t="s">
        <v>18</v>
      </c>
      <c r="C23" s="21">
        <v>862</v>
      </c>
      <c r="D23" s="21">
        <v>855</v>
      </c>
      <c r="E23" s="21">
        <v>0</v>
      </c>
      <c r="F23" s="21">
        <v>0</v>
      </c>
      <c r="G23" s="21">
        <v>3</v>
      </c>
      <c r="H23" s="21">
        <v>0</v>
      </c>
      <c r="I23" s="50">
        <v>4</v>
      </c>
    </row>
    <row r="24" spans="1:9" ht="15" customHeight="1" x14ac:dyDescent="0.2">
      <c r="A24" s="21"/>
      <c r="B24" s="21" t="s">
        <v>19</v>
      </c>
      <c r="C24" s="21">
        <v>555</v>
      </c>
      <c r="D24" s="21">
        <v>549</v>
      </c>
      <c r="E24" s="21">
        <v>0</v>
      </c>
      <c r="F24" s="21">
        <v>0</v>
      </c>
      <c r="G24" s="21">
        <v>2</v>
      </c>
      <c r="H24" s="21">
        <v>0</v>
      </c>
      <c r="I24" s="50">
        <v>4</v>
      </c>
    </row>
    <row r="25" spans="1:9" ht="15" customHeight="1" x14ac:dyDescent="0.2">
      <c r="A25" s="21"/>
      <c r="B25" s="21" t="s">
        <v>20</v>
      </c>
      <c r="C25" s="21">
        <v>486</v>
      </c>
      <c r="D25" s="21">
        <v>480</v>
      </c>
      <c r="E25" s="21">
        <v>0</v>
      </c>
      <c r="F25" s="21">
        <v>0</v>
      </c>
      <c r="G25" s="21">
        <v>3</v>
      </c>
      <c r="H25" s="21">
        <v>0</v>
      </c>
      <c r="I25" s="50">
        <v>3</v>
      </c>
    </row>
    <row r="26" spans="1:9" ht="15" customHeight="1" x14ac:dyDescent="0.2">
      <c r="A26" s="21"/>
      <c r="B26" s="21" t="s">
        <v>21</v>
      </c>
      <c r="C26" s="21">
        <v>500</v>
      </c>
      <c r="D26" s="21">
        <v>496</v>
      </c>
      <c r="E26" s="21">
        <v>0</v>
      </c>
      <c r="F26" s="21">
        <v>0</v>
      </c>
      <c r="G26" s="21">
        <v>0</v>
      </c>
      <c r="H26" s="21">
        <v>0</v>
      </c>
      <c r="I26" s="50">
        <v>4</v>
      </c>
    </row>
    <row r="27" spans="1:9" ht="15" customHeight="1" x14ac:dyDescent="0.2">
      <c r="A27" s="21"/>
      <c r="B27" s="21" t="s">
        <v>2</v>
      </c>
      <c r="C27" s="21">
        <v>807</v>
      </c>
      <c r="D27" s="21">
        <v>795</v>
      </c>
      <c r="E27" s="21">
        <v>4</v>
      </c>
      <c r="F27" s="21">
        <v>1</v>
      </c>
      <c r="G27" s="21">
        <v>0</v>
      </c>
      <c r="H27" s="21">
        <v>0</v>
      </c>
      <c r="I27" s="50">
        <v>7</v>
      </c>
    </row>
    <row r="28" spans="1:9" ht="15" customHeight="1" x14ac:dyDescent="0.2">
      <c r="A28" s="21"/>
      <c r="B28" s="21" t="s">
        <v>22</v>
      </c>
      <c r="C28" s="21">
        <v>266</v>
      </c>
      <c r="D28" s="21">
        <v>265</v>
      </c>
      <c r="E28" s="21">
        <v>0</v>
      </c>
      <c r="F28" s="21">
        <v>0</v>
      </c>
      <c r="G28" s="21">
        <v>0</v>
      </c>
      <c r="H28" s="21">
        <v>0</v>
      </c>
      <c r="I28" s="50">
        <v>1</v>
      </c>
    </row>
    <row r="29" spans="1:9" ht="15" customHeight="1" x14ac:dyDescent="0.2">
      <c r="A29" s="21"/>
      <c r="B29" s="21" t="s">
        <v>23</v>
      </c>
      <c r="C29" s="21">
        <v>531</v>
      </c>
      <c r="D29" s="21">
        <v>527</v>
      </c>
      <c r="E29" s="21">
        <v>0</v>
      </c>
      <c r="F29" s="21">
        <v>0</v>
      </c>
      <c r="G29" s="21">
        <v>0</v>
      </c>
      <c r="H29" s="21">
        <v>0</v>
      </c>
      <c r="I29" s="50">
        <v>4</v>
      </c>
    </row>
    <row r="30" spans="1:9" ht="15" customHeight="1" x14ac:dyDescent="0.2">
      <c r="A30" s="21"/>
      <c r="B30" s="21" t="s">
        <v>24</v>
      </c>
      <c r="C30" s="21">
        <v>587</v>
      </c>
      <c r="D30" s="21">
        <v>583</v>
      </c>
      <c r="E30" s="21">
        <v>0</v>
      </c>
      <c r="F30" s="21">
        <v>0</v>
      </c>
      <c r="G30" s="21">
        <v>0</v>
      </c>
      <c r="H30" s="21">
        <v>1</v>
      </c>
      <c r="I30" s="50">
        <v>3</v>
      </c>
    </row>
    <row r="31" spans="1:9" ht="15" customHeight="1" x14ac:dyDescent="0.2">
      <c r="A31" s="21"/>
      <c r="B31" s="21" t="s">
        <v>25</v>
      </c>
      <c r="C31" s="21">
        <v>637</v>
      </c>
      <c r="D31" s="21">
        <v>632</v>
      </c>
      <c r="E31" s="21">
        <v>0</v>
      </c>
      <c r="F31" s="21">
        <v>0</v>
      </c>
      <c r="G31" s="21">
        <v>0</v>
      </c>
      <c r="H31" s="21">
        <v>0</v>
      </c>
      <c r="I31" s="50">
        <v>5</v>
      </c>
    </row>
    <row r="32" spans="1:9" ht="15" customHeight="1" x14ac:dyDescent="0.2">
      <c r="A32" s="21"/>
      <c r="B32" s="21" t="s">
        <v>26</v>
      </c>
      <c r="C32" s="21">
        <v>625</v>
      </c>
      <c r="D32" s="21">
        <v>617</v>
      </c>
      <c r="E32" s="21">
        <v>0</v>
      </c>
      <c r="F32" s="21">
        <v>0</v>
      </c>
      <c r="G32" s="21">
        <v>0</v>
      </c>
      <c r="H32" s="21">
        <v>0</v>
      </c>
      <c r="I32" s="50">
        <v>8</v>
      </c>
    </row>
    <row r="33" spans="1:9" ht="15" customHeight="1" x14ac:dyDescent="0.2">
      <c r="A33" s="21"/>
      <c r="B33" s="21" t="s">
        <v>27</v>
      </c>
      <c r="C33" s="21">
        <v>622</v>
      </c>
      <c r="D33" s="21">
        <v>616</v>
      </c>
      <c r="E33" s="21">
        <v>0</v>
      </c>
      <c r="F33" s="21">
        <v>0</v>
      </c>
      <c r="G33" s="21">
        <v>0</v>
      </c>
      <c r="H33" s="21">
        <v>0</v>
      </c>
      <c r="I33" s="50">
        <v>6</v>
      </c>
    </row>
    <row r="34" spans="1:9" ht="15" customHeight="1" x14ac:dyDescent="0.2">
      <c r="A34" s="21"/>
      <c r="B34" s="21" t="s">
        <v>28</v>
      </c>
      <c r="C34" s="21">
        <v>734</v>
      </c>
      <c r="D34" s="21">
        <v>728</v>
      </c>
      <c r="E34" s="21">
        <v>0</v>
      </c>
      <c r="F34" s="21">
        <v>0</v>
      </c>
      <c r="G34" s="21">
        <v>0</v>
      </c>
      <c r="H34" s="21">
        <v>0</v>
      </c>
      <c r="I34" s="50">
        <v>6</v>
      </c>
    </row>
    <row r="35" spans="1:9" ht="15" customHeight="1" x14ac:dyDescent="0.2">
      <c r="A35" s="21"/>
      <c r="B35" s="21" t="s">
        <v>29</v>
      </c>
      <c r="C35" s="21">
        <v>896</v>
      </c>
      <c r="D35" s="21">
        <v>886</v>
      </c>
      <c r="E35" s="21">
        <v>1</v>
      </c>
      <c r="F35" s="21">
        <v>0</v>
      </c>
      <c r="G35" s="21">
        <v>0</v>
      </c>
      <c r="H35" s="21">
        <v>0</v>
      </c>
      <c r="I35" s="50">
        <v>9</v>
      </c>
    </row>
    <row r="36" spans="1:9" ht="15" customHeight="1" x14ac:dyDescent="0.2">
      <c r="A36" s="21"/>
      <c r="B36" s="21" t="s">
        <v>30</v>
      </c>
      <c r="C36" s="21">
        <v>750</v>
      </c>
      <c r="D36" s="21">
        <v>745</v>
      </c>
      <c r="E36" s="21">
        <v>0</v>
      </c>
      <c r="F36" s="21">
        <v>0</v>
      </c>
      <c r="G36" s="21">
        <v>0</v>
      </c>
      <c r="H36" s="21">
        <v>0</v>
      </c>
      <c r="I36" s="50">
        <v>5</v>
      </c>
    </row>
    <row r="37" spans="1:9" ht="15" customHeight="1" x14ac:dyDescent="0.2">
      <c r="A37" s="21"/>
      <c r="B37" s="21" t="s">
        <v>1</v>
      </c>
      <c r="C37" s="21">
        <v>932</v>
      </c>
      <c r="D37" s="21">
        <v>928</v>
      </c>
      <c r="E37" s="21">
        <v>1</v>
      </c>
      <c r="F37" s="21">
        <v>0</v>
      </c>
      <c r="G37" s="21">
        <v>0</v>
      </c>
      <c r="H37" s="21">
        <v>0</v>
      </c>
      <c r="I37" s="50">
        <v>3</v>
      </c>
    </row>
    <row r="38" spans="1:9" ht="15" customHeight="1" x14ac:dyDescent="0.2">
      <c r="A38" s="22"/>
      <c r="B38" s="22" t="s">
        <v>31</v>
      </c>
      <c r="C38" s="22">
        <v>19291</v>
      </c>
      <c r="D38" s="22">
        <v>19089</v>
      </c>
      <c r="E38" s="22">
        <v>22</v>
      </c>
      <c r="F38" s="22">
        <v>3</v>
      </c>
      <c r="G38" s="22">
        <v>32</v>
      </c>
      <c r="H38" s="22">
        <v>4</v>
      </c>
      <c r="I38" s="52">
        <v>141</v>
      </c>
    </row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3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Jumla</v>
      </c>
    </row>
    <row r="2" spans="1:10" ht="12.95" customHeight="1" x14ac:dyDescent="0.2">
      <c r="A2" s="23" t="s">
        <v>207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53</v>
      </c>
      <c r="B4" s="70"/>
      <c r="C4" s="67" t="s">
        <v>31</v>
      </c>
      <c r="D4" s="68" t="s">
        <v>57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56</v>
      </c>
      <c r="E5" s="30" t="s">
        <v>50</v>
      </c>
      <c r="F5" s="30" t="s">
        <v>184</v>
      </c>
      <c r="G5" s="30" t="s">
        <v>55</v>
      </c>
      <c r="H5" s="30" t="s">
        <v>54</v>
      </c>
      <c r="I5" s="30" t="s">
        <v>44</v>
      </c>
      <c r="J5" s="64" t="s">
        <v>161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3</v>
      </c>
      <c r="C8" s="49">
        <v>777</v>
      </c>
      <c r="D8" s="49">
        <v>770</v>
      </c>
      <c r="E8" s="49">
        <v>0</v>
      </c>
      <c r="F8" s="49">
        <v>2</v>
      </c>
      <c r="G8" s="49">
        <v>0</v>
      </c>
      <c r="H8" s="49">
        <v>0</v>
      </c>
      <c r="I8" s="49">
        <v>1</v>
      </c>
      <c r="J8" s="50">
        <v>4</v>
      </c>
    </row>
    <row r="9" spans="1:10" ht="15" customHeight="1" x14ac:dyDescent="0.2">
      <c r="A9" s="49"/>
      <c r="B9" s="49" t="s">
        <v>4</v>
      </c>
      <c r="C9" s="49">
        <v>644</v>
      </c>
      <c r="D9" s="49">
        <v>614</v>
      </c>
      <c r="E9" s="49">
        <v>1</v>
      </c>
      <c r="F9" s="49">
        <v>19</v>
      </c>
      <c r="G9" s="49">
        <v>0</v>
      </c>
      <c r="H9" s="49">
        <v>1</v>
      </c>
      <c r="I9" s="49">
        <v>1</v>
      </c>
      <c r="J9" s="50">
        <v>8</v>
      </c>
    </row>
    <row r="10" spans="1:10" ht="15" customHeight="1" x14ac:dyDescent="0.2">
      <c r="A10" s="49"/>
      <c r="B10" s="49" t="s">
        <v>5</v>
      </c>
      <c r="C10" s="49">
        <v>214</v>
      </c>
      <c r="D10" s="49">
        <v>212</v>
      </c>
      <c r="E10" s="49">
        <v>0</v>
      </c>
      <c r="F10" s="49">
        <v>0</v>
      </c>
      <c r="G10" s="49">
        <v>0</v>
      </c>
      <c r="H10" s="49">
        <v>0</v>
      </c>
      <c r="I10" s="49">
        <v>2</v>
      </c>
      <c r="J10" s="50">
        <v>0</v>
      </c>
    </row>
    <row r="11" spans="1:10" ht="15" customHeight="1" x14ac:dyDescent="0.2">
      <c r="A11" s="49"/>
      <c r="B11" s="49" t="s">
        <v>6</v>
      </c>
      <c r="C11" s="49">
        <v>1839</v>
      </c>
      <c r="D11" s="49">
        <v>1770</v>
      </c>
      <c r="E11" s="49">
        <v>28</v>
      </c>
      <c r="F11" s="49">
        <v>6</v>
      </c>
      <c r="G11" s="49">
        <v>0</v>
      </c>
      <c r="H11" s="49">
        <v>1</v>
      </c>
      <c r="I11" s="49">
        <v>18</v>
      </c>
      <c r="J11" s="50">
        <v>16</v>
      </c>
    </row>
    <row r="12" spans="1:10" ht="15" customHeight="1" x14ac:dyDescent="0.2">
      <c r="A12" s="49"/>
      <c r="B12" s="49" t="s">
        <v>7</v>
      </c>
      <c r="C12" s="49">
        <v>413</v>
      </c>
      <c r="D12" s="49">
        <v>410</v>
      </c>
      <c r="E12" s="49">
        <v>0</v>
      </c>
      <c r="F12" s="49">
        <v>1</v>
      </c>
      <c r="G12" s="49">
        <v>0</v>
      </c>
      <c r="H12" s="49">
        <v>0</v>
      </c>
      <c r="I12" s="49">
        <v>0</v>
      </c>
      <c r="J12" s="50">
        <v>2</v>
      </c>
    </row>
    <row r="13" spans="1:10" ht="15" customHeight="1" x14ac:dyDescent="0.2">
      <c r="A13" s="49"/>
      <c r="B13" s="49" t="s">
        <v>8</v>
      </c>
      <c r="C13" s="49">
        <v>498</v>
      </c>
      <c r="D13" s="49">
        <v>490</v>
      </c>
      <c r="E13" s="49">
        <v>0</v>
      </c>
      <c r="F13" s="49">
        <v>0</v>
      </c>
      <c r="G13" s="49">
        <v>0</v>
      </c>
      <c r="H13" s="49">
        <v>0</v>
      </c>
      <c r="I13" s="49">
        <v>5</v>
      </c>
      <c r="J13" s="50">
        <v>3</v>
      </c>
    </row>
    <row r="14" spans="1:10" ht="15" customHeight="1" x14ac:dyDescent="0.2">
      <c r="A14" s="49"/>
      <c r="B14" s="49" t="s">
        <v>9</v>
      </c>
      <c r="C14" s="49">
        <v>675</v>
      </c>
      <c r="D14" s="49">
        <v>670</v>
      </c>
      <c r="E14" s="49">
        <v>0</v>
      </c>
      <c r="F14" s="49">
        <v>0</v>
      </c>
      <c r="G14" s="49">
        <v>0</v>
      </c>
      <c r="H14" s="49">
        <v>0</v>
      </c>
      <c r="I14" s="49">
        <v>1</v>
      </c>
      <c r="J14" s="50">
        <v>4</v>
      </c>
    </row>
    <row r="15" spans="1:10" ht="15" customHeight="1" x14ac:dyDescent="0.2">
      <c r="A15" s="49"/>
      <c r="B15" s="49" t="s">
        <v>10</v>
      </c>
      <c r="C15" s="49">
        <v>877</v>
      </c>
      <c r="D15" s="49">
        <v>868</v>
      </c>
      <c r="E15" s="49">
        <v>0</v>
      </c>
      <c r="F15" s="49">
        <v>0</v>
      </c>
      <c r="G15" s="49">
        <v>0</v>
      </c>
      <c r="H15" s="49">
        <v>0</v>
      </c>
      <c r="I15" s="49">
        <v>2</v>
      </c>
      <c r="J15" s="50">
        <v>7</v>
      </c>
    </row>
    <row r="16" spans="1:10" ht="15" customHeight="1" x14ac:dyDescent="0.2">
      <c r="A16" s="49"/>
      <c r="B16" s="49" t="s">
        <v>11</v>
      </c>
      <c r="C16" s="49">
        <v>775</v>
      </c>
      <c r="D16" s="49">
        <v>758</v>
      </c>
      <c r="E16" s="49">
        <v>3</v>
      </c>
      <c r="F16" s="49">
        <v>0</v>
      </c>
      <c r="G16" s="49">
        <v>1</v>
      </c>
      <c r="H16" s="49">
        <v>0</v>
      </c>
      <c r="I16" s="49">
        <v>5</v>
      </c>
      <c r="J16" s="50">
        <v>8</v>
      </c>
    </row>
    <row r="17" spans="1:10" ht="15" customHeight="1" x14ac:dyDescent="0.2">
      <c r="A17" s="49"/>
      <c r="B17" s="49" t="s">
        <v>12</v>
      </c>
      <c r="C17" s="49">
        <v>371</v>
      </c>
      <c r="D17" s="49">
        <v>369</v>
      </c>
      <c r="E17" s="49">
        <v>1</v>
      </c>
      <c r="F17" s="49">
        <v>0</v>
      </c>
      <c r="G17" s="49">
        <v>0</v>
      </c>
      <c r="H17" s="49">
        <v>0</v>
      </c>
      <c r="I17" s="49">
        <v>0</v>
      </c>
      <c r="J17" s="50">
        <v>1</v>
      </c>
    </row>
    <row r="18" spans="1:10" ht="15" customHeight="1" x14ac:dyDescent="0.2">
      <c r="A18" s="49"/>
      <c r="B18" s="49" t="s">
        <v>13</v>
      </c>
      <c r="C18" s="49">
        <v>575</v>
      </c>
      <c r="D18" s="49">
        <v>564</v>
      </c>
      <c r="E18" s="49">
        <v>3</v>
      </c>
      <c r="F18" s="49">
        <v>0</v>
      </c>
      <c r="G18" s="49">
        <v>0</v>
      </c>
      <c r="H18" s="49">
        <v>0</v>
      </c>
      <c r="I18" s="49">
        <v>2</v>
      </c>
      <c r="J18" s="50">
        <v>6</v>
      </c>
    </row>
    <row r="19" spans="1:10" ht="15" customHeight="1" x14ac:dyDescent="0.2">
      <c r="A19" s="49"/>
      <c r="B19" s="49" t="s">
        <v>14</v>
      </c>
      <c r="C19" s="49">
        <v>467</v>
      </c>
      <c r="D19" s="49">
        <v>465</v>
      </c>
      <c r="E19" s="49">
        <v>2</v>
      </c>
      <c r="F19" s="49">
        <v>0</v>
      </c>
      <c r="G19" s="49">
        <v>0</v>
      </c>
      <c r="H19" s="49">
        <v>0</v>
      </c>
      <c r="I19" s="49">
        <v>0</v>
      </c>
      <c r="J19" s="50">
        <v>0</v>
      </c>
    </row>
    <row r="20" spans="1:10" ht="15" customHeight="1" x14ac:dyDescent="0.2">
      <c r="A20" s="49"/>
      <c r="B20" s="49" t="s">
        <v>15</v>
      </c>
      <c r="C20" s="49">
        <v>436</v>
      </c>
      <c r="D20" s="49">
        <v>426</v>
      </c>
      <c r="E20" s="49">
        <v>1</v>
      </c>
      <c r="F20" s="49">
        <v>2</v>
      </c>
      <c r="G20" s="49">
        <v>0</v>
      </c>
      <c r="H20" s="49">
        <v>1</v>
      </c>
      <c r="I20" s="49">
        <v>0</v>
      </c>
      <c r="J20" s="50">
        <v>6</v>
      </c>
    </row>
    <row r="21" spans="1:10" ht="15" customHeight="1" x14ac:dyDescent="0.2">
      <c r="A21" s="49"/>
      <c r="B21" s="49" t="s">
        <v>16</v>
      </c>
      <c r="C21" s="49">
        <v>486</v>
      </c>
      <c r="D21" s="49">
        <v>484</v>
      </c>
      <c r="E21" s="49">
        <v>0</v>
      </c>
      <c r="F21" s="49">
        <v>0</v>
      </c>
      <c r="G21" s="49">
        <v>0</v>
      </c>
      <c r="H21" s="49">
        <v>0</v>
      </c>
      <c r="I21" s="49">
        <v>1</v>
      </c>
      <c r="J21" s="50">
        <v>1</v>
      </c>
    </row>
    <row r="22" spans="1:10" ht="15" customHeight="1" x14ac:dyDescent="0.2">
      <c r="A22" s="49"/>
      <c r="B22" s="49" t="s">
        <v>17</v>
      </c>
      <c r="C22" s="49">
        <v>454</v>
      </c>
      <c r="D22" s="49">
        <v>442</v>
      </c>
      <c r="E22" s="49">
        <v>7</v>
      </c>
      <c r="F22" s="49">
        <v>0</v>
      </c>
      <c r="G22" s="49">
        <v>0</v>
      </c>
      <c r="H22" s="49">
        <v>0</v>
      </c>
      <c r="I22" s="49">
        <v>0</v>
      </c>
      <c r="J22" s="50">
        <v>5</v>
      </c>
    </row>
    <row r="23" spans="1:10" ht="15" customHeight="1" x14ac:dyDescent="0.2">
      <c r="A23" s="49"/>
      <c r="B23" s="49" t="s">
        <v>18</v>
      </c>
      <c r="C23" s="49">
        <v>862</v>
      </c>
      <c r="D23" s="49">
        <v>848</v>
      </c>
      <c r="E23" s="49">
        <v>1</v>
      </c>
      <c r="F23" s="49">
        <v>3</v>
      </c>
      <c r="G23" s="49">
        <v>0</v>
      </c>
      <c r="H23" s="49">
        <v>0</v>
      </c>
      <c r="I23" s="49">
        <v>6</v>
      </c>
      <c r="J23" s="50">
        <v>4</v>
      </c>
    </row>
    <row r="24" spans="1:10" ht="15" customHeight="1" x14ac:dyDescent="0.2">
      <c r="A24" s="49"/>
      <c r="B24" s="49" t="s">
        <v>19</v>
      </c>
      <c r="C24" s="49">
        <v>555</v>
      </c>
      <c r="D24" s="49">
        <v>547</v>
      </c>
      <c r="E24" s="49">
        <v>0</v>
      </c>
      <c r="F24" s="49">
        <v>3</v>
      </c>
      <c r="G24" s="49">
        <v>1</v>
      </c>
      <c r="H24" s="49">
        <v>0</v>
      </c>
      <c r="I24" s="49">
        <v>0</v>
      </c>
      <c r="J24" s="50">
        <v>4</v>
      </c>
    </row>
    <row r="25" spans="1:10" ht="15" customHeight="1" x14ac:dyDescent="0.2">
      <c r="A25" s="49"/>
      <c r="B25" s="49" t="s">
        <v>20</v>
      </c>
      <c r="C25" s="49">
        <v>486</v>
      </c>
      <c r="D25" s="49">
        <v>475</v>
      </c>
      <c r="E25" s="49">
        <v>0</v>
      </c>
      <c r="F25" s="49">
        <v>5</v>
      </c>
      <c r="G25" s="49">
        <v>1</v>
      </c>
      <c r="H25" s="49">
        <v>0</v>
      </c>
      <c r="I25" s="49">
        <v>2</v>
      </c>
      <c r="J25" s="50">
        <v>3</v>
      </c>
    </row>
    <row r="26" spans="1:10" ht="15" customHeight="1" x14ac:dyDescent="0.2">
      <c r="A26" s="49"/>
      <c r="B26" s="49" t="s">
        <v>21</v>
      </c>
      <c r="C26" s="49">
        <v>500</v>
      </c>
      <c r="D26" s="49">
        <v>491</v>
      </c>
      <c r="E26" s="49">
        <v>1</v>
      </c>
      <c r="F26" s="49">
        <v>3</v>
      </c>
      <c r="G26" s="49">
        <v>0</v>
      </c>
      <c r="H26" s="49">
        <v>0</v>
      </c>
      <c r="I26" s="49">
        <v>0</v>
      </c>
      <c r="J26" s="50">
        <v>5</v>
      </c>
    </row>
    <row r="27" spans="1:10" ht="15" customHeight="1" x14ac:dyDescent="0.2">
      <c r="A27" s="49"/>
      <c r="B27" s="49" t="s">
        <v>2</v>
      </c>
      <c r="C27" s="49">
        <v>807</v>
      </c>
      <c r="D27" s="49">
        <v>781</v>
      </c>
      <c r="E27" s="49">
        <v>18</v>
      </c>
      <c r="F27" s="49">
        <v>0</v>
      </c>
      <c r="G27" s="49">
        <v>0</v>
      </c>
      <c r="H27" s="49">
        <v>0</v>
      </c>
      <c r="I27" s="49">
        <v>1</v>
      </c>
      <c r="J27" s="50">
        <v>7</v>
      </c>
    </row>
    <row r="28" spans="1:10" ht="15" customHeight="1" x14ac:dyDescent="0.2">
      <c r="A28" s="49"/>
      <c r="B28" s="49" t="s">
        <v>22</v>
      </c>
      <c r="C28" s="49">
        <v>266</v>
      </c>
      <c r="D28" s="49">
        <v>265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50">
        <v>1</v>
      </c>
    </row>
    <row r="29" spans="1:10" ht="15" customHeight="1" x14ac:dyDescent="0.2">
      <c r="A29" s="49"/>
      <c r="B29" s="49" t="s">
        <v>23</v>
      </c>
      <c r="C29" s="49">
        <v>531</v>
      </c>
      <c r="D29" s="49">
        <v>526</v>
      </c>
      <c r="E29" s="49">
        <v>0</v>
      </c>
      <c r="F29" s="49">
        <v>0</v>
      </c>
      <c r="G29" s="49">
        <v>1</v>
      </c>
      <c r="H29" s="49">
        <v>0</v>
      </c>
      <c r="I29" s="49">
        <v>0</v>
      </c>
      <c r="J29" s="50">
        <v>4</v>
      </c>
    </row>
    <row r="30" spans="1:10" ht="15" customHeight="1" x14ac:dyDescent="0.2">
      <c r="A30" s="49"/>
      <c r="B30" s="49" t="s">
        <v>24</v>
      </c>
      <c r="C30" s="49">
        <v>587</v>
      </c>
      <c r="D30" s="49">
        <v>583</v>
      </c>
      <c r="E30" s="49">
        <v>0</v>
      </c>
      <c r="F30" s="49">
        <v>1</v>
      </c>
      <c r="G30" s="49">
        <v>0</v>
      </c>
      <c r="H30" s="49">
        <v>0</v>
      </c>
      <c r="I30" s="49">
        <v>0</v>
      </c>
      <c r="J30" s="50">
        <v>3</v>
      </c>
    </row>
    <row r="31" spans="1:10" ht="15" customHeight="1" x14ac:dyDescent="0.2">
      <c r="A31" s="49"/>
      <c r="B31" s="49" t="s">
        <v>25</v>
      </c>
      <c r="C31" s="49">
        <v>637</v>
      </c>
      <c r="D31" s="49">
        <v>631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50">
        <v>6</v>
      </c>
    </row>
    <row r="32" spans="1:10" ht="15" customHeight="1" x14ac:dyDescent="0.2">
      <c r="A32" s="49"/>
      <c r="B32" s="49" t="s">
        <v>26</v>
      </c>
      <c r="C32" s="49">
        <v>625</v>
      </c>
      <c r="D32" s="49">
        <v>615</v>
      </c>
      <c r="E32" s="49">
        <v>1</v>
      </c>
      <c r="F32" s="49">
        <v>0</v>
      </c>
      <c r="G32" s="49">
        <v>0</v>
      </c>
      <c r="H32" s="49">
        <v>0</v>
      </c>
      <c r="I32" s="49">
        <v>1</v>
      </c>
      <c r="J32" s="50">
        <v>8</v>
      </c>
    </row>
    <row r="33" spans="1:10" ht="15" customHeight="1" x14ac:dyDescent="0.2">
      <c r="A33" s="49"/>
      <c r="B33" s="49" t="s">
        <v>27</v>
      </c>
      <c r="C33" s="49">
        <v>622</v>
      </c>
      <c r="D33" s="49">
        <v>607</v>
      </c>
      <c r="E33" s="49">
        <v>6</v>
      </c>
      <c r="F33" s="49">
        <v>1</v>
      </c>
      <c r="G33" s="49">
        <v>0</v>
      </c>
      <c r="H33" s="49">
        <v>0</v>
      </c>
      <c r="I33" s="49">
        <v>1</v>
      </c>
      <c r="J33" s="50">
        <v>7</v>
      </c>
    </row>
    <row r="34" spans="1:10" ht="15" customHeight="1" x14ac:dyDescent="0.2">
      <c r="A34" s="49"/>
      <c r="B34" s="49" t="s">
        <v>28</v>
      </c>
      <c r="C34" s="49">
        <v>734</v>
      </c>
      <c r="D34" s="49">
        <v>726</v>
      </c>
      <c r="E34" s="49">
        <v>0</v>
      </c>
      <c r="F34" s="49">
        <v>0</v>
      </c>
      <c r="G34" s="49">
        <v>0</v>
      </c>
      <c r="H34" s="49">
        <v>0</v>
      </c>
      <c r="I34" s="49">
        <v>1</v>
      </c>
      <c r="J34" s="50">
        <v>7</v>
      </c>
    </row>
    <row r="35" spans="1:10" ht="15" customHeight="1" x14ac:dyDescent="0.2">
      <c r="A35" s="49"/>
      <c r="B35" s="49" t="s">
        <v>29</v>
      </c>
      <c r="C35" s="49">
        <v>896</v>
      </c>
      <c r="D35" s="49">
        <v>886</v>
      </c>
      <c r="E35" s="49">
        <v>1</v>
      </c>
      <c r="F35" s="49">
        <v>0</v>
      </c>
      <c r="G35" s="49">
        <v>0</v>
      </c>
      <c r="H35" s="49">
        <v>0</v>
      </c>
      <c r="I35" s="49">
        <v>0</v>
      </c>
      <c r="J35" s="50">
        <v>9</v>
      </c>
    </row>
    <row r="36" spans="1:10" ht="15" customHeight="1" x14ac:dyDescent="0.2">
      <c r="A36" s="49"/>
      <c r="B36" s="49" t="s">
        <v>30</v>
      </c>
      <c r="C36" s="49">
        <v>750</v>
      </c>
      <c r="D36" s="49">
        <v>742</v>
      </c>
      <c r="E36" s="49">
        <v>0</v>
      </c>
      <c r="F36" s="49">
        <v>2</v>
      </c>
      <c r="G36" s="49">
        <v>0</v>
      </c>
      <c r="H36" s="49">
        <v>0</v>
      </c>
      <c r="I36" s="49">
        <v>1</v>
      </c>
      <c r="J36" s="50">
        <v>5</v>
      </c>
    </row>
    <row r="37" spans="1:10" ht="15" customHeight="1" x14ac:dyDescent="0.2">
      <c r="A37" s="49"/>
      <c r="B37" s="49" t="s">
        <v>1</v>
      </c>
      <c r="C37" s="49">
        <v>932</v>
      </c>
      <c r="D37" s="49">
        <v>923</v>
      </c>
      <c r="E37" s="49">
        <v>1</v>
      </c>
      <c r="F37" s="49">
        <v>0</v>
      </c>
      <c r="G37" s="49">
        <v>0</v>
      </c>
      <c r="H37" s="49">
        <v>1</v>
      </c>
      <c r="I37" s="49">
        <v>3</v>
      </c>
      <c r="J37" s="50">
        <v>4</v>
      </c>
    </row>
    <row r="38" spans="1:10" ht="15" customHeight="1" x14ac:dyDescent="0.2">
      <c r="A38" s="51"/>
      <c r="B38" s="51" t="s">
        <v>31</v>
      </c>
      <c r="C38" s="51">
        <v>19291</v>
      </c>
      <c r="D38" s="51">
        <v>18958</v>
      </c>
      <c r="E38" s="51">
        <v>75</v>
      </c>
      <c r="F38" s="51">
        <v>48</v>
      </c>
      <c r="G38" s="51">
        <v>4</v>
      </c>
      <c r="H38" s="51">
        <v>4</v>
      </c>
      <c r="I38" s="51">
        <v>54</v>
      </c>
      <c r="J38" s="52">
        <v>148</v>
      </c>
    </row>
    <row r="39" spans="1:10" ht="12.95" customHeight="1" x14ac:dyDescent="0.2"/>
    <row r="40" spans="1:10" ht="12.95" customHeight="1" x14ac:dyDescent="0.2"/>
    <row r="41" spans="1:10" ht="12.95" customHeight="1" x14ac:dyDescent="0.2"/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35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Jumla</v>
      </c>
    </row>
    <row r="2" spans="1:11" ht="12.95" customHeight="1" x14ac:dyDescent="0.2">
      <c r="A2" s="23" t="s">
        <v>208</v>
      </c>
    </row>
    <row r="3" spans="1:11" ht="5.0999999999999996" customHeight="1" thickBot="1" x14ac:dyDescent="0.25"/>
    <row r="4" spans="1:11" ht="15.75" customHeight="1" thickBot="1" x14ac:dyDescent="0.25">
      <c r="A4" s="69" t="s">
        <v>53</v>
      </c>
      <c r="B4" s="70"/>
      <c r="C4" s="67" t="s">
        <v>31</v>
      </c>
      <c r="D4" s="68" t="s">
        <v>62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185</v>
      </c>
      <c r="E5" s="30" t="s">
        <v>61</v>
      </c>
      <c r="F5" s="30" t="s">
        <v>60</v>
      </c>
      <c r="G5" s="30" t="s">
        <v>59</v>
      </c>
      <c r="H5" s="30" t="s">
        <v>184</v>
      </c>
      <c r="I5" s="30" t="s">
        <v>58</v>
      </c>
      <c r="J5" s="30" t="s">
        <v>44</v>
      </c>
      <c r="K5" s="64" t="s">
        <v>161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3</v>
      </c>
      <c r="C8" s="21">
        <v>777</v>
      </c>
      <c r="D8" s="21">
        <v>1</v>
      </c>
      <c r="E8" s="21">
        <v>13</v>
      </c>
      <c r="F8" s="21">
        <v>6</v>
      </c>
      <c r="G8" s="21">
        <v>1</v>
      </c>
      <c r="H8" s="21">
        <v>2</v>
      </c>
      <c r="I8" s="21">
        <v>750</v>
      </c>
      <c r="J8" s="21">
        <v>0</v>
      </c>
      <c r="K8" s="47">
        <v>4</v>
      </c>
    </row>
    <row r="9" spans="1:11" ht="15" customHeight="1" x14ac:dyDescent="0.2">
      <c r="A9" s="21"/>
      <c r="B9" s="21" t="s">
        <v>4</v>
      </c>
      <c r="C9" s="21">
        <v>644</v>
      </c>
      <c r="D9" s="21">
        <v>2</v>
      </c>
      <c r="E9" s="21">
        <v>36</v>
      </c>
      <c r="F9" s="21">
        <v>3</v>
      </c>
      <c r="G9" s="21">
        <v>0</v>
      </c>
      <c r="H9" s="21">
        <v>4</v>
      </c>
      <c r="I9" s="21">
        <v>590</v>
      </c>
      <c r="J9" s="21">
        <v>0</v>
      </c>
      <c r="K9" s="47">
        <v>9</v>
      </c>
    </row>
    <row r="10" spans="1:11" ht="15" customHeight="1" x14ac:dyDescent="0.2">
      <c r="A10" s="21"/>
      <c r="B10" s="21" t="s">
        <v>5</v>
      </c>
      <c r="C10" s="21">
        <v>214</v>
      </c>
      <c r="D10" s="21">
        <v>2</v>
      </c>
      <c r="E10" s="21">
        <v>3</v>
      </c>
      <c r="F10" s="21">
        <v>3</v>
      </c>
      <c r="G10" s="21">
        <v>1</v>
      </c>
      <c r="H10" s="21">
        <v>1</v>
      </c>
      <c r="I10" s="21">
        <v>204</v>
      </c>
      <c r="J10" s="21">
        <v>0</v>
      </c>
      <c r="K10" s="47">
        <v>0</v>
      </c>
    </row>
    <row r="11" spans="1:11" ht="15" customHeight="1" x14ac:dyDescent="0.2">
      <c r="A11" s="21"/>
      <c r="B11" s="21" t="s">
        <v>6</v>
      </c>
      <c r="C11" s="21">
        <v>1839</v>
      </c>
      <c r="D11" s="21">
        <v>20</v>
      </c>
      <c r="E11" s="21">
        <v>822</v>
      </c>
      <c r="F11" s="21">
        <v>64</v>
      </c>
      <c r="G11" s="21">
        <v>5</v>
      </c>
      <c r="H11" s="21">
        <v>5</v>
      </c>
      <c r="I11" s="21">
        <v>906</v>
      </c>
      <c r="J11" s="21">
        <v>0</v>
      </c>
      <c r="K11" s="47">
        <v>17</v>
      </c>
    </row>
    <row r="12" spans="1:11" ht="15" customHeight="1" x14ac:dyDescent="0.2">
      <c r="A12" s="21"/>
      <c r="B12" s="21" t="s">
        <v>7</v>
      </c>
      <c r="C12" s="21">
        <v>413</v>
      </c>
      <c r="D12" s="21">
        <v>0</v>
      </c>
      <c r="E12" s="21">
        <v>5</v>
      </c>
      <c r="F12" s="21">
        <v>2</v>
      </c>
      <c r="G12" s="21">
        <v>0</v>
      </c>
      <c r="H12" s="21">
        <v>1</v>
      </c>
      <c r="I12" s="21">
        <v>403</v>
      </c>
      <c r="J12" s="21">
        <v>0</v>
      </c>
      <c r="K12" s="47">
        <v>2</v>
      </c>
    </row>
    <row r="13" spans="1:11" ht="15" customHeight="1" x14ac:dyDescent="0.2">
      <c r="A13" s="21"/>
      <c r="B13" s="21" t="s">
        <v>8</v>
      </c>
      <c r="C13" s="21">
        <v>498</v>
      </c>
      <c r="D13" s="21">
        <v>6</v>
      </c>
      <c r="E13" s="21">
        <v>44</v>
      </c>
      <c r="F13" s="21">
        <v>4</v>
      </c>
      <c r="G13" s="21">
        <v>0</v>
      </c>
      <c r="H13" s="21">
        <v>0</v>
      </c>
      <c r="I13" s="21">
        <v>441</v>
      </c>
      <c r="J13" s="21">
        <v>0</v>
      </c>
      <c r="K13" s="47">
        <v>3</v>
      </c>
    </row>
    <row r="14" spans="1:11" ht="15" customHeight="1" x14ac:dyDescent="0.2">
      <c r="A14" s="21"/>
      <c r="B14" s="21" t="s">
        <v>9</v>
      </c>
      <c r="C14" s="21">
        <v>675</v>
      </c>
      <c r="D14" s="21">
        <v>0</v>
      </c>
      <c r="E14" s="21">
        <v>4</v>
      </c>
      <c r="F14" s="21">
        <v>3</v>
      </c>
      <c r="G14" s="21">
        <v>0</v>
      </c>
      <c r="H14" s="21">
        <v>2</v>
      </c>
      <c r="I14" s="21">
        <v>660</v>
      </c>
      <c r="J14" s="21">
        <v>0</v>
      </c>
      <c r="K14" s="47">
        <v>6</v>
      </c>
    </row>
    <row r="15" spans="1:11" ht="15" customHeight="1" x14ac:dyDescent="0.2">
      <c r="A15" s="21"/>
      <c r="B15" s="21" t="s">
        <v>10</v>
      </c>
      <c r="C15" s="21">
        <v>877</v>
      </c>
      <c r="D15" s="21">
        <v>2</v>
      </c>
      <c r="E15" s="21">
        <v>35</v>
      </c>
      <c r="F15" s="21">
        <v>8</v>
      </c>
      <c r="G15" s="21">
        <v>0</v>
      </c>
      <c r="H15" s="21">
        <v>0</v>
      </c>
      <c r="I15" s="21">
        <v>825</v>
      </c>
      <c r="J15" s="21">
        <v>0</v>
      </c>
      <c r="K15" s="47">
        <v>7</v>
      </c>
    </row>
    <row r="16" spans="1:11" ht="15" customHeight="1" x14ac:dyDescent="0.2">
      <c r="A16" s="21"/>
      <c r="B16" s="21" t="s">
        <v>11</v>
      </c>
      <c r="C16" s="21">
        <v>775</v>
      </c>
      <c r="D16" s="21">
        <v>7</v>
      </c>
      <c r="E16" s="21">
        <v>48</v>
      </c>
      <c r="F16" s="21">
        <v>13</v>
      </c>
      <c r="G16" s="21">
        <v>0</v>
      </c>
      <c r="H16" s="21">
        <v>0</v>
      </c>
      <c r="I16" s="21">
        <v>697</v>
      </c>
      <c r="J16" s="21">
        <v>0</v>
      </c>
      <c r="K16" s="47">
        <v>10</v>
      </c>
    </row>
    <row r="17" spans="1:11" ht="15" customHeight="1" x14ac:dyDescent="0.2">
      <c r="A17" s="21"/>
      <c r="B17" s="21" t="s">
        <v>12</v>
      </c>
      <c r="C17" s="21">
        <v>371</v>
      </c>
      <c r="D17" s="21">
        <v>0</v>
      </c>
      <c r="E17" s="21">
        <v>5</v>
      </c>
      <c r="F17" s="21">
        <v>5</v>
      </c>
      <c r="G17" s="21">
        <v>0</v>
      </c>
      <c r="H17" s="21">
        <v>7</v>
      </c>
      <c r="I17" s="21">
        <v>352</v>
      </c>
      <c r="J17" s="21">
        <v>0</v>
      </c>
      <c r="K17" s="47">
        <v>2</v>
      </c>
    </row>
    <row r="18" spans="1:11" ht="15" customHeight="1" x14ac:dyDescent="0.2">
      <c r="A18" s="21"/>
      <c r="B18" s="21" t="s">
        <v>13</v>
      </c>
      <c r="C18" s="21">
        <v>575</v>
      </c>
      <c r="D18" s="21">
        <v>0</v>
      </c>
      <c r="E18" s="21">
        <v>17</v>
      </c>
      <c r="F18" s="21">
        <v>1</v>
      </c>
      <c r="G18" s="21">
        <v>0</v>
      </c>
      <c r="H18" s="21">
        <v>2</v>
      </c>
      <c r="I18" s="21">
        <v>547</v>
      </c>
      <c r="J18" s="21">
        <v>2</v>
      </c>
      <c r="K18" s="47">
        <v>6</v>
      </c>
    </row>
    <row r="19" spans="1:11" ht="15" customHeight="1" x14ac:dyDescent="0.2">
      <c r="A19" s="21"/>
      <c r="B19" s="21" t="s">
        <v>14</v>
      </c>
      <c r="C19" s="21">
        <v>467</v>
      </c>
      <c r="D19" s="21">
        <v>1</v>
      </c>
      <c r="E19" s="21">
        <v>31</v>
      </c>
      <c r="F19" s="21">
        <v>5</v>
      </c>
      <c r="G19" s="21">
        <v>0</v>
      </c>
      <c r="H19" s="21">
        <v>0</v>
      </c>
      <c r="I19" s="21">
        <v>430</v>
      </c>
      <c r="J19" s="21">
        <v>0</v>
      </c>
      <c r="K19" s="47">
        <v>0</v>
      </c>
    </row>
    <row r="20" spans="1:11" ht="15" customHeight="1" x14ac:dyDescent="0.2">
      <c r="A20" s="21"/>
      <c r="B20" s="21" t="s">
        <v>15</v>
      </c>
      <c r="C20" s="21">
        <v>436</v>
      </c>
      <c r="D20" s="21">
        <v>2</v>
      </c>
      <c r="E20" s="21">
        <v>3</v>
      </c>
      <c r="F20" s="21">
        <v>7</v>
      </c>
      <c r="G20" s="21">
        <v>0</v>
      </c>
      <c r="H20" s="21">
        <v>4</v>
      </c>
      <c r="I20" s="21">
        <v>414</v>
      </c>
      <c r="J20" s="21">
        <v>0</v>
      </c>
      <c r="K20" s="47">
        <v>6</v>
      </c>
    </row>
    <row r="21" spans="1:11" ht="15" customHeight="1" x14ac:dyDescent="0.2">
      <c r="A21" s="21"/>
      <c r="B21" s="21" t="s">
        <v>16</v>
      </c>
      <c r="C21" s="21">
        <v>486</v>
      </c>
      <c r="D21" s="21">
        <v>5</v>
      </c>
      <c r="E21" s="21">
        <v>6</v>
      </c>
      <c r="F21" s="21">
        <v>1</v>
      </c>
      <c r="G21" s="21">
        <v>0</v>
      </c>
      <c r="H21" s="21">
        <v>3</v>
      </c>
      <c r="I21" s="21">
        <v>470</v>
      </c>
      <c r="J21" s="21">
        <v>0</v>
      </c>
      <c r="K21" s="47">
        <v>1</v>
      </c>
    </row>
    <row r="22" spans="1:11" ht="15" customHeight="1" x14ac:dyDescent="0.2">
      <c r="A22" s="21"/>
      <c r="B22" s="21" t="s">
        <v>17</v>
      </c>
      <c r="C22" s="21">
        <v>454</v>
      </c>
      <c r="D22" s="21">
        <v>2</v>
      </c>
      <c r="E22" s="21">
        <v>58</v>
      </c>
      <c r="F22" s="21">
        <v>2</v>
      </c>
      <c r="G22" s="21">
        <v>0</v>
      </c>
      <c r="H22" s="21">
        <v>1</v>
      </c>
      <c r="I22" s="21">
        <v>386</v>
      </c>
      <c r="J22" s="21">
        <v>0</v>
      </c>
      <c r="K22" s="47">
        <v>5</v>
      </c>
    </row>
    <row r="23" spans="1:11" ht="15" customHeight="1" x14ac:dyDescent="0.2">
      <c r="A23" s="21"/>
      <c r="B23" s="21" t="s">
        <v>18</v>
      </c>
      <c r="C23" s="21">
        <v>862</v>
      </c>
      <c r="D23" s="21">
        <v>4</v>
      </c>
      <c r="E23" s="21">
        <v>51</v>
      </c>
      <c r="F23" s="21">
        <v>15</v>
      </c>
      <c r="G23" s="21">
        <v>3</v>
      </c>
      <c r="H23" s="21">
        <v>1</v>
      </c>
      <c r="I23" s="21">
        <v>784</v>
      </c>
      <c r="J23" s="21">
        <v>0</v>
      </c>
      <c r="K23" s="47">
        <v>4</v>
      </c>
    </row>
    <row r="24" spans="1:11" ht="15" customHeight="1" x14ac:dyDescent="0.2">
      <c r="A24" s="21"/>
      <c r="B24" s="21" t="s">
        <v>19</v>
      </c>
      <c r="C24" s="21">
        <v>555</v>
      </c>
      <c r="D24" s="21">
        <v>1</v>
      </c>
      <c r="E24" s="21">
        <v>69</v>
      </c>
      <c r="F24" s="21">
        <v>2</v>
      </c>
      <c r="G24" s="21">
        <v>0</v>
      </c>
      <c r="H24" s="21">
        <v>3</v>
      </c>
      <c r="I24" s="21">
        <v>476</v>
      </c>
      <c r="J24" s="21">
        <v>0</v>
      </c>
      <c r="K24" s="47">
        <v>4</v>
      </c>
    </row>
    <row r="25" spans="1:11" ht="15" customHeight="1" x14ac:dyDescent="0.2">
      <c r="A25" s="21"/>
      <c r="B25" s="21" t="s">
        <v>20</v>
      </c>
      <c r="C25" s="21">
        <v>486</v>
      </c>
      <c r="D25" s="21">
        <v>5</v>
      </c>
      <c r="E25" s="21">
        <v>15</v>
      </c>
      <c r="F25" s="21">
        <v>4</v>
      </c>
      <c r="G25" s="21">
        <v>0</v>
      </c>
      <c r="H25" s="21">
        <v>0</v>
      </c>
      <c r="I25" s="21">
        <v>459</v>
      </c>
      <c r="J25" s="21">
        <v>0</v>
      </c>
      <c r="K25" s="47">
        <v>3</v>
      </c>
    </row>
    <row r="26" spans="1:11" ht="15" customHeight="1" x14ac:dyDescent="0.2">
      <c r="A26" s="21"/>
      <c r="B26" s="21" t="s">
        <v>21</v>
      </c>
      <c r="C26" s="21">
        <v>500</v>
      </c>
      <c r="D26" s="21">
        <v>4</v>
      </c>
      <c r="E26" s="21">
        <v>3</v>
      </c>
      <c r="F26" s="21">
        <v>2</v>
      </c>
      <c r="G26" s="21">
        <v>3</v>
      </c>
      <c r="H26" s="21">
        <v>201</v>
      </c>
      <c r="I26" s="21">
        <v>276</v>
      </c>
      <c r="J26" s="21">
        <v>6</v>
      </c>
      <c r="K26" s="47">
        <v>5</v>
      </c>
    </row>
    <row r="27" spans="1:11" ht="15" customHeight="1" x14ac:dyDescent="0.2">
      <c r="A27" s="21"/>
      <c r="B27" s="21" t="s">
        <v>2</v>
      </c>
      <c r="C27" s="21">
        <v>807</v>
      </c>
      <c r="D27" s="21">
        <v>21</v>
      </c>
      <c r="E27" s="21">
        <v>284</v>
      </c>
      <c r="F27" s="21">
        <v>11</v>
      </c>
      <c r="G27" s="21">
        <v>12</v>
      </c>
      <c r="H27" s="21">
        <v>2</v>
      </c>
      <c r="I27" s="21">
        <v>468</v>
      </c>
      <c r="J27" s="21">
        <v>1</v>
      </c>
      <c r="K27" s="47">
        <v>8</v>
      </c>
    </row>
    <row r="28" spans="1:11" ht="15" customHeight="1" x14ac:dyDescent="0.2">
      <c r="A28" s="21"/>
      <c r="B28" s="21" t="s">
        <v>22</v>
      </c>
      <c r="C28" s="21">
        <v>266</v>
      </c>
      <c r="D28" s="21">
        <v>3</v>
      </c>
      <c r="E28" s="21">
        <v>0</v>
      </c>
      <c r="F28" s="21">
        <v>20</v>
      </c>
      <c r="G28" s="21">
        <v>0</v>
      </c>
      <c r="H28" s="21">
        <v>2</v>
      </c>
      <c r="I28" s="21">
        <v>236</v>
      </c>
      <c r="J28" s="21">
        <v>3</v>
      </c>
      <c r="K28" s="47">
        <v>2</v>
      </c>
    </row>
    <row r="29" spans="1:11" ht="15" customHeight="1" x14ac:dyDescent="0.2">
      <c r="A29" s="21"/>
      <c r="B29" s="21" t="s">
        <v>23</v>
      </c>
      <c r="C29" s="21">
        <v>531</v>
      </c>
      <c r="D29" s="21">
        <v>1</v>
      </c>
      <c r="E29" s="21">
        <v>6</v>
      </c>
      <c r="F29" s="21">
        <v>0</v>
      </c>
      <c r="G29" s="21">
        <v>0</v>
      </c>
      <c r="H29" s="21">
        <v>0</v>
      </c>
      <c r="I29" s="21">
        <v>520</v>
      </c>
      <c r="J29" s="21">
        <v>0</v>
      </c>
      <c r="K29" s="47">
        <v>4</v>
      </c>
    </row>
    <row r="30" spans="1:11" ht="15" customHeight="1" x14ac:dyDescent="0.2">
      <c r="A30" s="21"/>
      <c r="B30" s="21" t="s">
        <v>24</v>
      </c>
      <c r="C30" s="21">
        <v>587</v>
      </c>
      <c r="D30" s="21">
        <v>1</v>
      </c>
      <c r="E30" s="21">
        <v>8</v>
      </c>
      <c r="F30" s="21">
        <v>1</v>
      </c>
      <c r="G30" s="21">
        <v>0</v>
      </c>
      <c r="H30" s="21">
        <v>1</v>
      </c>
      <c r="I30" s="21">
        <v>573</v>
      </c>
      <c r="J30" s="21">
        <v>0</v>
      </c>
      <c r="K30" s="47">
        <v>3</v>
      </c>
    </row>
    <row r="31" spans="1:11" ht="15" customHeight="1" x14ac:dyDescent="0.2">
      <c r="A31" s="21"/>
      <c r="B31" s="21" t="s">
        <v>25</v>
      </c>
      <c r="C31" s="21">
        <v>637</v>
      </c>
      <c r="D31" s="21">
        <v>2</v>
      </c>
      <c r="E31" s="21">
        <v>3</v>
      </c>
      <c r="F31" s="21">
        <v>1</v>
      </c>
      <c r="G31" s="21">
        <v>0</v>
      </c>
      <c r="H31" s="21">
        <v>2</v>
      </c>
      <c r="I31" s="21">
        <v>622</v>
      </c>
      <c r="J31" s="21">
        <v>1</v>
      </c>
      <c r="K31" s="47">
        <v>6</v>
      </c>
    </row>
    <row r="32" spans="1:11" ht="15" customHeight="1" x14ac:dyDescent="0.2">
      <c r="A32" s="21"/>
      <c r="B32" s="21" t="s">
        <v>26</v>
      </c>
      <c r="C32" s="21">
        <v>625</v>
      </c>
      <c r="D32" s="21">
        <v>0</v>
      </c>
      <c r="E32" s="21">
        <v>20</v>
      </c>
      <c r="F32" s="21">
        <v>1</v>
      </c>
      <c r="G32" s="21">
        <v>0</v>
      </c>
      <c r="H32" s="21">
        <v>0</v>
      </c>
      <c r="I32" s="21">
        <v>596</v>
      </c>
      <c r="J32" s="21">
        <v>0</v>
      </c>
      <c r="K32" s="47">
        <v>8</v>
      </c>
    </row>
    <row r="33" spans="1:11" ht="15" customHeight="1" x14ac:dyDescent="0.2">
      <c r="A33" s="21"/>
      <c r="B33" s="21" t="s">
        <v>27</v>
      </c>
      <c r="C33" s="21">
        <v>622</v>
      </c>
      <c r="D33" s="21">
        <v>3</v>
      </c>
      <c r="E33" s="21">
        <v>47</v>
      </c>
      <c r="F33" s="21">
        <v>5</v>
      </c>
      <c r="G33" s="21">
        <v>0</v>
      </c>
      <c r="H33" s="21">
        <v>1</v>
      </c>
      <c r="I33" s="21">
        <v>555</v>
      </c>
      <c r="J33" s="21">
        <v>3</v>
      </c>
      <c r="K33" s="47">
        <v>8</v>
      </c>
    </row>
    <row r="34" spans="1:11" ht="15" customHeight="1" x14ac:dyDescent="0.2">
      <c r="A34" s="21"/>
      <c r="B34" s="21" t="s">
        <v>28</v>
      </c>
      <c r="C34" s="21">
        <v>734</v>
      </c>
      <c r="D34" s="21">
        <v>0</v>
      </c>
      <c r="E34" s="21">
        <v>7</v>
      </c>
      <c r="F34" s="21">
        <v>11</v>
      </c>
      <c r="G34" s="21">
        <v>1</v>
      </c>
      <c r="H34" s="21">
        <v>1</v>
      </c>
      <c r="I34" s="21">
        <v>704</v>
      </c>
      <c r="J34" s="21">
        <v>0</v>
      </c>
      <c r="K34" s="47">
        <v>10</v>
      </c>
    </row>
    <row r="35" spans="1:11" ht="15" customHeight="1" x14ac:dyDescent="0.2">
      <c r="A35" s="21"/>
      <c r="B35" s="21" t="s">
        <v>29</v>
      </c>
      <c r="C35" s="21">
        <v>896</v>
      </c>
      <c r="D35" s="21">
        <v>3</v>
      </c>
      <c r="E35" s="21">
        <v>61</v>
      </c>
      <c r="F35" s="21">
        <v>3</v>
      </c>
      <c r="G35" s="21">
        <v>0</v>
      </c>
      <c r="H35" s="21">
        <v>2</v>
      </c>
      <c r="I35" s="21">
        <v>817</v>
      </c>
      <c r="J35" s="21">
        <v>0</v>
      </c>
      <c r="K35" s="47">
        <v>10</v>
      </c>
    </row>
    <row r="36" spans="1:11" ht="15" customHeight="1" x14ac:dyDescent="0.2">
      <c r="A36" s="21"/>
      <c r="B36" s="21" t="s">
        <v>30</v>
      </c>
      <c r="C36" s="21">
        <v>750</v>
      </c>
      <c r="D36" s="21">
        <v>1</v>
      </c>
      <c r="E36" s="21">
        <v>2</v>
      </c>
      <c r="F36" s="21">
        <v>6</v>
      </c>
      <c r="G36" s="21">
        <v>1</v>
      </c>
      <c r="H36" s="21">
        <v>1</v>
      </c>
      <c r="I36" s="21">
        <v>734</v>
      </c>
      <c r="J36" s="21">
        <v>0</v>
      </c>
      <c r="K36" s="47">
        <v>5</v>
      </c>
    </row>
    <row r="37" spans="1:11" ht="15" customHeight="1" x14ac:dyDescent="0.2">
      <c r="A37" s="21"/>
      <c r="B37" s="21" t="s">
        <v>1</v>
      </c>
      <c r="C37" s="21">
        <v>932</v>
      </c>
      <c r="D37" s="21">
        <v>2</v>
      </c>
      <c r="E37" s="21">
        <v>29</v>
      </c>
      <c r="F37" s="21">
        <v>10</v>
      </c>
      <c r="G37" s="21">
        <v>0</v>
      </c>
      <c r="H37" s="21">
        <v>0</v>
      </c>
      <c r="I37" s="21">
        <v>887</v>
      </c>
      <c r="J37" s="21">
        <v>0</v>
      </c>
      <c r="K37" s="47">
        <v>4</v>
      </c>
    </row>
    <row r="38" spans="1:11" s="23" customFormat="1" ht="15" customHeight="1" x14ac:dyDescent="0.2">
      <c r="A38" s="22"/>
      <c r="B38" s="22" t="s">
        <v>31</v>
      </c>
      <c r="C38" s="22">
        <v>19291</v>
      </c>
      <c r="D38" s="22">
        <v>101</v>
      </c>
      <c r="E38" s="22">
        <v>1735</v>
      </c>
      <c r="F38" s="22">
        <v>219</v>
      </c>
      <c r="G38" s="22">
        <v>27</v>
      </c>
      <c r="H38" s="22">
        <v>249</v>
      </c>
      <c r="I38" s="22">
        <v>16782</v>
      </c>
      <c r="J38" s="22">
        <v>16</v>
      </c>
      <c r="K38" s="27">
        <v>162</v>
      </c>
    </row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3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Jumla</v>
      </c>
    </row>
    <row r="2" spans="1:11" ht="12.95" customHeight="1" x14ac:dyDescent="0.2">
      <c r="A2" s="4" t="s">
        <v>217</v>
      </c>
    </row>
    <row r="3" spans="1:11" ht="5.0999999999999996" customHeight="1" thickBot="1" x14ac:dyDescent="0.25"/>
    <row r="4" spans="1:11" ht="19.5" customHeight="1" thickBot="1" x14ac:dyDescent="0.25">
      <c r="A4" s="69" t="s">
        <v>53</v>
      </c>
      <c r="B4" s="70"/>
      <c r="C4" s="67" t="s">
        <v>168</v>
      </c>
      <c r="D4" s="68" t="s">
        <v>69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68</v>
      </c>
      <c r="E5" s="30" t="s">
        <v>67</v>
      </c>
      <c r="F5" s="30" t="s">
        <v>66</v>
      </c>
      <c r="G5" s="30" t="s">
        <v>65</v>
      </c>
      <c r="H5" s="30" t="s">
        <v>64</v>
      </c>
      <c r="I5" s="30" t="s">
        <v>63</v>
      </c>
      <c r="J5" s="30" t="s">
        <v>44</v>
      </c>
      <c r="K5" s="64" t="s">
        <v>161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4.1" customHeight="1" x14ac:dyDescent="0.2">
      <c r="A8" s="28"/>
      <c r="B8" s="28" t="s">
        <v>3</v>
      </c>
      <c r="C8" s="28">
        <v>777</v>
      </c>
      <c r="D8" s="28">
        <v>659</v>
      </c>
      <c r="E8" s="28">
        <v>0</v>
      </c>
      <c r="F8" s="28">
        <v>0</v>
      </c>
      <c r="G8" s="28">
        <v>1</v>
      </c>
      <c r="H8" s="28">
        <v>83</v>
      </c>
      <c r="I8" s="28">
        <v>1</v>
      </c>
      <c r="J8" s="28">
        <v>29</v>
      </c>
      <c r="K8" s="29">
        <v>4</v>
      </c>
    </row>
    <row r="9" spans="1:11" ht="14.1" customHeight="1" x14ac:dyDescent="0.2">
      <c r="A9" s="28"/>
      <c r="B9" s="28" t="s">
        <v>4</v>
      </c>
      <c r="C9" s="28">
        <v>644</v>
      </c>
      <c r="D9" s="28">
        <v>400</v>
      </c>
      <c r="E9" s="28">
        <v>0</v>
      </c>
      <c r="F9" s="28">
        <v>1</v>
      </c>
      <c r="G9" s="28">
        <v>19</v>
      </c>
      <c r="H9" s="28">
        <v>190</v>
      </c>
      <c r="I9" s="28">
        <v>2</v>
      </c>
      <c r="J9" s="28">
        <v>25</v>
      </c>
      <c r="K9" s="29">
        <v>7</v>
      </c>
    </row>
    <row r="10" spans="1:11" ht="14.1" customHeight="1" x14ac:dyDescent="0.2">
      <c r="A10" s="28"/>
      <c r="B10" s="28" t="s">
        <v>5</v>
      </c>
      <c r="C10" s="28">
        <v>214</v>
      </c>
      <c r="D10" s="28">
        <v>213</v>
      </c>
      <c r="E10" s="28">
        <v>0</v>
      </c>
      <c r="F10" s="28">
        <v>0</v>
      </c>
      <c r="G10" s="28">
        <v>0</v>
      </c>
      <c r="H10" s="28">
        <v>0</v>
      </c>
      <c r="I10" s="28">
        <v>1</v>
      </c>
      <c r="J10" s="28">
        <v>0</v>
      </c>
      <c r="K10" s="29">
        <v>0</v>
      </c>
    </row>
    <row r="11" spans="1:11" ht="14.1" customHeight="1" x14ac:dyDescent="0.2">
      <c r="A11" s="28"/>
      <c r="B11" s="28" t="s">
        <v>6</v>
      </c>
      <c r="C11" s="28">
        <v>1839</v>
      </c>
      <c r="D11" s="28">
        <v>1784</v>
      </c>
      <c r="E11" s="28">
        <v>0</v>
      </c>
      <c r="F11" s="28">
        <v>1</v>
      </c>
      <c r="G11" s="28">
        <v>1</v>
      </c>
      <c r="H11" s="28">
        <v>33</v>
      </c>
      <c r="I11" s="28">
        <v>5</v>
      </c>
      <c r="J11" s="28">
        <v>0</v>
      </c>
      <c r="K11" s="29">
        <v>15</v>
      </c>
    </row>
    <row r="12" spans="1:11" ht="14.1" customHeight="1" x14ac:dyDescent="0.2">
      <c r="A12" s="28"/>
      <c r="B12" s="28" t="s">
        <v>7</v>
      </c>
      <c r="C12" s="28">
        <v>413</v>
      </c>
      <c r="D12" s="28">
        <v>253</v>
      </c>
      <c r="E12" s="28">
        <v>0</v>
      </c>
      <c r="F12" s="28">
        <v>0</v>
      </c>
      <c r="G12" s="28">
        <v>0</v>
      </c>
      <c r="H12" s="28">
        <v>158</v>
      </c>
      <c r="I12" s="28">
        <v>0</v>
      </c>
      <c r="J12" s="28">
        <v>0</v>
      </c>
      <c r="K12" s="29">
        <v>2</v>
      </c>
    </row>
    <row r="13" spans="1:11" ht="14.1" customHeight="1" x14ac:dyDescent="0.2">
      <c r="A13" s="28"/>
      <c r="B13" s="28" t="s">
        <v>8</v>
      </c>
      <c r="C13" s="28">
        <v>498</v>
      </c>
      <c r="D13" s="28">
        <v>480</v>
      </c>
      <c r="E13" s="28">
        <v>0</v>
      </c>
      <c r="F13" s="28">
        <v>0</v>
      </c>
      <c r="G13" s="28">
        <v>2</v>
      </c>
      <c r="H13" s="28">
        <v>15</v>
      </c>
      <c r="I13" s="28">
        <v>1</v>
      </c>
      <c r="J13" s="28">
        <v>0</v>
      </c>
      <c r="K13" s="29">
        <v>0</v>
      </c>
    </row>
    <row r="14" spans="1:11" ht="13.5" customHeight="1" x14ac:dyDescent="0.2">
      <c r="A14" s="28"/>
      <c r="B14" s="28" t="s">
        <v>9</v>
      </c>
      <c r="C14" s="28">
        <v>675</v>
      </c>
      <c r="D14" s="28">
        <v>656</v>
      </c>
      <c r="E14" s="28">
        <v>0</v>
      </c>
      <c r="F14" s="28">
        <v>0</v>
      </c>
      <c r="G14" s="28">
        <v>1</v>
      </c>
      <c r="H14" s="28">
        <v>14</v>
      </c>
      <c r="I14" s="28">
        <v>2</v>
      </c>
      <c r="J14" s="28">
        <v>0</v>
      </c>
      <c r="K14" s="29">
        <v>2</v>
      </c>
    </row>
    <row r="15" spans="1:11" ht="13.5" customHeight="1" x14ac:dyDescent="0.2">
      <c r="A15" s="28"/>
      <c r="B15" s="28" t="s">
        <v>10</v>
      </c>
      <c r="C15" s="28">
        <v>877</v>
      </c>
      <c r="D15" s="28">
        <v>321</v>
      </c>
      <c r="E15" s="28">
        <v>0</v>
      </c>
      <c r="F15" s="28">
        <v>0</v>
      </c>
      <c r="G15" s="28">
        <v>0</v>
      </c>
      <c r="H15" s="28">
        <v>548</v>
      </c>
      <c r="I15" s="28">
        <v>2</v>
      </c>
      <c r="J15" s="28">
        <v>0</v>
      </c>
      <c r="K15" s="29">
        <v>6</v>
      </c>
    </row>
    <row r="16" spans="1:11" ht="13.5" customHeight="1" x14ac:dyDescent="0.2">
      <c r="A16" s="28"/>
      <c r="B16" s="28" t="s">
        <v>11</v>
      </c>
      <c r="C16" s="28">
        <v>775</v>
      </c>
      <c r="D16" s="28">
        <v>556</v>
      </c>
      <c r="E16" s="28">
        <v>0</v>
      </c>
      <c r="F16" s="28">
        <v>6</v>
      </c>
      <c r="G16" s="28">
        <v>18</v>
      </c>
      <c r="H16" s="28">
        <v>183</v>
      </c>
      <c r="I16" s="28">
        <v>11</v>
      </c>
      <c r="J16" s="28">
        <v>0</v>
      </c>
      <c r="K16" s="29">
        <v>1</v>
      </c>
    </row>
    <row r="17" spans="1:11" ht="13.5" customHeight="1" x14ac:dyDescent="0.2">
      <c r="A17" s="28"/>
      <c r="B17" s="28" t="s">
        <v>12</v>
      </c>
      <c r="C17" s="28">
        <v>371</v>
      </c>
      <c r="D17" s="28">
        <v>227</v>
      </c>
      <c r="E17" s="28">
        <v>0</v>
      </c>
      <c r="F17" s="28">
        <v>0</v>
      </c>
      <c r="G17" s="28">
        <v>0</v>
      </c>
      <c r="H17" s="28">
        <v>0</v>
      </c>
      <c r="I17" s="28">
        <v>143</v>
      </c>
      <c r="J17" s="28">
        <v>0</v>
      </c>
      <c r="K17" s="29">
        <v>1</v>
      </c>
    </row>
    <row r="18" spans="1:11" ht="13.5" customHeight="1" x14ac:dyDescent="0.2">
      <c r="A18" s="28"/>
      <c r="B18" s="28" t="s">
        <v>13</v>
      </c>
      <c r="C18" s="28">
        <v>575</v>
      </c>
      <c r="D18" s="28">
        <v>429</v>
      </c>
      <c r="E18" s="28">
        <v>0</v>
      </c>
      <c r="F18" s="28">
        <v>0</v>
      </c>
      <c r="G18" s="28">
        <v>0</v>
      </c>
      <c r="H18" s="28">
        <v>59</v>
      </c>
      <c r="I18" s="28">
        <v>80</v>
      </c>
      <c r="J18" s="28">
        <v>0</v>
      </c>
      <c r="K18" s="29">
        <v>7</v>
      </c>
    </row>
    <row r="19" spans="1:11" ht="13.5" customHeight="1" x14ac:dyDescent="0.2">
      <c r="A19" s="28"/>
      <c r="B19" s="28" t="s">
        <v>14</v>
      </c>
      <c r="C19" s="28">
        <v>467</v>
      </c>
      <c r="D19" s="28">
        <v>410</v>
      </c>
      <c r="E19" s="28">
        <v>0</v>
      </c>
      <c r="F19" s="28">
        <v>0</v>
      </c>
      <c r="G19" s="28">
        <v>1</v>
      </c>
      <c r="H19" s="28">
        <v>2</v>
      </c>
      <c r="I19" s="28">
        <v>54</v>
      </c>
      <c r="J19" s="28">
        <v>0</v>
      </c>
      <c r="K19" s="29">
        <v>0</v>
      </c>
    </row>
    <row r="20" spans="1:11" ht="13.5" customHeight="1" x14ac:dyDescent="0.2">
      <c r="A20" s="28"/>
      <c r="B20" s="28" t="s">
        <v>15</v>
      </c>
      <c r="C20" s="28">
        <v>436</v>
      </c>
      <c r="D20" s="28">
        <v>413</v>
      </c>
      <c r="E20" s="28">
        <v>0</v>
      </c>
      <c r="F20" s="28">
        <v>0</v>
      </c>
      <c r="G20" s="28">
        <v>10</v>
      </c>
      <c r="H20" s="28">
        <v>3</v>
      </c>
      <c r="I20" s="28">
        <v>4</v>
      </c>
      <c r="J20" s="28">
        <v>0</v>
      </c>
      <c r="K20" s="29">
        <v>6</v>
      </c>
    </row>
    <row r="21" spans="1:11" ht="13.5" customHeight="1" x14ac:dyDescent="0.2">
      <c r="A21" s="28"/>
      <c r="B21" s="28" t="s">
        <v>16</v>
      </c>
      <c r="C21" s="28">
        <v>486</v>
      </c>
      <c r="D21" s="28">
        <v>473</v>
      </c>
      <c r="E21" s="28">
        <v>0</v>
      </c>
      <c r="F21" s="28">
        <v>2</v>
      </c>
      <c r="G21" s="28">
        <v>5</v>
      </c>
      <c r="H21" s="28">
        <v>1</v>
      </c>
      <c r="I21" s="28">
        <v>5</v>
      </c>
      <c r="J21" s="28">
        <v>0</v>
      </c>
      <c r="K21" s="29">
        <v>0</v>
      </c>
    </row>
    <row r="22" spans="1:11" ht="13.5" customHeight="1" x14ac:dyDescent="0.2">
      <c r="A22" s="28"/>
      <c r="B22" s="28" t="s">
        <v>17</v>
      </c>
      <c r="C22" s="28">
        <v>454</v>
      </c>
      <c r="D22" s="28">
        <v>410</v>
      </c>
      <c r="E22" s="28">
        <v>0</v>
      </c>
      <c r="F22" s="28">
        <v>0</v>
      </c>
      <c r="G22" s="28">
        <v>0</v>
      </c>
      <c r="H22" s="28">
        <v>31</v>
      </c>
      <c r="I22" s="28">
        <v>0</v>
      </c>
      <c r="J22" s="28">
        <v>7</v>
      </c>
      <c r="K22" s="29">
        <v>6</v>
      </c>
    </row>
    <row r="23" spans="1:11" ht="13.5" customHeight="1" x14ac:dyDescent="0.2">
      <c r="A23" s="28"/>
      <c r="B23" s="28" t="s">
        <v>18</v>
      </c>
      <c r="C23" s="28">
        <v>862</v>
      </c>
      <c r="D23" s="28">
        <v>746</v>
      </c>
      <c r="E23" s="28">
        <v>0</v>
      </c>
      <c r="F23" s="28">
        <v>0</v>
      </c>
      <c r="G23" s="28">
        <v>0</v>
      </c>
      <c r="H23" s="28">
        <v>36</v>
      </c>
      <c r="I23" s="28">
        <v>75</v>
      </c>
      <c r="J23" s="28">
        <v>1</v>
      </c>
      <c r="K23" s="29">
        <v>4</v>
      </c>
    </row>
    <row r="24" spans="1:11" ht="13.5" customHeight="1" x14ac:dyDescent="0.2">
      <c r="A24" s="28"/>
      <c r="B24" s="28" t="s">
        <v>19</v>
      </c>
      <c r="C24" s="28">
        <v>555</v>
      </c>
      <c r="D24" s="28">
        <v>550</v>
      </c>
      <c r="E24" s="28">
        <v>0</v>
      </c>
      <c r="F24" s="28">
        <v>0</v>
      </c>
      <c r="G24" s="28">
        <v>0</v>
      </c>
      <c r="H24" s="28">
        <v>1</v>
      </c>
      <c r="I24" s="28">
        <v>0</v>
      </c>
      <c r="J24" s="28">
        <v>0</v>
      </c>
      <c r="K24" s="29">
        <v>4</v>
      </c>
    </row>
    <row r="25" spans="1:11" ht="13.5" customHeight="1" x14ac:dyDescent="0.2">
      <c r="A25" s="28"/>
      <c r="B25" s="28" t="s">
        <v>20</v>
      </c>
      <c r="C25" s="28">
        <v>486</v>
      </c>
      <c r="D25" s="28">
        <v>481</v>
      </c>
      <c r="E25" s="28">
        <v>0</v>
      </c>
      <c r="F25" s="28">
        <v>0</v>
      </c>
      <c r="G25" s="28">
        <v>1</v>
      </c>
      <c r="H25" s="28">
        <v>1</v>
      </c>
      <c r="I25" s="28">
        <v>2</v>
      </c>
      <c r="J25" s="28">
        <v>0</v>
      </c>
      <c r="K25" s="29">
        <v>1</v>
      </c>
    </row>
    <row r="26" spans="1:11" ht="13.5" customHeight="1" x14ac:dyDescent="0.2">
      <c r="A26" s="28"/>
      <c r="B26" s="28" t="s">
        <v>21</v>
      </c>
      <c r="C26" s="28">
        <v>500</v>
      </c>
      <c r="D26" s="28">
        <v>486</v>
      </c>
      <c r="E26" s="28">
        <v>0</v>
      </c>
      <c r="F26" s="28">
        <v>0</v>
      </c>
      <c r="G26" s="28">
        <v>0</v>
      </c>
      <c r="H26" s="28">
        <v>3</v>
      </c>
      <c r="I26" s="28">
        <v>8</v>
      </c>
      <c r="J26" s="28">
        <v>0</v>
      </c>
      <c r="K26" s="29">
        <v>3</v>
      </c>
    </row>
    <row r="27" spans="1:11" ht="13.5" customHeight="1" x14ac:dyDescent="0.2">
      <c r="A27" s="28"/>
      <c r="B27" s="28" t="s">
        <v>2</v>
      </c>
      <c r="C27" s="28">
        <v>807</v>
      </c>
      <c r="D27" s="28">
        <v>545</v>
      </c>
      <c r="E27" s="28">
        <v>0</v>
      </c>
      <c r="F27" s="28">
        <v>2</v>
      </c>
      <c r="G27" s="28">
        <v>2</v>
      </c>
      <c r="H27" s="28">
        <v>201</v>
      </c>
      <c r="I27" s="28">
        <v>48</v>
      </c>
      <c r="J27" s="28">
        <v>2</v>
      </c>
      <c r="K27" s="29">
        <v>7</v>
      </c>
    </row>
    <row r="28" spans="1:11" ht="13.5" customHeight="1" x14ac:dyDescent="0.2">
      <c r="A28" s="28"/>
      <c r="B28" s="28" t="s">
        <v>22</v>
      </c>
      <c r="C28" s="28">
        <v>266</v>
      </c>
      <c r="D28" s="28">
        <v>239</v>
      </c>
      <c r="E28" s="28">
        <v>0</v>
      </c>
      <c r="F28" s="28">
        <v>0</v>
      </c>
      <c r="G28" s="28">
        <v>0</v>
      </c>
      <c r="H28" s="28">
        <v>25</v>
      </c>
      <c r="I28" s="28">
        <v>0</v>
      </c>
      <c r="J28" s="28">
        <v>2</v>
      </c>
      <c r="K28" s="29">
        <v>0</v>
      </c>
    </row>
    <row r="29" spans="1:11" ht="13.5" customHeight="1" x14ac:dyDescent="0.2">
      <c r="A29" s="28"/>
      <c r="B29" s="28" t="s">
        <v>23</v>
      </c>
      <c r="C29" s="28">
        <v>531</v>
      </c>
      <c r="D29" s="28">
        <v>488</v>
      </c>
      <c r="E29" s="28">
        <v>0</v>
      </c>
      <c r="F29" s="28">
        <v>0</v>
      </c>
      <c r="G29" s="28">
        <v>0</v>
      </c>
      <c r="H29" s="28">
        <v>0</v>
      </c>
      <c r="I29" s="28">
        <v>41</v>
      </c>
      <c r="J29" s="28">
        <v>0</v>
      </c>
      <c r="K29" s="29">
        <v>2</v>
      </c>
    </row>
    <row r="30" spans="1:11" ht="13.5" customHeight="1" x14ac:dyDescent="0.2">
      <c r="A30" s="28"/>
      <c r="B30" s="28" t="s">
        <v>24</v>
      </c>
      <c r="C30" s="28">
        <v>587</v>
      </c>
      <c r="D30" s="28">
        <v>435</v>
      </c>
      <c r="E30" s="28">
        <v>0</v>
      </c>
      <c r="F30" s="28">
        <v>5</v>
      </c>
      <c r="G30" s="28">
        <v>0</v>
      </c>
      <c r="H30" s="28">
        <v>144</v>
      </c>
      <c r="I30" s="28">
        <v>0</v>
      </c>
      <c r="J30" s="28">
        <v>0</v>
      </c>
      <c r="K30" s="29">
        <v>3</v>
      </c>
    </row>
    <row r="31" spans="1:11" ht="13.5" customHeight="1" x14ac:dyDescent="0.2">
      <c r="A31" s="28"/>
      <c r="B31" s="28" t="s">
        <v>25</v>
      </c>
      <c r="C31" s="28">
        <v>637</v>
      </c>
      <c r="D31" s="28">
        <v>566</v>
      </c>
      <c r="E31" s="28">
        <v>0</v>
      </c>
      <c r="F31" s="28">
        <v>0</v>
      </c>
      <c r="G31" s="28">
        <v>0</v>
      </c>
      <c r="H31" s="28">
        <v>64</v>
      </c>
      <c r="I31" s="28">
        <v>1</v>
      </c>
      <c r="J31" s="28">
        <v>0</v>
      </c>
      <c r="K31" s="29">
        <v>6</v>
      </c>
    </row>
    <row r="32" spans="1:11" ht="13.5" customHeight="1" x14ac:dyDescent="0.2">
      <c r="A32" s="28"/>
      <c r="B32" s="28" t="s">
        <v>26</v>
      </c>
      <c r="C32" s="28">
        <v>625</v>
      </c>
      <c r="D32" s="28">
        <v>191</v>
      </c>
      <c r="E32" s="28">
        <v>0</v>
      </c>
      <c r="F32" s="28">
        <v>0</v>
      </c>
      <c r="G32" s="28">
        <v>1</v>
      </c>
      <c r="H32" s="28">
        <v>258</v>
      </c>
      <c r="I32" s="28">
        <v>168</v>
      </c>
      <c r="J32" s="28">
        <v>0</v>
      </c>
      <c r="K32" s="29">
        <v>7</v>
      </c>
    </row>
    <row r="33" spans="1:11" ht="13.5" customHeight="1" x14ac:dyDescent="0.2">
      <c r="A33" s="28"/>
      <c r="B33" s="28" t="s">
        <v>27</v>
      </c>
      <c r="C33" s="28">
        <v>622</v>
      </c>
      <c r="D33" s="28">
        <v>543</v>
      </c>
      <c r="E33" s="28">
        <v>0</v>
      </c>
      <c r="F33" s="28">
        <v>1</v>
      </c>
      <c r="G33" s="28">
        <v>2</v>
      </c>
      <c r="H33" s="28">
        <v>64</v>
      </c>
      <c r="I33" s="28">
        <v>0</v>
      </c>
      <c r="J33" s="28">
        <v>7</v>
      </c>
      <c r="K33" s="29">
        <v>5</v>
      </c>
    </row>
    <row r="34" spans="1:11" ht="13.5" customHeight="1" x14ac:dyDescent="0.2">
      <c r="A34" s="28"/>
      <c r="B34" s="28" t="s">
        <v>28</v>
      </c>
      <c r="C34" s="28">
        <v>734</v>
      </c>
      <c r="D34" s="28">
        <v>553</v>
      </c>
      <c r="E34" s="28">
        <v>0</v>
      </c>
      <c r="F34" s="28">
        <v>9</v>
      </c>
      <c r="G34" s="28">
        <v>14</v>
      </c>
      <c r="H34" s="28">
        <v>137</v>
      </c>
      <c r="I34" s="28">
        <v>16</v>
      </c>
      <c r="J34" s="28">
        <v>0</v>
      </c>
      <c r="K34" s="29">
        <v>5</v>
      </c>
    </row>
    <row r="35" spans="1:11" ht="13.5" customHeight="1" x14ac:dyDescent="0.2">
      <c r="A35" s="28"/>
      <c r="B35" s="28" t="s">
        <v>29</v>
      </c>
      <c r="C35" s="28">
        <v>896</v>
      </c>
      <c r="D35" s="28">
        <v>708</v>
      </c>
      <c r="E35" s="28">
        <v>0</v>
      </c>
      <c r="F35" s="28">
        <v>0</v>
      </c>
      <c r="G35" s="28">
        <v>2</v>
      </c>
      <c r="H35" s="28">
        <v>171</v>
      </c>
      <c r="I35" s="28">
        <v>5</v>
      </c>
      <c r="J35" s="28">
        <v>0</v>
      </c>
      <c r="K35" s="29">
        <v>10</v>
      </c>
    </row>
    <row r="36" spans="1:11" ht="13.5" customHeight="1" x14ac:dyDescent="0.2">
      <c r="A36" s="28"/>
      <c r="B36" s="28" t="s">
        <v>30</v>
      </c>
      <c r="C36" s="28">
        <v>750</v>
      </c>
      <c r="D36" s="28">
        <v>487</v>
      </c>
      <c r="E36" s="28">
        <v>0</v>
      </c>
      <c r="F36" s="28">
        <v>0</v>
      </c>
      <c r="G36" s="28">
        <v>0</v>
      </c>
      <c r="H36" s="28">
        <v>251</v>
      </c>
      <c r="I36" s="28">
        <v>6</v>
      </c>
      <c r="J36" s="28">
        <v>1</v>
      </c>
      <c r="K36" s="29">
        <v>5</v>
      </c>
    </row>
    <row r="37" spans="1:11" ht="13.5" customHeight="1" x14ac:dyDescent="0.2">
      <c r="A37" s="28"/>
      <c r="B37" s="28" t="s">
        <v>1</v>
      </c>
      <c r="C37" s="28">
        <v>932</v>
      </c>
      <c r="D37" s="28">
        <v>739</v>
      </c>
      <c r="E37" s="28">
        <v>0</v>
      </c>
      <c r="F37" s="28">
        <v>0</v>
      </c>
      <c r="G37" s="28">
        <v>0</v>
      </c>
      <c r="H37" s="28">
        <v>180</v>
      </c>
      <c r="I37" s="28">
        <v>12</v>
      </c>
      <c r="J37" s="28">
        <v>0</v>
      </c>
      <c r="K37" s="29">
        <v>1</v>
      </c>
    </row>
    <row r="38" spans="1:11" ht="14.1" customHeight="1" x14ac:dyDescent="0.2">
      <c r="A38" s="22"/>
      <c r="B38" s="22" t="s">
        <v>31</v>
      </c>
      <c r="C38" s="22">
        <v>19291</v>
      </c>
      <c r="D38" s="22">
        <v>15441</v>
      </c>
      <c r="E38" s="22">
        <v>0</v>
      </c>
      <c r="F38" s="22">
        <v>27</v>
      </c>
      <c r="G38" s="22">
        <v>80</v>
      </c>
      <c r="H38" s="22">
        <v>2856</v>
      </c>
      <c r="I38" s="22">
        <v>693</v>
      </c>
      <c r="J38" s="22">
        <v>74</v>
      </c>
      <c r="K38" s="27">
        <v>120</v>
      </c>
    </row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Jumla</v>
      </c>
    </row>
    <row r="2" spans="1:11" ht="12.95" customHeight="1" x14ac:dyDescent="0.2">
      <c r="A2" s="4" t="s">
        <v>212</v>
      </c>
    </row>
    <row r="3" spans="1:11" ht="5.0999999999999996" customHeight="1" thickBot="1" x14ac:dyDescent="0.25"/>
    <row r="4" spans="1:11" ht="20.25" customHeight="1" thickBot="1" x14ac:dyDescent="0.25">
      <c r="A4" s="69" t="s">
        <v>75</v>
      </c>
      <c r="B4" s="70"/>
      <c r="C4" s="67" t="s">
        <v>168</v>
      </c>
      <c r="D4" s="68" t="s">
        <v>74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73</v>
      </c>
      <c r="E5" s="30" t="s">
        <v>77</v>
      </c>
      <c r="F5" s="30" t="s">
        <v>72</v>
      </c>
      <c r="G5" s="30" t="s">
        <v>71</v>
      </c>
      <c r="H5" s="30" t="s">
        <v>70</v>
      </c>
      <c r="I5" s="30" t="s">
        <v>78</v>
      </c>
      <c r="J5" s="30" t="s">
        <v>44</v>
      </c>
      <c r="K5" s="64" t="s">
        <v>161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4.1" customHeight="1" x14ac:dyDescent="0.2">
      <c r="A8" s="28"/>
      <c r="B8" s="28" t="s">
        <v>3</v>
      </c>
      <c r="C8" s="28">
        <v>777</v>
      </c>
      <c r="D8" s="28">
        <v>772</v>
      </c>
      <c r="E8" s="28">
        <v>0</v>
      </c>
      <c r="F8" s="28">
        <v>1</v>
      </c>
      <c r="G8" s="28">
        <v>0</v>
      </c>
      <c r="H8" s="28">
        <v>0</v>
      </c>
      <c r="I8" s="28">
        <v>0</v>
      </c>
      <c r="J8" s="28">
        <v>0</v>
      </c>
      <c r="K8" s="29">
        <v>4</v>
      </c>
    </row>
    <row r="9" spans="1:11" ht="14.1" customHeight="1" x14ac:dyDescent="0.2">
      <c r="A9" s="28"/>
      <c r="B9" s="28" t="s">
        <v>4</v>
      </c>
      <c r="C9" s="28">
        <v>644</v>
      </c>
      <c r="D9" s="28">
        <v>635</v>
      </c>
      <c r="E9" s="28">
        <v>0</v>
      </c>
      <c r="F9" s="28">
        <v>1</v>
      </c>
      <c r="G9" s="28">
        <v>0</v>
      </c>
      <c r="H9" s="28">
        <v>1</v>
      </c>
      <c r="I9" s="28">
        <v>0</v>
      </c>
      <c r="J9" s="28">
        <v>0</v>
      </c>
      <c r="K9" s="29">
        <v>7</v>
      </c>
    </row>
    <row r="10" spans="1:11" ht="14.1" customHeight="1" x14ac:dyDescent="0.2">
      <c r="A10" s="28"/>
      <c r="B10" s="28" t="s">
        <v>5</v>
      </c>
      <c r="C10" s="28">
        <v>214</v>
      </c>
      <c r="D10" s="28">
        <v>214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0</v>
      </c>
    </row>
    <row r="11" spans="1:11" ht="14.1" customHeight="1" x14ac:dyDescent="0.2">
      <c r="A11" s="28"/>
      <c r="B11" s="28" t="s">
        <v>6</v>
      </c>
      <c r="C11" s="28">
        <v>1839</v>
      </c>
      <c r="D11" s="28">
        <v>1722</v>
      </c>
      <c r="E11" s="28">
        <v>4</v>
      </c>
      <c r="F11" s="28">
        <v>92</v>
      </c>
      <c r="G11" s="28">
        <v>0</v>
      </c>
      <c r="H11" s="28">
        <v>1</v>
      </c>
      <c r="I11" s="28">
        <v>0</v>
      </c>
      <c r="J11" s="28">
        <v>5</v>
      </c>
      <c r="K11" s="29">
        <v>15</v>
      </c>
    </row>
    <row r="12" spans="1:11" ht="14.1" customHeight="1" x14ac:dyDescent="0.2">
      <c r="A12" s="28"/>
      <c r="B12" s="28" t="s">
        <v>7</v>
      </c>
      <c r="C12" s="28">
        <v>413</v>
      </c>
      <c r="D12" s="28">
        <v>407</v>
      </c>
      <c r="E12" s="28">
        <v>0</v>
      </c>
      <c r="F12" s="28">
        <v>1</v>
      </c>
      <c r="G12" s="28">
        <v>0</v>
      </c>
      <c r="H12" s="28">
        <v>1</v>
      </c>
      <c r="I12" s="28">
        <v>1</v>
      </c>
      <c r="J12" s="28">
        <v>0</v>
      </c>
      <c r="K12" s="29">
        <v>3</v>
      </c>
    </row>
    <row r="13" spans="1:11" ht="13.5" customHeight="1" x14ac:dyDescent="0.2">
      <c r="A13" s="28"/>
      <c r="B13" s="28" t="s">
        <v>8</v>
      </c>
      <c r="C13" s="28">
        <v>498</v>
      </c>
      <c r="D13" s="28">
        <v>497</v>
      </c>
      <c r="E13" s="28">
        <v>0</v>
      </c>
      <c r="F13" s="28">
        <v>0</v>
      </c>
      <c r="G13" s="28">
        <v>0</v>
      </c>
      <c r="H13" s="28">
        <v>1</v>
      </c>
      <c r="I13" s="28">
        <v>0</v>
      </c>
      <c r="J13" s="28">
        <v>0</v>
      </c>
      <c r="K13" s="29">
        <v>0</v>
      </c>
    </row>
    <row r="14" spans="1:11" ht="13.5" customHeight="1" x14ac:dyDescent="0.2">
      <c r="A14" s="28"/>
      <c r="B14" s="28" t="s">
        <v>9</v>
      </c>
      <c r="C14" s="28">
        <v>675</v>
      </c>
      <c r="D14" s="28">
        <v>673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2</v>
      </c>
    </row>
    <row r="15" spans="1:11" ht="13.5" customHeight="1" x14ac:dyDescent="0.2">
      <c r="A15" s="28"/>
      <c r="B15" s="28" t="s">
        <v>10</v>
      </c>
      <c r="C15" s="28">
        <v>877</v>
      </c>
      <c r="D15" s="28">
        <v>871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6</v>
      </c>
    </row>
    <row r="16" spans="1:11" ht="13.5" customHeight="1" x14ac:dyDescent="0.2">
      <c r="A16" s="28"/>
      <c r="B16" s="28" t="s">
        <v>11</v>
      </c>
      <c r="C16" s="28">
        <v>775</v>
      </c>
      <c r="D16" s="28">
        <v>772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1</v>
      </c>
      <c r="K16" s="29">
        <v>2</v>
      </c>
    </row>
    <row r="17" spans="1:11" ht="13.5" customHeight="1" x14ac:dyDescent="0.2">
      <c r="A17" s="28"/>
      <c r="B17" s="28" t="s">
        <v>12</v>
      </c>
      <c r="C17" s="28">
        <v>371</v>
      </c>
      <c r="D17" s="28">
        <v>370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1</v>
      </c>
    </row>
    <row r="18" spans="1:11" ht="13.5" customHeight="1" x14ac:dyDescent="0.2">
      <c r="A18" s="28"/>
      <c r="B18" s="28" t="s">
        <v>13</v>
      </c>
      <c r="C18" s="28">
        <v>575</v>
      </c>
      <c r="D18" s="28">
        <v>568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7</v>
      </c>
    </row>
    <row r="19" spans="1:11" ht="13.5" customHeight="1" x14ac:dyDescent="0.2">
      <c r="A19" s="28"/>
      <c r="B19" s="28" t="s">
        <v>14</v>
      </c>
      <c r="C19" s="28">
        <v>467</v>
      </c>
      <c r="D19" s="28">
        <v>467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0</v>
      </c>
    </row>
    <row r="20" spans="1:11" ht="13.5" customHeight="1" x14ac:dyDescent="0.2">
      <c r="A20" s="28"/>
      <c r="B20" s="28" t="s">
        <v>15</v>
      </c>
      <c r="C20" s="28">
        <v>436</v>
      </c>
      <c r="D20" s="28">
        <v>428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2</v>
      </c>
      <c r="K20" s="29">
        <v>6</v>
      </c>
    </row>
    <row r="21" spans="1:11" ht="13.5" customHeight="1" x14ac:dyDescent="0.2">
      <c r="A21" s="28"/>
      <c r="B21" s="28" t="s">
        <v>16</v>
      </c>
      <c r="C21" s="28">
        <v>486</v>
      </c>
      <c r="D21" s="28">
        <v>486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</row>
    <row r="22" spans="1:11" ht="13.5" customHeight="1" x14ac:dyDescent="0.2">
      <c r="A22" s="28"/>
      <c r="B22" s="28" t="s">
        <v>17</v>
      </c>
      <c r="C22" s="28">
        <v>454</v>
      </c>
      <c r="D22" s="28">
        <v>445</v>
      </c>
      <c r="E22" s="28">
        <v>0</v>
      </c>
      <c r="F22" s="28">
        <v>1</v>
      </c>
      <c r="G22" s="28">
        <v>0</v>
      </c>
      <c r="H22" s="28">
        <v>0</v>
      </c>
      <c r="I22" s="28">
        <v>0</v>
      </c>
      <c r="J22" s="28">
        <v>1</v>
      </c>
      <c r="K22" s="29">
        <v>7</v>
      </c>
    </row>
    <row r="23" spans="1:11" ht="13.5" customHeight="1" x14ac:dyDescent="0.2">
      <c r="A23" s="28"/>
      <c r="B23" s="28" t="s">
        <v>18</v>
      </c>
      <c r="C23" s="28">
        <v>862</v>
      </c>
      <c r="D23" s="28">
        <v>855</v>
      </c>
      <c r="E23" s="28">
        <v>0</v>
      </c>
      <c r="F23" s="28">
        <v>0</v>
      </c>
      <c r="G23" s="28">
        <v>0</v>
      </c>
      <c r="H23" s="28">
        <v>3</v>
      </c>
      <c r="I23" s="28">
        <v>0</v>
      </c>
      <c r="J23" s="28">
        <v>0</v>
      </c>
      <c r="K23" s="29">
        <v>4</v>
      </c>
    </row>
    <row r="24" spans="1:11" ht="13.5" customHeight="1" x14ac:dyDescent="0.2">
      <c r="A24" s="28"/>
      <c r="B24" s="28" t="s">
        <v>19</v>
      </c>
      <c r="C24" s="28">
        <v>555</v>
      </c>
      <c r="D24" s="28">
        <v>550</v>
      </c>
      <c r="E24" s="28">
        <v>0</v>
      </c>
      <c r="F24" s="28">
        <v>1</v>
      </c>
      <c r="G24" s="28">
        <v>0</v>
      </c>
      <c r="H24" s="28">
        <v>0</v>
      </c>
      <c r="I24" s="28">
        <v>0</v>
      </c>
      <c r="J24" s="28">
        <v>0</v>
      </c>
      <c r="K24" s="29">
        <v>4</v>
      </c>
    </row>
    <row r="25" spans="1:11" ht="13.5" customHeight="1" x14ac:dyDescent="0.2">
      <c r="A25" s="28"/>
      <c r="B25" s="28" t="s">
        <v>20</v>
      </c>
      <c r="C25" s="28">
        <v>486</v>
      </c>
      <c r="D25" s="28">
        <v>483</v>
      </c>
      <c r="E25" s="28">
        <v>0</v>
      </c>
      <c r="F25" s="28">
        <v>1</v>
      </c>
      <c r="G25" s="28">
        <v>0</v>
      </c>
      <c r="H25" s="28">
        <v>0</v>
      </c>
      <c r="I25" s="28">
        <v>0</v>
      </c>
      <c r="J25" s="28">
        <v>0</v>
      </c>
      <c r="K25" s="29">
        <v>2</v>
      </c>
    </row>
    <row r="26" spans="1:11" ht="13.5" customHeight="1" x14ac:dyDescent="0.2">
      <c r="A26" s="28"/>
      <c r="B26" s="28" t="s">
        <v>21</v>
      </c>
      <c r="C26" s="28">
        <v>500</v>
      </c>
      <c r="D26" s="28">
        <v>497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3</v>
      </c>
    </row>
    <row r="27" spans="1:11" ht="13.5" customHeight="1" x14ac:dyDescent="0.2">
      <c r="A27" s="28"/>
      <c r="B27" s="28" t="s">
        <v>2</v>
      </c>
      <c r="C27" s="28">
        <v>807</v>
      </c>
      <c r="D27" s="28">
        <v>776</v>
      </c>
      <c r="E27" s="28">
        <v>0</v>
      </c>
      <c r="F27" s="28">
        <v>15</v>
      </c>
      <c r="G27" s="28">
        <v>0</v>
      </c>
      <c r="H27" s="28">
        <v>0</v>
      </c>
      <c r="I27" s="28">
        <v>0</v>
      </c>
      <c r="J27" s="28">
        <v>8</v>
      </c>
      <c r="K27" s="29">
        <v>8</v>
      </c>
    </row>
    <row r="28" spans="1:11" ht="13.5" customHeight="1" x14ac:dyDescent="0.2">
      <c r="A28" s="28"/>
      <c r="B28" s="28" t="s">
        <v>22</v>
      </c>
      <c r="C28" s="28">
        <v>266</v>
      </c>
      <c r="D28" s="28">
        <v>266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</row>
    <row r="29" spans="1:11" ht="13.5" customHeight="1" x14ac:dyDescent="0.2">
      <c r="A29" s="28"/>
      <c r="B29" s="28" t="s">
        <v>23</v>
      </c>
      <c r="C29" s="28">
        <v>531</v>
      </c>
      <c r="D29" s="28">
        <v>529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2</v>
      </c>
    </row>
    <row r="30" spans="1:11" ht="13.5" customHeight="1" x14ac:dyDescent="0.2">
      <c r="A30" s="28"/>
      <c r="B30" s="28" t="s">
        <v>24</v>
      </c>
      <c r="C30" s="28">
        <v>587</v>
      </c>
      <c r="D30" s="28">
        <v>583</v>
      </c>
      <c r="E30" s="28">
        <v>0</v>
      </c>
      <c r="F30" s="28">
        <v>0</v>
      </c>
      <c r="G30" s="28">
        <v>0</v>
      </c>
      <c r="H30" s="28">
        <v>1</v>
      </c>
      <c r="I30" s="28">
        <v>0</v>
      </c>
      <c r="J30" s="28">
        <v>0</v>
      </c>
      <c r="K30" s="29">
        <v>3</v>
      </c>
    </row>
    <row r="31" spans="1:11" ht="13.5" customHeight="1" x14ac:dyDescent="0.2">
      <c r="A31" s="28"/>
      <c r="B31" s="28" t="s">
        <v>25</v>
      </c>
      <c r="C31" s="28">
        <v>637</v>
      </c>
      <c r="D31" s="28">
        <v>630</v>
      </c>
      <c r="E31" s="28">
        <v>0</v>
      </c>
      <c r="F31" s="28">
        <v>0</v>
      </c>
      <c r="G31" s="28">
        <v>0</v>
      </c>
      <c r="H31" s="28">
        <v>0</v>
      </c>
      <c r="I31" s="28">
        <v>1</v>
      </c>
      <c r="J31" s="28">
        <v>0</v>
      </c>
      <c r="K31" s="29">
        <v>6</v>
      </c>
    </row>
    <row r="32" spans="1:11" ht="13.5" customHeight="1" x14ac:dyDescent="0.2">
      <c r="A32" s="28"/>
      <c r="B32" s="28" t="s">
        <v>26</v>
      </c>
      <c r="C32" s="28">
        <v>625</v>
      </c>
      <c r="D32" s="28">
        <v>615</v>
      </c>
      <c r="E32" s="28">
        <v>0</v>
      </c>
      <c r="F32" s="28">
        <v>0</v>
      </c>
      <c r="G32" s="28">
        <v>1</v>
      </c>
      <c r="H32" s="28">
        <v>0</v>
      </c>
      <c r="I32" s="28">
        <v>0</v>
      </c>
      <c r="J32" s="28">
        <v>1</v>
      </c>
      <c r="K32" s="29">
        <v>8</v>
      </c>
    </row>
    <row r="33" spans="1:11" ht="13.5" customHeight="1" x14ac:dyDescent="0.2">
      <c r="A33" s="28"/>
      <c r="B33" s="28" t="s">
        <v>27</v>
      </c>
      <c r="C33" s="28">
        <v>622</v>
      </c>
      <c r="D33" s="28">
        <v>617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5</v>
      </c>
    </row>
    <row r="34" spans="1:11" ht="13.5" customHeight="1" x14ac:dyDescent="0.2">
      <c r="A34" s="28"/>
      <c r="B34" s="28" t="s">
        <v>28</v>
      </c>
      <c r="C34" s="28">
        <v>734</v>
      </c>
      <c r="D34" s="28">
        <v>729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5</v>
      </c>
    </row>
    <row r="35" spans="1:11" ht="13.5" customHeight="1" x14ac:dyDescent="0.2">
      <c r="A35" s="28"/>
      <c r="B35" s="28" t="s">
        <v>29</v>
      </c>
      <c r="C35" s="28">
        <v>896</v>
      </c>
      <c r="D35" s="28">
        <v>886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10</v>
      </c>
    </row>
    <row r="36" spans="1:11" ht="13.5" customHeight="1" x14ac:dyDescent="0.2">
      <c r="A36" s="28"/>
      <c r="B36" s="28" t="s">
        <v>30</v>
      </c>
      <c r="C36" s="28">
        <v>750</v>
      </c>
      <c r="D36" s="28">
        <v>744</v>
      </c>
      <c r="E36" s="28">
        <v>0</v>
      </c>
      <c r="F36" s="28">
        <v>0</v>
      </c>
      <c r="G36" s="28">
        <v>0</v>
      </c>
      <c r="H36" s="28">
        <v>1</v>
      </c>
      <c r="I36" s="28">
        <v>0</v>
      </c>
      <c r="J36" s="28">
        <v>0</v>
      </c>
      <c r="K36" s="29">
        <v>5</v>
      </c>
    </row>
    <row r="37" spans="1:11" ht="13.5" customHeight="1" x14ac:dyDescent="0.2">
      <c r="A37" s="28"/>
      <c r="B37" s="28" t="s">
        <v>1</v>
      </c>
      <c r="C37" s="28">
        <v>932</v>
      </c>
      <c r="D37" s="28">
        <v>931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9">
        <v>1</v>
      </c>
    </row>
    <row r="38" spans="1:11" ht="14.1" customHeight="1" x14ac:dyDescent="0.2">
      <c r="A38" s="22"/>
      <c r="B38" s="22" t="s">
        <v>31</v>
      </c>
      <c r="C38" s="22">
        <v>19291</v>
      </c>
      <c r="D38" s="22">
        <v>19018</v>
      </c>
      <c r="E38" s="22">
        <v>4</v>
      </c>
      <c r="F38" s="22">
        <v>113</v>
      </c>
      <c r="G38" s="22">
        <v>1</v>
      </c>
      <c r="H38" s="22">
        <v>9</v>
      </c>
      <c r="I38" s="22">
        <v>2</v>
      </c>
      <c r="J38" s="22">
        <v>18</v>
      </c>
      <c r="K38" s="27">
        <v>126</v>
      </c>
    </row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Jumla</v>
      </c>
    </row>
    <row r="2" spans="1:9" ht="12.95" customHeight="1" x14ac:dyDescent="0.2">
      <c r="A2" s="23" t="s">
        <v>213</v>
      </c>
    </row>
    <row r="3" spans="1:9" ht="5.0999999999999996" customHeight="1" thickBot="1" x14ac:dyDescent="0.25"/>
    <row r="4" spans="1:9" ht="21" customHeight="1" thickBot="1" x14ac:dyDescent="0.25">
      <c r="A4" s="69" t="s">
        <v>75</v>
      </c>
      <c r="B4" s="70"/>
      <c r="C4" s="67" t="s">
        <v>183</v>
      </c>
      <c r="D4" s="68" t="s">
        <v>79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78</v>
      </c>
      <c r="E5" s="30" t="s">
        <v>77</v>
      </c>
      <c r="F5" s="30" t="s">
        <v>70</v>
      </c>
      <c r="G5" s="30" t="s">
        <v>76</v>
      </c>
      <c r="H5" s="30" t="s">
        <v>44</v>
      </c>
      <c r="I5" s="64" t="s">
        <v>161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3</v>
      </c>
      <c r="C8" s="21">
        <v>777</v>
      </c>
      <c r="D8" s="21">
        <v>103</v>
      </c>
      <c r="E8" s="21">
        <v>3</v>
      </c>
      <c r="F8" s="21">
        <v>0</v>
      </c>
      <c r="G8" s="21">
        <v>429</v>
      </c>
      <c r="H8" s="21">
        <v>238</v>
      </c>
      <c r="I8" s="47">
        <v>4</v>
      </c>
    </row>
    <row r="9" spans="1:9" ht="15" customHeight="1" x14ac:dyDescent="0.2">
      <c r="A9" s="21"/>
      <c r="B9" s="21" t="s">
        <v>4</v>
      </c>
      <c r="C9" s="21">
        <v>644</v>
      </c>
      <c r="D9" s="21">
        <v>14</v>
      </c>
      <c r="E9" s="21">
        <v>0</v>
      </c>
      <c r="F9" s="21">
        <v>0</v>
      </c>
      <c r="G9" s="21">
        <v>342</v>
      </c>
      <c r="H9" s="21">
        <v>281</v>
      </c>
      <c r="I9" s="47">
        <v>7</v>
      </c>
    </row>
    <row r="10" spans="1:9" ht="15" customHeight="1" x14ac:dyDescent="0.2">
      <c r="A10" s="21"/>
      <c r="B10" s="21" t="s">
        <v>5</v>
      </c>
      <c r="C10" s="21">
        <v>214</v>
      </c>
      <c r="D10" s="21">
        <v>189</v>
      </c>
      <c r="E10" s="21">
        <v>1</v>
      </c>
      <c r="F10" s="21">
        <v>0</v>
      </c>
      <c r="G10" s="21">
        <v>8</v>
      </c>
      <c r="H10" s="21">
        <v>16</v>
      </c>
      <c r="I10" s="47">
        <v>0</v>
      </c>
    </row>
    <row r="11" spans="1:9" ht="15" customHeight="1" x14ac:dyDescent="0.2">
      <c r="A11" s="21"/>
      <c r="B11" s="21" t="s">
        <v>6</v>
      </c>
      <c r="C11" s="21">
        <v>1839</v>
      </c>
      <c r="D11" s="21">
        <v>1670</v>
      </c>
      <c r="E11" s="21">
        <v>18</v>
      </c>
      <c r="F11" s="21">
        <v>0</v>
      </c>
      <c r="G11" s="21">
        <v>32</v>
      </c>
      <c r="H11" s="21">
        <v>104</v>
      </c>
      <c r="I11" s="47">
        <v>15</v>
      </c>
    </row>
    <row r="12" spans="1:9" ht="15" customHeight="1" x14ac:dyDescent="0.2">
      <c r="A12" s="21"/>
      <c r="B12" s="21" t="s">
        <v>7</v>
      </c>
      <c r="C12" s="21">
        <v>413</v>
      </c>
      <c r="D12" s="21">
        <v>2</v>
      </c>
      <c r="E12" s="21">
        <v>0</v>
      </c>
      <c r="F12" s="21">
        <v>0</v>
      </c>
      <c r="G12" s="21">
        <v>327</v>
      </c>
      <c r="H12" s="21">
        <v>81</v>
      </c>
      <c r="I12" s="47">
        <v>3</v>
      </c>
    </row>
    <row r="13" spans="1:9" ht="15" customHeight="1" x14ac:dyDescent="0.2">
      <c r="A13" s="21"/>
      <c r="B13" s="21" t="s">
        <v>8</v>
      </c>
      <c r="C13" s="21">
        <v>498</v>
      </c>
      <c r="D13" s="21">
        <v>3</v>
      </c>
      <c r="E13" s="21">
        <v>0</v>
      </c>
      <c r="F13" s="21">
        <v>0</v>
      </c>
      <c r="G13" s="21">
        <v>301</v>
      </c>
      <c r="H13" s="21">
        <v>194</v>
      </c>
      <c r="I13" s="47">
        <v>0</v>
      </c>
    </row>
    <row r="14" spans="1:9" ht="15" customHeight="1" x14ac:dyDescent="0.2">
      <c r="A14" s="21"/>
      <c r="B14" s="21" t="s">
        <v>9</v>
      </c>
      <c r="C14" s="21">
        <v>675</v>
      </c>
      <c r="D14" s="21">
        <v>6</v>
      </c>
      <c r="E14" s="21">
        <v>1</v>
      </c>
      <c r="F14" s="21">
        <v>0</v>
      </c>
      <c r="G14" s="21">
        <v>454</v>
      </c>
      <c r="H14" s="21">
        <v>213</v>
      </c>
      <c r="I14" s="47">
        <v>1</v>
      </c>
    </row>
    <row r="15" spans="1:9" ht="15" customHeight="1" x14ac:dyDescent="0.2">
      <c r="A15" s="21"/>
      <c r="B15" s="21" t="s">
        <v>10</v>
      </c>
      <c r="C15" s="21">
        <v>877</v>
      </c>
      <c r="D15" s="21">
        <v>325</v>
      </c>
      <c r="E15" s="21">
        <v>0</v>
      </c>
      <c r="F15" s="21">
        <v>0</v>
      </c>
      <c r="G15" s="21">
        <v>481</v>
      </c>
      <c r="H15" s="21">
        <v>65</v>
      </c>
      <c r="I15" s="47">
        <v>6</v>
      </c>
    </row>
    <row r="16" spans="1:9" ht="15" customHeight="1" x14ac:dyDescent="0.2">
      <c r="A16" s="21"/>
      <c r="B16" s="21" t="s">
        <v>11</v>
      </c>
      <c r="C16" s="21">
        <v>775</v>
      </c>
      <c r="D16" s="21">
        <v>16</v>
      </c>
      <c r="E16" s="21">
        <v>4</v>
      </c>
      <c r="F16" s="21">
        <v>0</v>
      </c>
      <c r="G16" s="21">
        <v>462</v>
      </c>
      <c r="H16" s="21">
        <v>291</v>
      </c>
      <c r="I16" s="47">
        <v>2</v>
      </c>
    </row>
    <row r="17" spans="1:9" ht="15" customHeight="1" x14ac:dyDescent="0.2">
      <c r="A17" s="21"/>
      <c r="B17" s="21" t="s">
        <v>12</v>
      </c>
      <c r="C17" s="21">
        <v>371</v>
      </c>
      <c r="D17" s="21">
        <v>188</v>
      </c>
      <c r="E17" s="21">
        <v>2</v>
      </c>
      <c r="F17" s="21">
        <v>0</v>
      </c>
      <c r="G17" s="21">
        <v>144</v>
      </c>
      <c r="H17" s="21">
        <v>36</v>
      </c>
      <c r="I17" s="47">
        <v>1</v>
      </c>
    </row>
    <row r="18" spans="1:9" ht="15" customHeight="1" x14ac:dyDescent="0.2">
      <c r="A18" s="21"/>
      <c r="B18" s="21" t="s">
        <v>13</v>
      </c>
      <c r="C18" s="21">
        <v>575</v>
      </c>
      <c r="D18" s="21">
        <v>3</v>
      </c>
      <c r="E18" s="21">
        <v>0</v>
      </c>
      <c r="F18" s="21">
        <v>0</v>
      </c>
      <c r="G18" s="21">
        <v>441</v>
      </c>
      <c r="H18" s="21">
        <v>124</v>
      </c>
      <c r="I18" s="47">
        <v>7</v>
      </c>
    </row>
    <row r="19" spans="1:9" ht="15" customHeight="1" x14ac:dyDescent="0.2">
      <c r="A19" s="21"/>
      <c r="B19" s="21" t="s">
        <v>14</v>
      </c>
      <c r="C19" s="21">
        <v>467</v>
      </c>
      <c r="D19" s="21">
        <v>0</v>
      </c>
      <c r="E19" s="21">
        <v>0</v>
      </c>
      <c r="F19" s="21">
        <v>0</v>
      </c>
      <c r="G19" s="21">
        <v>262</v>
      </c>
      <c r="H19" s="21">
        <v>205</v>
      </c>
      <c r="I19" s="47">
        <v>0</v>
      </c>
    </row>
    <row r="20" spans="1:9" ht="15" customHeight="1" x14ac:dyDescent="0.2">
      <c r="A20" s="21"/>
      <c r="B20" s="21" t="s">
        <v>15</v>
      </c>
      <c r="C20" s="21">
        <v>436</v>
      </c>
      <c r="D20" s="21">
        <v>1</v>
      </c>
      <c r="E20" s="21">
        <v>1</v>
      </c>
      <c r="F20" s="21">
        <v>0</v>
      </c>
      <c r="G20" s="21">
        <v>186</v>
      </c>
      <c r="H20" s="21">
        <v>243</v>
      </c>
      <c r="I20" s="47">
        <v>5</v>
      </c>
    </row>
    <row r="21" spans="1:9" ht="15" customHeight="1" x14ac:dyDescent="0.2">
      <c r="A21" s="21"/>
      <c r="B21" s="21" t="s">
        <v>16</v>
      </c>
      <c r="C21" s="21">
        <v>486</v>
      </c>
      <c r="D21" s="21">
        <v>82</v>
      </c>
      <c r="E21" s="21">
        <v>0</v>
      </c>
      <c r="F21" s="21">
        <v>0</v>
      </c>
      <c r="G21" s="21">
        <v>198</v>
      </c>
      <c r="H21" s="21">
        <v>206</v>
      </c>
      <c r="I21" s="47">
        <v>0</v>
      </c>
    </row>
    <row r="22" spans="1:9" ht="15" customHeight="1" x14ac:dyDescent="0.2">
      <c r="A22" s="21"/>
      <c r="B22" s="21" t="s">
        <v>17</v>
      </c>
      <c r="C22" s="21">
        <v>454</v>
      </c>
      <c r="D22" s="21">
        <v>401</v>
      </c>
      <c r="E22" s="21">
        <v>7</v>
      </c>
      <c r="F22" s="21">
        <v>0</v>
      </c>
      <c r="G22" s="21">
        <v>20</v>
      </c>
      <c r="H22" s="21">
        <v>19</v>
      </c>
      <c r="I22" s="47">
        <v>7</v>
      </c>
    </row>
    <row r="23" spans="1:9" ht="15" customHeight="1" x14ac:dyDescent="0.2">
      <c r="A23" s="21"/>
      <c r="B23" s="21" t="s">
        <v>18</v>
      </c>
      <c r="C23" s="21">
        <v>862</v>
      </c>
      <c r="D23" s="21">
        <v>2</v>
      </c>
      <c r="E23" s="21">
        <v>3</v>
      </c>
      <c r="F23" s="21">
        <v>0</v>
      </c>
      <c r="G23" s="21">
        <v>431</v>
      </c>
      <c r="H23" s="21">
        <v>422</v>
      </c>
      <c r="I23" s="47">
        <v>4</v>
      </c>
    </row>
    <row r="24" spans="1:9" ht="15" customHeight="1" x14ac:dyDescent="0.2">
      <c r="A24" s="21"/>
      <c r="B24" s="21" t="s">
        <v>19</v>
      </c>
      <c r="C24" s="21">
        <v>555</v>
      </c>
      <c r="D24" s="21">
        <v>63</v>
      </c>
      <c r="E24" s="21">
        <v>3</v>
      </c>
      <c r="F24" s="21">
        <v>0</v>
      </c>
      <c r="G24" s="21">
        <v>370</v>
      </c>
      <c r="H24" s="21">
        <v>115</v>
      </c>
      <c r="I24" s="47">
        <v>4</v>
      </c>
    </row>
    <row r="25" spans="1:9" ht="15" customHeight="1" x14ac:dyDescent="0.2">
      <c r="A25" s="21"/>
      <c r="B25" s="21" t="s">
        <v>20</v>
      </c>
      <c r="C25" s="21">
        <v>486</v>
      </c>
      <c r="D25" s="21">
        <v>430</v>
      </c>
      <c r="E25" s="21">
        <v>3</v>
      </c>
      <c r="F25" s="21">
        <v>0</v>
      </c>
      <c r="G25" s="21">
        <v>2</v>
      </c>
      <c r="H25" s="21">
        <v>49</v>
      </c>
      <c r="I25" s="47">
        <v>2</v>
      </c>
    </row>
    <row r="26" spans="1:9" ht="15" customHeight="1" x14ac:dyDescent="0.2">
      <c r="A26" s="21"/>
      <c r="B26" s="21" t="s">
        <v>21</v>
      </c>
      <c r="C26" s="21">
        <v>500</v>
      </c>
      <c r="D26" s="21">
        <v>2</v>
      </c>
      <c r="E26" s="21">
        <v>4</v>
      </c>
      <c r="F26" s="21">
        <v>0</v>
      </c>
      <c r="G26" s="21">
        <v>245</v>
      </c>
      <c r="H26" s="21">
        <v>246</v>
      </c>
      <c r="I26" s="47">
        <v>3</v>
      </c>
    </row>
    <row r="27" spans="1:9" ht="15" customHeight="1" x14ac:dyDescent="0.2">
      <c r="A27" s="21"/>
      <c r="B27" s="21" t="s">
        <v>2</v>
      </c>
      <c r="C27" s="21">
        <v>807</v>
      </c>
      <c r="D27" s="21">
        <v>750</v>
      </c>
      <c r="E27" s="21">
        <v>4</v>
      </c>
      <c r="F27" s="21">
        <v>0</v>
      </c>
      <c r="G27" s="21">
        <v>34</v>
      </c>
      <c r="H27" s="21">
        <v>11</v>
      </c>
      <c r="I27" s="47">
        <v>8</v>
      </c>
    </row>
    <row r="28" spans="1:9" ht="15" customHeight="1" x14ac:dyDescent="0.2">
      <c r="A28" s="21"/>
      <c r="B28" s="21" t="s">
        <v>22</v>
      </c>
      <c r="C28" s="21">
        <v>266</v>
      </c>
      <c r="D28" s="21">
        <v>256</v>
      </c>
      <c r="E28" s="21">
        <v>0</v>
      </c>
      <c r="F28" s="21">
        <v>0</v>
      </c>
      <c r="G28" s="21">
        <v>0</v>
      </c>
      <c r="H28" s="21">
        <v>10</v>
      </c>
      <c r="I28" s="47">
        <v>0</v>
      </c>
    </row>
    <row r="29" spans="1:9" ht="15" customHeight="1" x14ac:dyDescent="0.2">
      <c r="A29" s="21"/>
      <c r="B29" s="21" t="s">
        <v>23</v>
      </c>
      <c r="C29" s="21">
        <v>531</v>
      </c>
      <c r="D29" s="21">
        <v>96</v>
      </c>
      <c r="E29" s="21">
        <v>0</v>
      </c>
      <c r="F29" s="21">
        <v>0</v>
      </c>
      <c r="G29" s="21">
        <v>356</v>
      </c>
      <c r="H29" s="21">
        <v>77</v>
      </c>
      <c r="I29" s="47">
        <v>2</v>
      </c>
    </row>
    <row r="30" spans="1:9" ht="15" customHeight="1" x14ac:dyDescent="0.2">
      <c r="A30" s="21"/>
      <c r="B30" s="21" t="s">
        <v>24</v>
      </c>
      <c r="C30" s="21">
        <v>587</v>
      </c>
      <c r="D30" s="21">
        <v>141</v>
      </c>
      <c r="E30" s="21">
        <v>1</v>
      </c>
      <c r="F30" s="21">
        <v>0</v>
      </c>
      <c r="G30" s="21">
        <v>158</v>
      </c>
      <c r="H30" s="21">
        <v>284</v>
      </c>
      <c r="I30" s="47">
        <v>3</v>
      </c>
    </row>
    <row r="31" spans="1:9" ht="15" customHeight="1" x14ac:dyDescent="0.2">
      <c r="A31" s="21"/>
      <c r="B31" s="21" t="s">
        <v>25</v>
      </c>
      <c r="C31" s="21">
        <v>637</v>
      </c>
      <c r="D31" s="21">
        <v>1</v>
      </c>
      <c r="E31" s="21">
        <v>0</v>
      </c>
      <c r="F31" s="21">
        <v>1</v>
      </c>
      <c r="G31" s="21">
        <v>464</v>
      </c>
      <c r="H31" s="21">
        <v>166</v>
      </c>
      <c r="I31" s="47">
        <v>5</v>
      </c>
    </row>
    <row r="32" spans="1:9" ht="15" customHeight="1" x14ac:dyDescent="0.2">
      <c r="A32" s="21"/>
      <c r="B32" s="21" t="s">
        <v>26</v>
      </c>
      <c r="C32" s="21">
        <v>625</v>
      </c>
      <c r="D32" s="21">
        <v>205</v>
      </c>
      <c r="E32" s="21">
        <v>0</v>
      </c>
      <c r="F32" s="21">
        <v>0</v>
      </c>
      <c r="G32" s="21">
        <v>236</v>
      </c>
      <c r="H32" s="21">
        <v>177</v>
      </c>
      <c r="I32" s="47">
        <v>7</v>
      </c>
    </row>
    <row r="33" spans="1:9" ht="15" customHeight="1" x14ac:dyDescent="0.2">
      <c r="A33" s="21"/>
      <c r="B33" s="21" t="s">
        <v>27</v>
      </c>
      <c r="C33" s="21">
        <v>622</v>
      </c>
      <c r="D33" s="21">
        <v>519</v>
      </c>
      <c r="E33" s="21">
        <v>0</v>
      </c>
      <c r="F33" s="21">
        <v>0</v>
      </c>
      <c r="G33" s="21">
        <v>80</v>
      </c>
      <c r="H33" s="21">
        <v>18</v>
      </c>
      <c r="I33" s="47">
        <v>5</v>
      </c>
    </row>
    <row r="34" spans="1:9" ht="15" customHeight="1" x14ac:dyDescent="0.2">
      <c r="A34" s="21"/>
      <c r="B34" s="21" t="s">
        <v>28</v>
      </c>
      <c r="C34" s="21">
        <v>734</v>
      </c>
      <c r="D34" s="21">
        <v>1</v>
      </c>
      <c r="E34" s="21">
        <v>0</v>
      </c>
      <c r="F34" s="21">
        <v>0</v>
      </c>
      <c r="G34" s="21">
        <v>596</v>
      </c>
      <c r="H34" s="21">
        <v>132</v>
      </c>
      <c r="I34" s="47">
        <v>5</v>
      </c>
    </row>
    <row r="35" spans="1:9" ht="15" customHeight="1" x14ac:dyDescent="0.2">
      <c r="A35" s="21"/>
      <c r="B35" s="21" t="s">
        <v>29</v>
      </c>
      <c r="C35" s="21">
        <v>896</v>
      </c>
      <c r="D35" s="21">
        <v>70</v>
      </c>
      <c r="E35" s="21">
        <v>4</v>
      </c>
      <c r="F35" s="21">
        <v>3</v>
      </c>
      <c r="G35" s="21">
        <v>534</v>
      </c>
      <c r="H35" s="21">
        <v>275</v>
      </c>
      <c r="I35" s="47">
        <v>10</v>
      </c>
    </row>
    <row r="36" spans="1:9" ht="15" customHeight="1" x14ac:dyDescent="0.2">
      <c r="A36" s="21"/>
      <c r="B36" s="21" t="s">
        <v>30</v>
      </c>
      <c r="C36" s="21">
        <v>750</v>
      </c>
      <c r="D36" s="21">
        <v>117</v>
      </c>
      <c r="E36" s="21">
        <v>2</v>
      </c>
      <c r="F36" s="21">
        <v>0</v>
      </c>
      <c r="G36" s="21">
        <v>399</v>
      </c>
      <c r="H36" s="21">
        <v>227</v>
      </c>
      <c r="I36" s="47">
        <v>5</v>
      </c>
    </row>
    <row r="37" spans="1:9" ht="15" customHeight="1" x14ac:dyDescent="0.2">
      <c r="A37" s="21"/>
      <c r="B37" s="21" t="s">
        <v>1</v>
      </c>
      <c r="C37" s="21">
        <v>932</v>
      </c>
      <c r="D37" s="21">
        <v>0</v>
      </c>
      <c r="E37" s="21">
        <v>1</v>
      </c>
      <c r="F37" s="21">
        <v>0</v>
      </c>
      <c r="G37" s="21">
        <v>556</v>
      </c>
      <c r="H37" s="21">
        <v>374</v>
      </c>
      <c r="I37" s="47">
        <v>1</v>
      </c>
    </row>
    <row r="38" spans="1:9" ht="15" customHeight="1" x14ac:dyDescent="0.2">
      <c r="A38" s="22"/>
      <c r="B38" s="22" t="s">
        <v>31</v>
      </c>
      <c r="C38" s="22">
        <v>19291</v>
      </c>
      <c r="D38" s="22">
        <v>5656</v>
      </c>
      <c r="E38" s="22">
        <v>62</v>
      </c>
      <c r="F38" s="22">
        <v>4</v>
      </c>
      <c r="G38" s="22">
        <v>8548</v>
      </c>
      <c r="H38" s="22">
        <v>4899</v>
      </c>
      <c r="I38" s="27">
        <v>122</v>
      </c>
    </row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5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Jumla</v>
      </c>
    </row>
    <row r="2" spans="1:7" ht="12.95" customHeight="1" x14ac:dyDescent="0.2">
      <c r="A2" s="23" t="s">
        <v>214</v>
      </c>
    </row>
    <row r="3" spans="1:7" ht="5.0999999999999996" customHeight="1" thickBot="1" x14ac:dyDescent="0.25"/>
    <row r="4" spans="1:7" ht="19.5" customHeight="1" thickBot="1" x14ac:dyDescent="0.25">
      <c r="A4" s="69" t="s">
        <v>41</v>
      </c>
      <c r="B4" s="70"/>
      <c r="C4" s="67" t="s">
        <v>40</v>
      </c>
      <c r="D4" s="67" t="s">
        <v>39</v>
      </c>
      <c r="E4" s="68" t="s">
        <v>38</v>
      </c>
      <c r="F4" s="72"/>
      <c r="G4" s="68" t="s">
        <v>219</v>
      </c>
    </row>
    <row r="5" spans="1:7" ht="39.75" customHeight="1" thickBot="1" x14ac:dyDescent="0.25">
      <c r="A5" s="69"/>
      <c r="B5" s="70"/>
      <c r="C5" s="67"/>
      <c r="D5" s="67"/>
      <c r="E5" s="63" t="s">
        <v>203</v>
      </c>
      <c r="F5" s="30" t="s">
        <v>204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3</v>
      </c>
      <c r="C8" s="21">
        <v>777</v>
      </c>
      <c r="D8" s="21">
        <v>138</v>
      </c>
      <c r="E8" s="21">
        <v>428</v>
      </c>
      <c r="F8" s="21">
        <v>207</v>
      </c>
      <c r="G8" s="21">
        <v>4</v>
      </c>
    </row>
    <row r="9" spans="1:7" ht="15" customHeight="1" x14ac:dyDescent="0.2">
      <c r="A9" s="21"/>
      <c r="B9" s="21" t="s">
        <v>4</v>
      </c>
      <c r="C9" s="21">
        <v>644</v>
      </c>
      <c r="D9" s="21">
        <v>366</v>
      </c>
      <c r="E9" s="21">
        <v>89</v>
      </c>
      <c r="F9" s="21">
        <v>182</v>
      </c>
      <c r="G9" s="21">
        <v>7</v>
      </c>
    </row>
    <row r="10" spans="1:7" ht="15" customHeight="1" x14ac:dyDescent="0.2">
      <c r="A10" s="21"/>
      <c r="B10" s="21" t="s">
        <v>5</v>
      </c>
      <c r="C10" s="21">
        <v>214</v>
      </c>
      <c r="D10" s="21">
        <v>27</v>
      </c>
      <c r="E10" s="21">
        <v>21</v>
      </c>
      <c r="F10" s="21">
        <v>166</v>
      </c>
      <c r="G10" s="21">
        <v>0</v>
      </c>
    </row>
    <row r="11" spans="1:7" ht="15" customHeight="1" x14ac:dyDescent="0.2">
      <c r="A11" s="21"/>
      <c r="B11" s="21" t="s">
        <v>6</v>
      </c>
      <c r="C11" s="21">
        <v>1839</v>
      </c>
      <c r="D11" s="21">
        <v>431</v>
      </c>
      <c r="E11" s="21">
        <v>687</v>
      </c>
      <c r="F11" s="21">
        <v>706</v>
      </c>
      <c r="G11" s="21">
        <v>15</v>
      </c>
    </row>
    <row r="12" spans="1:7" ht="15" customHeight="1" x14ac:dyDescent="0.2">
      <c r="A12" s="21"/>
      <c r="B12" s="21" t="s">
        <v>7</v>
      </c>
      <c r="C12" s="21">
        <v>413</v>
      </c>
      <c r="D12" s="21">
        <v>137</v>
      </c>
      <c r="E12" s="21">
        <v>46</v>
      </c>
      <c r="F12" s="21">
        <v>227</v>
      </c>
      <c r="G12" s="21">
        <v>3</v>
      </c>
    </row>
    <row r="13" spans="1:7" ht="15" customHeight="1" x14ac:dyDescent="0.2">
      <c r="A13" s="21"/>
      <c r="B13" s="21" t="s">
        <v>8</v>
      </c>
      <c r="C13" s="21">
        <v>498</v>
      </c>
      <c r="D13" s="21">
        <v>211</v>
      </c>
      <c r="E13" s="21">
        <v>17</v>
      </c>
      <c r="F13" s="21">
        <v>270</v>
      </c>
      <c r="G13" s="21">
        <v>0</v>
      </c>
    </row>
    <row r="14" spans="1:7" ht="15" customHeight="1" x14ac:dyDescent="0.2">
      <c r="A14" s="21"/>
      <c r="B14" s="21" t="s">
        <v>9</v>
      </c>
      <c r="C14" s="21">
        <v>675</v>
      </c>
      <c r="D14" s="21">
        <v>353</v>
      </c>
      <c r="E14" s="21">
        <v>296</v>
      </c>
      <c r="F14" s="21">
        <v>24</v>
      </c>
      <c r="G14" s="21">
        <v>2</v>
      </c>
    </row>
    <row r="15" spans="1:7" ht="15" customHeight="1" x14ac:dyDescent="0.2">
      <c r="A15" s="21"/>
      <c r="B15" s="21" t="s">
        <v>10</v>
      </c>
      <c r="C15" s="21">
        <v>877</v>
      </c>
      <c r="D15" s="21">
        <v>167</v>
      </c>
      <c r="E15" s="21">
        <v>310</v>
      </c>
      <c r="F15" s="21">
        <v>394</v>
      </c>
      <c r="G15" s="21">
        <v>6</v>
      </c>
    </row>
    <row r="16" spans="1:7" ht="15" customHeight="1" x14ac:dyDescent="0.2">
      <c r="A16" s="21"/>
      <c r="B16" s="21" t="s">
        <v>11</v>
      </c>
      <c r="C16" s="21">
        <v>775</v>
      </c>
      <c r="D16" s="21">
        <v>383</v>
      </c>
      <c r="E16" s="21">
        <v>206</v>
      </c>
      <c r="F16" s="21">
        <v>184</v>
      </c>
      <c r="G16" s="21">
        <v>2</v>
      </c>
    </row>
    <row r="17" spans="1:7" ht="15" customHeight="1" x14ac:dyDescent="0.2">
      <c r="A17" s="21"/>
      <c r="B17" s="21" t="s">
        <v>12</v>
      </c>
      <c r="C17" s="21">
        <v>371</v>
      </c>
      <c r="D17" s="21">
        <v>10</v>
      </c>
      <c r="E17" s="21">
        <v>360</v>
      </c>
      <c r="F17" s="21">
        <v>0</v>
      </c>
      <c r="G17" s="21">
        <v>1</v>
      </c>
    </row>
    <row r="18" spans="1:7" ht="15" customHeight="1" x14ac:dyDescent="0.2">
      <c r="A18" s="21"/>
      <c r="B18" s="21" t="s">
        <v>13</v>
      </c>
      <c r="C18" s="21">
        <v>575</v>
      </c>
      <c r="D18" s="21">
        <v>105</v>
      </c>
      <c r="E18" s="21">
        <v>3</v>
      </c>
      <c r="F18" s="21">
        <v>460</v>
      </c>
      <c r="G18" s="21">
        <v>7</v>
      </c>
    </row>
    <row r="19" spans="1:7" ht="15" customHeight="1" x14ac:dyDescent="0.2">
      <c r="A19" s="21"/>
      <c r="B19" s="21" t="s">
        <v>14</v>
      </c>
      <c r="C19" s="21">
        <v>467</v>
      </c>
      <c r="D19" s="21">
        <v>149</v>
      </c>
      <c r="E19" s="21">
        <v>123</v>
      </c>
      <c r="F19" s="21">
        <v>195</v>
      </c>
      <c r="G19" s="21">
        <v>0</v>
      </c>
    </row>
    <row r="20" spans="1:7" ht="15" customHeight="1" x14ac:dyDescent="0.2">
      <c r="A20" s="21"/>
      <c r="B20" s="21" t="s">
        <v>15</v>
      </c>
      <c r="C20" s="21">
        <v>436</v>
      </c>
      <c r="D20" s="21">
        <v>276</v>
      </c>
      <c r="E20" s="21">
        <v>45</v>
      </c>
      <c r="F20" s="21">
        <v>109</v>
      </c>
      <c r="G20" s="21">
        <v>6</v>
      </c>
    </row>
    <row r="21" spans="1:7" ht="15" customHeight="1" x14ac:dyDescent="0.2">
      <c r="A21" s="21"/>
      <c r="B21" s="21" t="s">
        <v>16</v>
      </c>
      <c r="C21" s="21">
        <v>486</v>
      </c>
      <c r="D21" s="21">
        <v>171</v>
      </c>
      <c r="E21" s="21">
        <v>97</v>
      </c>
      <c r="F21" s="21">
        <v>218</v>
      </c>
      <c r="G21" s="21">
        <v>0</v>
      </c>
    </row>
    <row r="22" spans="1:7" ht="15" customHeight="1" x14ac:dyDescent="0.2">
      <c r="A22" s="21"/>
      <c r="B22" s="21" t="s">
        <v>17</v>
      </c>
      <c r="C22" s="21">
        <v>454</v>
      </c>
      <c r="D22" s="21">
        <v>116</v>
      </c>
      <c r="E22" s="21">
        <v>63</v>
      </c>
      <c r="F22" s="21">
        <v>268</v>
      </c>
      <c r="G22" s="21">
        <v>7</v>
      </c>
    </row>
    <row r="23" spans="1:7" ht="15" customHeight="1" x14ac:dyDescent="0.2">
      <c r="A23" s="21"/>
      <c r="B23" s="21" t="s">
        <v>18</v>
      </c>
      <c r="C23" s="21">
        <v>862</v>
      </c>
      <c r="D23" s="21">
        <v>281</v>
      </c>
      <c r="E23" s="21">
        <v>367</v>
      </c>
      <c r="F23" s="21">
        <v>210</v>
      </c>
      <c r="G23" s="21">
        <v>4</v>
      </c>
    </row>
    <row r="24" spans="1:7" ht="15" customHeight="1" x14ac:dyDescent="0.2">
      <c r="A24" s="21"/>
      <c r="B24" s="21" t="s">
        <v>19</v>
      </c>
      <c r="C24" s="21">
        <v>555</v>
      </c>
      <c r="D24" s="21">
        <v>12</v>
      </c>
      <c r="E24" s="21">
        <v>398</v>
      </c>
      <c r="F24" s="21">
        <v>141</v>
      </c>
      <c r="G24" s="21">
        <v>4</v>
      </c>
    </row>
    <row r="25" spans="1:7" ht="15" customHeight="1" x14ac:dyDescent="0.2">
      <c r="A25" s="21"/>
      <c r="B25" s="21" t="s">
        <v>20</v>
      </c>
      <c r="C25" s="21">
        <v>486</v>
      </c>
      <c r="D25" s="21">
        <v>40</v>
      </c>
      <c r="E25" s="21">
        <v>435</v>
      </c>
      <c r="F25" s="21">
        <v>9</v>
      </c>
      <c r="G25" s="21">
        <v>2</v>
      </c>
    </row>
    <row r="26" spans="1:7" ht="15" customHeight="1" x14ac:dyDescent="0.2">
      <c r="A26" s="21"/>
      <c r="B26" s="21" t="s">
        <v>21</v>
      </c>
      <c r="C26" s="21">
        <v>500</v>
      </c>
      <c r="D26" s="21">
        <v>204</v>
      </c>
      <c r="E26" s="21">
        <v>240</v>
      </c>
      <c r="F26" s="21">
        <v>53</v>
      </c>
      <c r="G26" s="21">
        <v>3</v>
      </c>
    </row>
    <row r="27" spans="1:7" ht="15" customHeight="1" x14ac:dyDescent="0.2">
      <c r="A27" s="21"/>
      <c r="B27" s="21" t="s">
        <v>2</v>
      </c>
      <c r="C27" s="21">
        <v>807</v>
      </c>
      <c r="D27" s="21">
        <v>124</v>
      </c>
      <c r="E27" s="21">
        <v>410</v>
      </c>
      <c r="F27" s="21">
        <v>265</v>
      </c>
      <c r="G27" s="21">
        <v>8</v>
      </c>
    </row>
    <row r="28" spans="1:7" ht="15" customHeight="1" x14ac:dyDescent="0.2">
      <c r="A28" s="21"/>
      <c r="B28" s="21" t="s">
        <v>22</v>
      </c>
      <c r="C28" s="21">
        <v>266</v>
      </c>
      <c r="D28" s="21">
        <v>87</v>
      </c>
      <c r="E28" s="21">
        <v>25</v>
      </c>
      <c r="F28" s="21">
        <v>154</v>
      </c>
      <c r="G28" s="21">
        <v>0</v>
      </c>
    </row>
    <row r="29" spans="1:7" ht="15" customHeight="1" x14ac:dyDescent="0.2">
      <c r="A29" s="21"/>
      <c r="B29" s="21" t="s">
        <v>23</v>
      </c>
      <c r="C29" s="21">
        <v>531</v>
      </c>
      <c r="D29" s="21">
        <v>29</v>
      </c>
      <c r="E29" s="21">
        <v>270</v>
      </c>
      <c r="F29" s="21">
        <v>230</v>
      </c>
      <c r="G29" s="21">
        <v>2</v>
      </c>
    </row>
    <row r="30" spans="1:7" ht="15" customHeight="1" x14ac:dyDescent="0.2">
      <c r="A30" s="21"/>
      <c r="B30" s="21" t="s">
        <v>24</v>
      </c>
      <c r="C30" s="21">
        <v>587</v>
      </c>
      <c r="D30" s="21">
        <v>234</v>
      </c>
      <c r="E30" s="21">
        <v>186</v>
      </c>
      <c r="F30" s="21">
        <v>164</v>
      </c>
      <c r="G30" s="21">
        <v>3</v>
      </c>
    </row>
    <row r="31" spans="1:7" ht="15" customHeight="1" x14ac:dyDescent="0.2">
      <c r="A31" s="21"/>
      <c r="B31" s="21" t="s">
        <v>25</v>
      </c>
      <c r="C31" s="21">
        <v>637</v>
      </c>
      <c r="D31" s="21">
        <v>307</v>
      </c>
      <c r="E31" s="21">
        <v>105</v>
      </c>
      <c r="F31" s="21">
        <v>219</v>
      </c>
      <c r="G31" s="21">
        <v>6</v>
      </c>
    </row>
    <row r="32" spans="1:7" ht="15" customHeight="1" x14ac:dyDescent="0.2">
      <c r="A32" s="21"/>
      <c r="B32" s="21" t="s">
        <v>26</v>
      </c>
      <c r="C32" s="21">
        <v>625</v>
      </c>
      <c r="D32" s="21">
        <v>82</v>
      </c>
      <c r="E32" s="21">
        <v>323</v>
      </c>
      <c r="F32" s="21">
        <v>212</v>
      </c>
      <c r="G32" s="21">
        <v>8</v>
      </c>
    </row>
    <row r="33" spans="1:7" ht="15" customHeight="1" x14ac:dyDescent="0.2">
      <c r="A33" s="21"/>
      <c r="B33" s="21" t="s">
        <v>27</v>
      </c>
      <c r="C33" s="21">
        <v>622</v>
      </c>
      <c r="D33" s="21">
        <v>82</v>
      </c>
      <c r="E33" s="21">
        <v>182</v>
      </c>
      <c r="F33" s="21">
        <v>353</v>
      </c>
      <c r="G33" s="21">
        <v>5</v>
      </c>
    </row>
    <row r="34" spans="1:7" ht="15" customHeight="1" x14ac:dyDescent="0.2">
      <c r="A34" s="21"/>
      <c r="B34" s="21" t="s">
        <v>28</v>
      </c>
      <c r="C34" s="21">
        <v>734</v>
      </c>
      <c r="D34" s="21">
        <v>457</v>
      </c>
      <c r="E34" s="21">
        <v>126</v>
      </c>
      <c r="F34" s="21">
        <v>146</v>
      </c>
      <c r="G34" s="21">
        <v>5</v>
      </c>
    </row>
    <row r="35" spans="1:7" ht="15" customHeight="1" x14ac:dyDescent="0.2">
      <c r="A35" s="21"/>
      <c r="B35" s="21" t="s">
        <v>29</v>
      </c>
      <c r="C35" s="21">
        <v>896</v>
      </c>
      <c r="D35" s="21">
        <v>71</v>
      </c>
      <c r="E35" s="21">
        <v>203</v>
      </c>
      <c r="F35" s="21">
        <v>613</v>
      </c>
      <c r="G35" s="21">
        <v>9</v>
      </c>
    </row>
    <row r="36" spans="1:7" ht="15" customHeight="1" x14ac:dyDescent="0.2">
      <c r="A36" s="21"/>
      <c r="B36" s="21" t="s">
        <v>30</v>
      </c>
      <c r="C36" s="21">
        <v>750</v>
      </c>
      <c r="D36" s="21">
        <v>330</v>
      </c>
      <c r="E36" s="21">
        <v>226</v>
      </c>
      <c r="F36" s="21">
        <v>189</v>
      </c>
      <c r="G36" s="21">
        <v>5</v>
      </c>
    </row>
    <row r="37" spans="1:7" ht="15" customHeight="1" x14ac:dyDescent="0.2">
      <c r="A37" s="21"/>
      <c r="B37" s="21" t="s">
        <v>1</v>
      </c>
      <c r="C37" s="21">
        <v>932</v>
      </c>
      <c r="D37" s="21">
        <v>537</v>
      </c>
      <c r="E37" s="21">
        <v>170</v>
      </c>
      <c r="F37" s="21">
        <v>224</v>
      </c>
      <c r="G37" s="21">
        <v>1</v>
      </c>
    </row>
    <row r="38" spans="1:7" ht="15" customHeight="1" x14ac:dyDescent="0.2">
      <c r="A38" s="22"/>
      <c r="B38" s="22" t="s">
        <v>31</v>
      </c>
      <c r="C38" s="22">
        <v>19291</v>
      </c>
      <c r="D38" s="22">
        <v>5917</v>
      </c>
      <c r="E38" s="22">
        <v>6457</v>
      </c>
      <c r="F38" s="22">
        <v>6792</v>
      </c>
      <c r="G38" s="22">
        <v>125</v>
      </c>
    </row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8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Jumla</v>
      </c>
    </row>
    <row r="2" spans="1:18" x14ac:dyDescent="0.2">
      <c r="A2" s="7" t="s">
        <v>211</v>
      </c>
    </row>
    <row r="3" spans="1:18" ht="6" customHeight="1" thickBot="1" x14ac:dyDescent="0.25"/>
    <row r="4" spans="1:18" s="7" customFormat="1" ht="18" customHeight="1" thickBot="1" x14ac:dyDescent="0.25">
      <c r="A4" s="75" t="s">
        <v>201</v>
      </c>
      <c r="B4" s="76"/>
      <c r="C4" s="79" t="s">
        <v>31</v>
      </c>
      <c r="D4" s="79" t="s">
        <v>200</v>
      </c>
      <c r="E4" s="79" t="s">
        <v>199</v>
      </c>
      <c r="F4" s="81" t="s">
        <v>198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197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196</v>
      </c>
      <c r="G5" s="53" t="s">
        <v>195</v>
      </c>
      <c r="H5" s="53" t="s">
        <v>194</v>
      </c>
      <c r="I5" s="53" t="s">
        <v>193</v>
      </c>
      <c r="J5" s="53" t="s">
        <v>192</v>
      </c>
      <c r="K5" s="53" t="s">
        <v>191</v>
      </c>
      <c r="L5" s="53" t="s">
        <v>190</v>
      </c>
      <c r="M5" s="53" t="s">
        <v>189</v>
      </c>
      <c r="N5" s="53" t="s">
        <v>202</v>
      </c>
      <c r="O5" s="53" t="s">
        <v>188</v>
      </c>
      <c r="P5" s="53" t="s">
        <v>187</v>
      </c>
      <c r="Q5" s="54" t="s">
        <v>186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3</v>
      </c>
      <c r="C8" s="28">
        <v>777</v>
      </c>
      <c r="D8" s="28">
        <v>490</v>
      </c>
      <c r="E8" s="28">
        <v>287</v>
      </c>
      <c r="F8" s="28">
        <v>179</v>
      </c>
      <c r="G8" s="28">
        <v>5</v>
      </c>
      <c r="H8" s="28">
        <v>0</v>
      </c>
      <c r="I8" s="28">
        <v>0</v>
      </c>
      <c r="J8" s="28">
        <v>0</v>
      </c>
      <c r="K8" s="28">
        <v>0</v>
      </c>
      <c r="L8" s="28">
        <v>204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</row>
    <row r="9" spans="1:18" ht="15" customHeight="1" x14ac:dyDescent="0.2">
      <c r="A9" s="28"/>
      <c r="B9" s="28" t="s">
        <v>4</v>
      </c>
      <c r="C9" s="28">
        <v>644</v>
      </c>
      <c r="D9" s="28">
        <v>242</v>
      </c>
      <c r="E9" s="28">
        <v>385</v>
      </c>
      <c r="F9" s="28">
        <v>184</v>
      </c>
      <c r="G9" s="28">
        <v>7</v>
      </c>
      <c r="H9" s="28">
        <v>1</v>
      </c>
      <c r="I9" s="28">
        <v>2</v>
      </c>
      <c r="J9" s="28">
        <v>0</v>
      </c>
      <c r="K9" s="28">
        <v>7</v>
      </c>
      <c r="L9" s="28">
        <v>343</v>
      </c>
      <c r="M9" s="28">
        <v>1</v>
      </c>
      <c r="N9" s="28">
        <v>1</v>
      </c>
      <c r="O9" s="28">
        <v>0</v>
      </c>
      <c r="P9" s="28">
        <v>1</v>
      </c>
      <c r="Q9" s="28">
        <v>0</v>
      </c>
      <c r="R9" s="28">
        <v>17</v>
      </c>
    </row>
    <row r="10" spans="1:18" ht="15" customHeight="1" x14ac:dyDescent="0.2">
      <c r="A10" s="28"/>
      <c r="B10" s="28" t="s">
        <v>5</v>
      </c>
      <c r="C10" s="28">
        <v>214</v>
      </c>
      <c r="D10" s="28">
        <v>32</v>
      </c>
      <c r="E10" s="28">
        <v>182</v>
      </c>
      <c r="F10" s="28">
        <v>82</v>
      </c>
      <c r="G10" s="28">
        <v>9</v>
      </c>
      <c r="H10" s="28">
        <v>6</v>
      </c>
      <c r="I10" s="28">
        <v>3</v>
      </c>
      <c r="J10" s="28">
        <v>0</v>
      </c>
      <c r="K10" s="28">
        <v>1</v>
      </c>
      <c r="L10" s="28">
        <v>167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</row>
    <row r="11" spans="1:18" ht="15" customHeight="1" x14ac:dyDescent="0.2">
      <c r="A11" s="28"/>
      <c r="B11" s="28" t="s">
        <v>6</v>
      </c>
      <c r="C11" s="28">
        <v>1839</v>
      </c>
      <c r="D11" s="28">
        <v>208</v>
      </c>
      <c r="E11" s="28">
        <v>1597</v>
      </c>
      <c r="F11" s="28">
        <v>802</v>
      </c>
      <c r="G11" s="28">
        <v>949</v>
      </c>
      <c r="H11" s="28">
        <v>563</v>
      </c>
      <c r="I11" s="28">
        <v>117</v>
      </c>
      <c r="J11" s="28">
        <v>48</v>
      </c>
      <c r="K11" s="28">
        <v>167</v>
      </c>
      <c r="L11" s="28">
        <v>1372</v>
      </c>
      <c r="M11" s="28">
        <v>8</v>
      </c>
      <c r="N11" s="28">
        <v>30</v>
      </c>
      <c r="O11" s="28">
        <v>14</v>
      </c>
      <c r="P11" s="28">
        <v>3</v>
      </c>
      <c r="Q11" s="28">
        <v>13</v>
      </c>
      <c r="R11" s="28">
        <v>34</v>
      </c>
    </row>
    <row r="12" spans="1:18" ht="15" customHeight="1" x14ac:dyDescent="0.2">
      <c r="A12" s="28"/>
      <c r="B12" s="28" t="s">
        <v>7</v>
      </c>
      <c r="C12" s="28">
        <v>413</v>
      </c>
      <c r="D12" s="28">
        <v>251</v>
      </c>
      <c r="E12" s="28">
        <v>160</v>
      </c>
      <c r="F12" s="28">
        <v>60</v>
      </c>
      <c r="G12" s="28">
        <v>9</v>
      </c>
      <c r="H12" s="28">
        <v>0</v>
      </c>
      <c r="I12" s="28">
        <v>0</v>
      </c>
      <c r="J12" s="28">
        <v>0</v>
      </c>
      <c r="K12" s="28">
        <v>3</v>
      </c>
      <c r="L12" s="28">
        <v>131</v>
      </c>
      <c r="M12" s="28">
        <v>0</v>
      </c>
      <c r="N12" s="28">
        <v>1</v>
      </c>
      <c r="O12" s="28">
        <v>2</v>
      </c>
      <c r="P12" s="28">
        <v>0</v>
      </c>
      <c r="Q12" s="28">
        <v>0</v>
      </c>
      <c r="R12" s="28">
        <v>2</v>
      </c>
    </row>
    <row r="13" spans="1:18" ht="15" customHeight="1" x14ac:dyDescent="0.2">
      <c r="A13" s="28"/>
      <c r="B13" s="28" t="s">
        <v>8</v>
      </c>
      <c r="C13" s="28">
        <v>498</v>
      </c>
      <c r="D13" s="28">
        <v>129</v>
      </c>
      <c r="E13" s="28">
        <v>368</v>
      </c>
      <c r="F13" s="28">
        <v>329</v>
      </c>
      <c r="G13" s="28">
        <v>34</v>
      </c>
      <c r="H13" s="28">
        <v>3</v>
      </c>
      <c r="I13" s="28">
        <v>0</v>
      </c>
      <c r="J13" s="28">
        <v>0</v>
      </c>
      <c r="K13" s="28">
        <v>0</v>
      </c>
      <c r="L13" s="28">
        <v>190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1</v>
      </c>
    </row>
    <row r="14" spans="1:18" ht="15" customHeight="1" x14ac:dyDescent="0.2">
      <c r="A14" s="28"/>
      <c r="B14" s="28" t="s">
        <v>9</v>
      </c>
      <c r="C14" s="28">
        <v>675</v>
      </c>
      <c r="D14" s="28">
        <v>179</v>
      </c>
      <c r="E14" s="28">
        <v>489</v>
      </c>
      <c r="F14" s="28">
        <v>181</v>
      </c>
      <c r="G14" s="28">
        <v>1</v>
      </c>
      <c r="H14" s="28">
        <v>0</v>
      </c>
      <c r="I14" s="28">
        <v>1</v>
      </c>
      <c r="J14" s="28">
        <v>0</v>
      </c>
      <c r="K14" s="28">
        <v>0</v>
      </c>
      <c r="L14" s="28">
        <v>455</v>
      </c>
      <c r="M14" s="28">
        <v>0</v>
      </c>
      <c r="N14" s="28">
        <v>0</v>
      </c>
      <c r="O14" s="28">
        <v>1</v>
      </c>
      <c r="P14" s="28">
        <v>0</v>
      </c>
      <c r="Q14" s="28">
        <v>0</v>
      </c>
      <c r="R14" s="28">
        <v>7</v>
      </c>
    </row>
    <row r="15" spans="1:18" ht="15" customHeight="1" x14ac:dyDescent="0.2">
      <c r="A15" s="28"/>
      <c r="B15" s="28" t="s">
        <v>10</v>
      </c>
      <c r="C15" s="28">
        <v>877</v>
      </c>
      <c r="D15" s="28">
        <v>286</v>
      </c>
      <c r="E15" s="28">
        <v>585</v>
      </c>
      <c r="F15" s="28">
        <v>470</v>
      </c>
      <c r="G15" s="28">
        <v>50</v>
      </c>
      <c r="H15" s="28">
        <v>0</v>
      </c>
      <c r="I15" s="28">
        <v>2</v>
      </c>
      <c r="J15" s="28">
        <v>0</v>
      </c>
      <c r="K15" s="28">
        <v>11</v>
      </c>
      <c r="L15" s="28">
        <v>303</v>
      </c>
      <c r="M15" s="28">
        <v>0</v>
      </c>
      <c r="N15" s="28">
        <v>0</v>
      </c>
      <c r="O15" s="28">
        <v>1</v>
      </c>
      <c r="P15" s="28">
        <v>0</v>
      </c>
      <c r="Q15" s="28">
        <v>1</v>
      </c>
      <c r="R15" s="28">
        <v>6</v>
      </c>
    </row>
    <row r="16" spans="1:18" ht="15" customHeight="1" x14ac:dyDescent="0.2">
      <c r="A16" s="28"/>
      <c r="B16" s="28" t="s">
        <v>11</v>
      </c>
      <c r="C16" s="28">
        <v>775</v>
      </c>
      <c r="D16" s="28">
        <v>151</v>
      </c>
      <c r="E16" s="28">
        <v>585</v>
      </c>
      <c r="F16" s="28">
        <v>555</v>
      </c>
      <c r="G16" s="28">
        <v>64</v>
      </c>
      <c r="H16" s="28">
        <v>0</v>
      </c>
      <c r="I16" s="28">
        <v>1</v>
      </c>
      <c r="J16" s="28">
        <v>1</v>
      </c>
      <c r="K16" s="28">
        <v>4</v>
      </c>
      <c r="L16" s="28">
        <v>248</v>
      </c>
      <c r="M16" s="28">
        <v>0</v>
      </c>
      <c r="N16" s="28">
        <v>1</v>
      </c>
      <c r="O16" s="28">
        <v>0</v>
      </c>
      <c r="P16" s="28">
        <v>0</v>
      </c>
      <c r="Q16" s="28">
        <v>0</v>
      </c>
      <c r="R16" s="28">
        <v>39</v>
      </c>
    </row>
    <row r="17" spans="1:18" ht="15" customHeight="1" x14ac:dyDescent="0.2">
      <c r="A17" s="28"/>
      <c r="B17" s="28" t="s">
        <v>12</v>
      </c>
      <c r="C17" s="28">
        <v>371</v>
      </c>
      <c r="D17" s="28">
        <v>179</v>
      </c>
      <c r="E17" s="28">
        <v>179</v>
      </c>
      <c r="F17" s="28">
        <v>135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115</v>
      </c>
      <c r="M17" s="28">
        <v>0</v>
      </c>
      <c r="N17" s="28">
        <v>0</v>
      </c>
      <c r="O17" s="28">
        <v>1</v>
      </c>
      <c r="P17" s="28">
        <v>0</v>
      </c>
      <c r="Q17" s="28">
        <v>0</v>
      </c>
      <c r="R17" s="28">
        <v>13</v>
      </c>
    </row>
    <row r="18" spans="1:18" ht="15" customHeight="1" x14ac:dyDescent="0.2">
      <c r="A18" s="28"/>
      <c r="B18" s="28" t="s">
        <v>13</v>
      </c>
      <c r="C18" s="28">
        <v>575</v>
      </c>
      <c r="D18" s="28">
        <v>163</v>
      </c>
      <c r="E18" s="28">
        <v>385</v>
      </c>
      <c r="F18" s="28">
        <v>267</v>
      </c>
      <c r="G18" s="28">
        <v>14</v>
      </c>
      <c r="H18" s="28">
        <v>0</v>
      </c>
      <c r="I18" s="28">
        <v>1</v>
      </c>
      <c r="J18" s="28">
        <v>0</v>
      </c>
      <c r="K18" s="28">
        <v>4</v>
      </c>
      <c r="L18" s="28">
        <v>249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27</v>
      </c>
    </row>
    <row r="19" spans="1:18" ht="15" customHeight="1" x14ac:dyDescent="0.2">
      <c r="A19" s="28"/>
      <c r="B19" s="28" t="s">
        <v>14</v>
      </c>
      <c r="C19" s="28">
        <v>467</v>
      </c>
      <c r="D19" s="28">
        <v>216</v>
      </c>
      <c r="E19" s="28">
        <v>250</v>
      </c>
      <c r="F19" s="28">
        <v>208</v>
      </c>
      <c r="G19" s="28">
        <v>8</v>
      </c>
      <c r="H19" s="28">
        <v>2</v>
      </c>
      <c r="I19" s="28">
        <v>0</v>
      </c>
      <c r="J19" s="28">
        <v>0</v>
      </c>
      <c r="K19" s="28">
        <v>9</v>
      </c>
      <c r="L19" s="28">
        <v>141</v>
      </c>
      <c r="M19" s="28">
        <v>0</v>
      </c>
      <c r="N19" s="28">
        <v>1</v>
      </c>
      <c r="O19" s="28">
        <v>0</v>
      </c>
      <c r="P19" s="28">
        <v>0</v>
      </c>
      <c r="Q19" s="28">
        <v>0</v>
      </c>
      <c r="R19" s="28">
        <v>1</v>
      </c>
    </row>
    <row r="20" spans="1:18" ht="15" customHeight="1" x14ac:dyDescent="0.2">
      <c r="A20" s="28"/>
      <c r="B20" s="28" t="s">
        <v>15</v>
      </c>
      <c r="C20" s="28">
        <v>436</v>
      </c>
      <c r="D20" s="28">
        <v>247</v>
      </c>
      <c r="E20" s="28">
        <v>183</v>
      </c>
      <c r="F20" s="28">
        <v>120</v>
      </c>
      <c r="G20" s="28">
        <v>4</v>
      </c>
      <c r="H20" s="28">
        <v>0</v>
      </c>
      <c r="I20" s="28">
        <v>0</v>
      </c>
      <c r="J20" s="28">
        <v>0</v>
      </c>
      <c r="K20" s="28">
        <v>0</v>
      </c>
      <c r="L20" s="28">
        <v>110</v>
      </c>
      <c r="M20" s="28">
        <v>0</v>
      </c>
      <c r="N20" s="28">
        <v>1</v>
      </c>
      <c r="O20" s="28">
        <v>0</v>
      </c>
      <c r="P20" s="28">
        <v>0</v>
      </c>
      <c r="Q20" s="28">
        <v>0</v>
      </c>
      <c r="R20" s="28">
        <v>6</v>
      </c>
    </row>
    <row r="21" spans="1:18" ht="15" customHeight="1" x14ac:dyDescent="0.2">
      <c r="A21" s="28"/>
      <c r="B21" s="28" t="s">
        <v>16</v>
      </c>
      <c r="C21" s="28">
        <v>486</v>
      </c>
      <c r="D21" s="28">
        <v>188</v>
      </c>
      <c r="E21" s="28">
        <v>296</v>
      </c>
      <c r="F21" s="28">
        <v>162</v>
      </c>
      <c r="G21" s="28">
        <v>0</v>
      </c>
      <c r="H21" s="28">
        <v>10</v>
      </c>
      <c r="I21" s="28">
        <v>0</v>
      </c>
      <c r="J21" s="28">
        <v>0</v>
      </c>
      <c r="K21" s="28">
        <v>5</v>
      </c>
      <c r="L21" s="28">
        <v>242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2</v>
      </c>
    </row>
    <row r="22" spans="1:18" ht="15" customHeight="1" x14ac:dyDescent="0.2">
      <c r="A22" s="28"/>
      <c r="B22" s="28" t="s">
        <v>17</v>
      </c>
      <c r="C22" s="28">
        <v>454</v>
      </c>
      <c r="D22" s="28">
        <v>89</v>
      </c>
      <c r="E22" s="28">
        <v>359</v>
      </c>
      <c r="F22" s="28">
        <v>265</v>
      </c>
      <c r="G22" s="28">
        <v>203</v>
      </c>
      <c r="H22" s="28">
        <v>21</v>
      </c>
      <c r="I22" s="28">
        <v>20</v>
      </c>
      <c r="J22" s="28">
        <v>3</v>
      </c>
      <c r="K22" s="28">
        <v>3</v>
      </c>
      <c r="L22" s="28">
        <v>284</v>
      </c>
      <c r="M22" s="28">
        <v>0</v>
      </c>
      <c r="N22" s="28">
        <v>4</v>
      </c>
      <c r="O22" s="28">
        <v>2</v>
      </c>
      <c r="P22" s="28">
        <v>0</v>
      </c>
      <c r="Q22" s="28">
        <v>0</v>
      </c>
      <c r="R22" s="28">
        <v>6</v>
      </c>
    </row>
    <row r="23" spans="1:18" ht="15" customHeight="1" x14ac:dyDescent="0.2">
      <c r="A23" s="28"/>
      <c r="B23" s="28" t="s">
        <v>18</v>
      </c>
      <c r="C23" s="28">
        <v>862</v>
      </c>
      <c r="D23" s="28">
        <v>393</v>
      </c>
      <c r="E23" s="28">
        <v>462</v>
      </c>
      <c r="F23" s="28">
        <v>345</v>
      </c>
      <c r="G23" s="28">
        <v>15</v>
      </c>
      <c r="H23" s="28">
        <v>0</v>
      </c>
      <c r="I23" s="28">
        <v>1</v>
      </c>
      <c r="J23" s="28">
        <v>0</v>
      </c>
      <c r="K23" s="28">
        <v>0</v>
      </c>
      <c r="L23" s="28">
        <v>282</v>
      </c>
      <c r="M23" s="28">
        <v>0</v>
      </c>
      <c r="N23" s="28">
        <v>1</v>
      </c>
      <c r="O23" s="28">
        <v>3</v>
      </c>
      <c r="P23" s="28">
        <v>0</v>
      </c>
      <c r="Q23" s="28">
        <v>0</v>
      </c>
      <c r="R23" s="28">
        <v>7</v>
      </c>
    </row>
    <row r="24" spans="1:18" ht="15" customHeight="1" x14ac:dyDescent="0.2">
      <c r="A24" s="28"/>
      <c r="B24" s="28" t="s">
        <v>19</v>
      </c>
      <c r="C24" s="28">
        <v>555</v>
      </c>
      <c r="D24" s="28">
        <v>78</v>
      </c>
      <c r="E24" s="28">
        <v>474</v>
      </c>
      <c r="F24" s="28">
        <v>393</v>
      </c>
      <c r="G24" s="28">
        <v>31</v>
      </c>
      <c r="H24" s="28">
        <v>0</v>
      </c>
      <c r="I24" s="28">
        <v>4</v>
      </c>
      <c r="J24" s="28">
        <v>0</v>
      </c>
      <c r="K24" s="28">
        <v>0</v>
      </c>
      <c r="L24" s="28">
        <v>339</v>
      </c>
      <c r="M24" s="28">
        <v>1</v>
      </c>
      <c r="N24" s="28">
        <v>10</v>
      </c>
      <c r="O24" s="28">
        <v>9</v>
      </c>
      <c r="P24" s="28">
        <v>0</v>
      </c>
      <c r="Q24" s="28">
        <v>0</v>
      </c>
      <c r="R24" s="28">
        <v>3</v>
      </c>
    </row>
    <row r="25" spans="1:18" ht="15" customHeight="1" x14ac:dyDescent="0.2">
      <c r="A25" s="28"/>
      <c r="B25" s="28" t="s">
        <v>20</v>
      </c>
      <c r="C25" s="28">
        <v>486</v>
      </c>
      <c r="D25" s="28">
        <v>153</v>
      </c>
      <c r="E25" s="28">
        <v>279</v>
      </c>
      <c r="F25" s="28">
        <v>154</v>
      </c>
      <c r="G25" s="28">
        <v>17</v>
      </c>
      <c r="H25" s="28">
        <v>1</v>
      </c>
      <c r="I25" s="28">
        <v>1</v>
      </c>
      <c r="J25" s="28">
        <v>0</v>
      </c>
      <c r="K25" s="28">
        <v>7</v>
      </c>
      <c r="L25" s="28">
        <v>207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54</v>
      </c>
    </row>
    <row r="26" spans="1:18" ht="15" customHeight="1" x14ac:dyDescent="0.2">
      <c r="A26" s="28"/>
      <c r="B26" s="28" t="s">
        <v>21</v>
      </c>
      <c r="C26" s="28">
        <v>500</v>
      </c>
      <c r="D26" s="28">
        <v>200</v>
      </c>
      <c r="E26" s="28">
        <v>288</v>
      </c>
      <c r="F26" s="28">
        <v>189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202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12</v>
      </c>
    </row>
    <row r="27" spans="1:18" ht="15" customHeight="1" x14ac:dyDescent="0.2">
      <c r="A27" s="28"/>
      <c r="B27" s="28" t="s">
        <v>2</v>
      </c>
      <c r="C27" s="28">
        <v>807</v>
      </c>
      <c r="D27" s="28">
        <v>72</v>
      </c>
      <c r="E27" s="28">
        <v>726</v>
      </c>
      <c r="F27" s="28">
        <v>532</v>
      </c>
      <c r="G27" s="28">
        <v>375</v>
      </c>
      <c r="H27" s="28">
        <v>382</v>
      </c>
      <c r="I27" s="28">
        <v>63</v>
      </c>
      <c r="J27" s="28">
        <v>25</v>
      </c>
      <c r="K27" s="28">
        <v>73</v>
      </c>
      <c r="L27" s="28">
        <v>582</v>
      </c>
      <c r="M27" s="28">
        <v>2</v>
      </c>
      <c r="N27" s="28">
        <v>15</v>
      </c>
      <c r="O27" s="28">
        <v>7</v>
      </c>
      <c r="P27" s="28">
        <v>4</v>
      </c>
      <c r="Q27" s="28">
        <v>3</v>
      </c>
      <c r="R27" s="28">
        <v>9</v>
      </c>
    </row>
    <row r="28" spans="1:18" ht="15" customHeight="1" x14ac:dyDescent="0.2">
      <c r="A28" s="28"/>
      <c r="B28" s="28" t="s">
        <v>22</v>
      </c>
      <c r="C28" s="28">
        <v>266</v>
      </c>
      <c r="D28" s="28">
        <v>103</v>
      </c>
      <c r="E28" s="28">
        <v>163</v>
      </c>
      <c r="F28" s="28">
        <v>89</v>
      </c>
      <c r="G28" s="28">
        <v>13</v>
      </c>
      <c r="H28" s="28">
        <v>1</v>
      </c>
      <c r="I28" s="28">
        <v>4</v>
      </c>
      <c r="J28" s="28">
        <v>0</v>
      </c>
      <c r="K28" s="28">
        <v>3</v>
      </c>
      <c r="L28" s="28">
        <v>128</v>
      </c>
      <c r="M28" s="28">
        <v>0</v>
      </c>
      <c r="N28" s="28">
        <v>0</v>
      </c>
      <c r="O28" s="28">
        <v>0</v>
      </c>
      <c r="P28" s="28">
        <v>6</v>
      </c>
      <c r="Q28" s="28">
        <v>0</v>
      </c>
      <c r="R28" s="28">
        <v>0</v>
      </c>
    </row>
    <row r="29" spans="1:18" ht="15" customHeight="1" x14ac:dyDescent="0.2">
      <c r="A29" s="28"/>
      <c r="B29" s="28" t="s">
        <v>23</v>
      </c>
      <c r="C29" s="28">
        <v>531</v>
      </c>
      <c r="D29" s="28">
        <v>282</v>
      </c>
      <c r="E29" s="28">
        <v>247</v>
      </c>
      <c r="F29" s="28">
        <v>143</v>
      </c>
      <c r="G29" s="28">
        <v>5</v>
      </c>
      <c r="H29" s="28">
        <v>1</v>
      </c>
      <c r="I29" s="28">
        <v>0</v>
      </c>
      <c r="J29" s="28">
        <v>0</v>
      </c>
      <c r="K29" s="28">
        <v>1</v>
      </c>
      <c r="L29" s="28">
        <v>170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2</v>
      </c>
    </row>
    <row r="30" spans="1:18" ht="15" customHeight="1" x14ac:dyDescent="0.2">
      <c r="A30" s="28"/>
      <c r="B30" s="28" t="s">
        <v>24</v>
      </c>
      <c r="C30" s="28">
        <v>587</v>
      </c>
      <c r="D30" s="28">
        <v>261</v>
      </c>
      <c r="E30" s="28">
        <v>321</v>
      </c>
      <c r="F30" s="28">
        <v>177</v>
      </c>
      <c r="G30" s="28">
        <v>4</v>
      </c>
      <c r="H30" s="28">
        <v>1</v>
      </c>
      <c r="I30" s="28">
        <v>0</v>
      </c>
      <c r="J30" s="28">
        <v>0</v>
      </c>
      <c r="K30" s="28">
        <v>1</v>
      </c>
      <c r="L30" s="28">
        <v>255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5</v>
      </c>
    </row>
    <row r="31" spans="1:18" ht="15" customHeight="1" x14ac:dyDescent="0.2">
      <c r="A31" s="28"/>
      <c r="B31" s="28" t="s">
        <v>25</v>
      </c>
      <c r="C31" s="28">
        <v>637</v>
      </c>
      <c r="D31" s="28">
        <v>216</v>
      </c>
      <c r="E31" s="28">
        <v>408</v>
      </c>
      <c r="F31" s="28">
        <v>173</v>
      </c>
      <c r="G31" s="28">
        <v>4</v>
      </c>
      <c r="H31" s="28">
        <v>0</v>
      </c>
      <c r="I31" s="28">
        <v>0</v>
      </c>
      <c r="J31" s="28">
        <v>0</v>
      </c>
      <c r="K31" s="28">
        <v>5</v>
      </c>
      <c r="L31" s="28">
        <v>352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13</v>
      </c>
    </row>
    <row r="32" spans="1:18" ht="15" customHeight="1" x14ac:dyDescent="0.2">
      <c r="A32" s="28"/>
      <c r="B32" s="28" t="s">
        <v>26</v>
      </c>
      <c r="C32" s="28">
        <v>625</v>
      </c>
      <c r="D32" s="28">
        <v>372</v>
      </c>
      <c r="E32" s="28">
        <v>226</v>
      </c>
      <c r="F32" s="28">
        <v>195</v>
      </c>
      <c r="G32" s="28">
        <v>16</v>
      </c>
      <c r="H32" s="28">
        <v>7</v>
      </c>
      <c r="I32" s="28">
        <v>0</v>
      </c>
      <c r="J32" s="28">
        <v>0</v>
      </c>
      <c r="K32" s="28">
        <v>0</v>
      </c>
      <c r="L32" s="28">
        <v>120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27</v>
      </c>
    </row>
    <row r="33" spans="1:18" ht="15" customHeight="1" x14ac:dyDescent="0.2">
      <c r="A33" s="28"/>
      <c r="B33" s="28" t="s">
        <v>27</v>
      </c>
      <c r="C33" s="28">
        <v>622</v>
      </c>
      <c r="D33" s="28">
        <v>103</v>
      </c>
      <c r="E33" s="28">
        <v>486</v>
      </c>
      <c r="F33" s="28">
        <v>370</v>
      </c>
      <c r="G33" s="28">
        <v>159</v>
      </c>
      <c r="H33" s="28">
        <v>66</v>
      </c>
      <c r="I33" s="28">
        <v>0</v>
      </c>
      <c r="J33" s="28">
        <v>0</v>
      </c>
      <c r="K33" s="28">
        <v>22</v>
      </c>
      <c r="L33" s="28">
        <v>314</v>
      </c>
      <c r="M33" s="28">
        <v>0</v>
      </c>
      <c r="N33" s="28">
        <v>0</v>
      </c>
      <c r="O33" s="28">
        <v>0</v>
      </c>
      <c r="P33" s="28">
        <v>7</v>
      </c>
      <c r="Q33" s="28">
        <v>0</v>
      </c>
      <c r="R33" s="28">
        <v>33</v>
      </c>
    </row>
    <row r="34" spans="1:18" ht="15" customHeight="1" x14ac:dyDescent="0.2">
      <c r="A34" s="28"/>
      <c r="B34" s="28" t="s">
        <v>28</v>
      </c>
      <c r="C34" s="28">
        <v>734</v>
      </c>
      <c r="D34" s="28">
        <v>281</v>
      </c>
      <c r="E34" s="28">
        <v>436</v>
      </c>
      <c r="F34" s="28">
        <v>230</v>
      </c>
      <c r="G34" s="28">
        <v>6</v>
      </c>
      <c r="H34" s="28">
        <v>1</v>
      </c>
      <c r="I34" s="28">
        <v>2</v>
      </c>
      <c r="J34" s="28">
        <v>0</v>
      </c>
      <c r="K34" s="28">
        <v>2</v>
      </c>
      <c r="L34" s="28">
        <v>357</v>
      </c>
      <c r="M34" s="28">
        <v>0</v>
      </c>
      <c r="N34" s="28">
        <v>0</v>
      </c>
      <c r="O34" s="28">
        <v>0</v>
      </c>
      <c r="P34" s="28">
        <v>7</v>
      </c>
      <c r="Q34" s="28">
        <v>0</v>
      </c>
      <c r="R34" s="28">
        <v>17</v>
      </c>
    </row>
    <row r="35" spans="1:18" ht="15" customHeight="1" x14ac:dyDescent="0.2">
      <c r="A35" s="28"/>
      <c r="B35" s="28" t="s">
        <v>29</v>
      </c>
      <c r="C35" s="28">
        <v>896</v>
      </c>
      <c r="D35" s="28">
        <v>207</v>
      </c>
      <c r="E35" s="28">
        <v>628</v>
      </c>
      <c r="F35" s="28">
        <v>561</v>
      </c>
      <c r="G35" s="28">
        <v>65</v>
      </c>
      <c r="H35" s="28">
        <v>4</v>
      </c>
      <c r="I35" s="28">
        <v>2</v>
      </c>
      <c r="J35" s="28">
        <v>0</v>
      </c>
      <c r="K35" s="28">
        <v>1</v>
      </c>
      <c r="L35" s="28">
        <v>400</v>
      </c>
      <c r="M35" s="28">
        <v>0</v>
      </c>
      <c r="N35" s="28">
        <v>8</v>
      </c>
      <c r="O35" s="28">
        <v>7</v>
      </c>
      <c r="P35" s="28">
        <v>0</v>
      </c>
      <c r="Q35" s="28">
        <v>1</v>
      </c>
      <c r="R35" s="28">
        <v>61</v>
      </c>
    </row>
    <row r="36" spans="1:18" ht="15" customHeight="1" x14ac:dyDescent="0.2">
      <c r="A36" s="28"/>
      <c r="B36" s="28" t="s">
        <v>30</v>
      </c>
      <c r="C36" s="28">
        <v>750</v>
      </c>
      <c r="D36" s="28">
        <v>291</v>
      </c>
      <c r="E36" s="28">
        <v>449</v>
      </c>
      <c r="F36" s="28">
        <v>254</v>
      </c>
      <c r="G36" s="28">
        <v>14</v>
      </c>
      <c r="H36" s="28">
        <v>4</v>
      </c>
      <c r="I36" s="28">
        <v>3</v>
      </c>
      <c r="J36" s="28">
        <v>0</v>
      </c>
      <c r="K36" s="28">
        <v>1</v>
      </c>
      <c r="L36" s="28">
        <v>349</v>
      </c>
      <c r="M36" s="28">
        <v>0</v>
      </c>
      <c r="N36" s="28">
        <v>0</v>
      </c>
      <c r="O36" s="28">
        <v>0</v>
      </c>
      <c r="P36" s="28">
        <v>1</v>
      </c>
      <c r="Q36" s="28">
        <v>0</v>
      </c>
      <c r="R36" s="28">
        <v>10</v>
      </c>
    </row>
    <row r="37" spans="1:18" ht="15" customHeight="1" x14ac:dyDescent="0.2">
      <c r="A37" s="28"/>
      <c r="B37" s="28" t="s">
        <v>1</v>
      </c>
      <c r="C37" s="28">
        <v>932</v>
      </c>
      <c r="D37" s="28">
        <v>414</v>
      </c>
      <c r="E37" s="28">
        <v>509</v>
      </c>
      <c r="F37" s="28">
        <v>383</v>
      </c>
      <c r="G37" s="28">
        <v>16</v>
      </c>
      <c r="H37" s="28">
        <v>3</v>
      </c>
      <c r="I37" s="28">
        <v>1</v>
      </c>
      <c r="J37" s="28">
        <v>1</v>
      </c>
      <c r="K37" s="28">
        <v>5</v>
      </c>
      <c r="L37" s="28">
        <v>281</v>
      </c>
      <c r="M37" s="28">
        <v>0</v>
      </c>
      <c r="N37" s="28">
        <v>4</v>
      </c>
      <c r="O37" s="28">
        <v>3</v>
      </c>
      <c r="P37" s="28">
        <v>0</v>
      </c>
      <c r="Q37" s="28">
        <v>0</v>
      </c>
      <c r="R37" s="28">
        <v>9</v>
      </c>
    </row>
    <row r="38" spans="1:18" ht="15" customHeight="1" x14ac:dyDescent="0.2">
      <c r="A38" s="22"/>
      <c r="B38" s="22" t="s">
        <v>31</v>
      </c>
      <c r="C38" s="22">
        <v>19291</v>
      </c>
      <c r="D38" s="22">
        <v>6476</v>
      </c>
      <c r="E38" s="22">
        <v>12392</v>
      </c>
      <c r="F38" s="22">
        <v>8187</v>
      </c>
      <c r="G38" s="22">
        <v>2097</v>
      </c>
      <c r="H38" s="22">
        <v>1077</v>
      </c>
      <c r="I38" s="22">
        <v>228</v>
      </c>
      <c r="J38" s="22">
        <v>78</v>
      </c>
      <c r="K38" s="22">
        <v>335</v>
      </c>
      <c r="L38" s="22">
        <v>8892</v>
      </c>
      <c r="M38" s="22">
        <v>12</v>
      </c>
      <c r="N38" s="22">
        <v>77</v>
      </c>
      <c r="O38" s="22">
        <v>50</v>
      </c>
      <c r="P38" s="22">
        <v>29</v>
      </c>
      <c r="Q38" s="22">
        <v>18</v>
      </c>
      <c r="R38" s="22">
        <v>423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2014-03-19T07:11:05Z</dcterms:modified>
</cp:coreProperties>
</file>