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618D3994-F7D0-4968-8C03-B9112D313AC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10" hidden="1">'2022'!$O$2</definedName>
    <definedName name="_xlchart.v1.11" hidden="1">'2022'!$O$3:$O$20</definedName>
    <definedName name="_xlchart.v1.12" hidden="1">'2022'!$B$3:$B$20</definedName>
    <definedName name="_xlchart.v1.13" hidden="1">'2022'!$O$2</definedName>
    <definedName name="_xlchart.v1.14" hidden="1">'2022'!$O$3:$O$20</definedName>
    <definedName name="_xlchart.v1.15" hidden="1">'2022'!$B$3:$B$20</definedName>
    <definedName name="_xlchart.v1.16" hidden="1">'2022'!$O$2</definedName>
    <definedName name="_xlchart.v1.17" hidden="1">'2022'!$O$3:$O$20</definedName>
    <definedName name="_xlchart.v1.18" hidden="1">'2022'!$B$3:$B$20</definedName>
    <definedName name="_xlchart.v1.19" hidden="1">'2022'!$O$2</definedName>
    <definedName name="_xlchart.v1.2" hidden="1">'2022'!$O$3:$O$20</definedName>
    <definedName name="_xlchart.v1.20" hidden="1">'2022'!$O$3:$O$20</definedName>
    <definedName name="_xlchart.v1.3" hidden="1">'2022'!$B$3:$B$20</definedName>
    <definedName name="_xlchart.v1.4" hidden="1">'2022'!$O$2</definedName>
    <definedName name="_xlchart.v1.5" hidden="1">'2022'!$O$3:$O$20</definedName>
    <definedName name="_xlchart.v1.6" hidden="1">'2022'!$B$3:$B$20</definedName>
    <definedName name="_xlchart.v1.7" hidden="1">'2022'!$O$2</definedName>
    <definedName name="_xlchart.v1.8" hidden="1">'2022'!$O$3:$O$20</definedName>
    <definedName name="_xlchart.v1.9" hidden="1">'2022'!$B$3:$B$20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<sst xmlns="http://schemas.openxmlformats.org/spreadsheetml/2006/main" count="4293403044" uniqueCount="50">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</sst>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32.39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321.64999999999998</c:v>
                </c:pt>
                <c:pt idx="9">
                  <c:v>321.64999999999998</c:v>
                </c:pt>
                <c:pt idx="10">
                  <c:v>321.64999999999998</c:v>
                </c:pt>
                <c:pt idx="11">
                  <c:v>321.64999999999998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_xlchart.v1.4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3"/>
    <tableColumn id="3" xr3:uid="{00000000-0010-0000-0000-000003000000}" name="Fev" totalsRowFunction="sum" dataDxfId="169" totalsRowDxfId="12"/>
    <tableColumn id="4" xr3:uid="{00000000-0010-0000-0000-000004000000}" name="Mar" totalsRowFunction="sum" dataDxfId="168" totalsRowDxfId="11"/>
    <tableColumn id="5" xr3:uid="{00000000-0010-0000-0000-000005000000}" name="Abr" totalsRowFunction="sum" dataDxfId="167" totalsRowDxfId="10"/>
    <tableColumn id="6" xr3:uid="{00000000-0010-0000-0000-000006000000}" name="Mai" totalsRowFunction="sum" dataDxfId="166" totalsRowDxfId="9"/>
    <tableColumn id="7" xr3:uid="{00000000-0010-0000-0000-000007000000}" name="Jun" totalsRowFunction="sum" dataDxfId="165" totalsRowDxfId="8"/>
    <tableColumn id="8" xr3:uid="{00000000-0010-0000-0000-000008000000}" name="Jul" totalsRowFunction="sum" dataDxfId="164" totalsRowDxfId="7"/>
    <tableColumn id="9" xr3:uid="{00000000-0010-0000-0000-000009000000}" name="Ago" totalsRowFunction="sum" dataDxfId="163" totalsRowDxfId="6"/>
    <tableColumn id="10" xr3:uid="{00000000-0010-0000-0000-00000A000000}" name="Set" totalsRowFunction="sum" dataDxfId="162" totalsRowDxfId="5"/>
    <tableColumn id="11" xr3:uid="{00000000-0010-0000-0000-00000B000000}" name="Out" totalsRowFunction="sum" dataDxfId="161" totalsRowDxfId="4"/>
    <tableColumn id="12" xr3:uid="{00000000-0010-0000-0000-00000C000000}" name="Nov" totalsRowFunction="sum" dataDxfId="160" totalsRowDxfId="3"/>
    <tableColumn id="13" xr3:uid="{00000000-0010-0000-0000-00000D000000}" name="Dez" totalsRowFunction="sum" dataDxfId="159" totalsRowDxfId="2"/>
    <tableColumn id="16" xr3:uid="{00000000-0010-0000-0000-000010000000}" name="Total" totalsRowFunction="sum" dataDxfId="158" totalsRowDxfId="1" dataCellStyle="Normal">
      <calculatedColumnFormula>SUM(tblGanhos[[#This Row],[Jan]:[Dez]])</calculatedColumnFormula>
    </tableColumn>
    <tableColumn id="17" xr3:uid="{00000000-0010-0000-0000-000011000000}" name="Trends" dataDxfId="157" totalsRowDxfId="0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56">
  <tableColumns count="15">
    <tableColumn id="1" xr3:uid="{00000000-0010-0000-0100-000001000000}" name="Categoria" totalsRowLabel="Total"/>
    <tableColumn id="2" xr3:uid="{00000000-0010-0000-0100-000002000000}" name="Jan" totalsRowFunction="sum" dataDxfId="155" totalsRowDxfId="154">
      <calculatedColumnFormula>Jan!J2</calculatedColumnFormula>
    </tableColumn>
    <tableColumn id="3" xr3:uid="{00000000-0010-0000-0100-000003000000}" name="Fev" totalsRowFunction="sum" dataDxfId="153" totalsRowDxfId="152">
      <calculatedColumnFormula>Fev!J2</calculatedColumnFormula>
    </tableColumn>
    <tableColumn id="4" xr3:uid="{00000000-0010-0000-0100-000004000000}" name="Mar" totalsRowFunction="sum" dataDxfId="151" totalsRowDxfId="150">
      <calculatedColumnFormula>Mar!J2</calculatedColumnFormula>
    </tableColumn>
    <tableColumn id="5" xr3:uid="{00000000-0010-0000-0100-000005000000}" name="Abr" totalsRowFunction="sum" dataDxfId="149" totalsRowDxfId="148">
      <calculatedColumnFormula>Abr!J2</calculatedColumnFormula>
    </tableColumn>
    <tableColumn id="6" xr3:uid="{00000000-0010-0000-0100-000006000000}" name="Mai" totalsRowFunction="sum" dataDxfId="147" totalsRowDxfId="146">
      <calculatedColumnFormula>Mai!J2</calculatedColumnFormula>
    </tableColumn>
    <tableColumn id="7" xr3:uid="{00000000-0010-0000-0100-000007000000}" name="Jun" totalsRowFunction="sum" dataDxfId="145" totalsRowDxfId="144">
      <calculatedColumnFormula>Jun!J2</calculatedColumnFormula>
    </tableColumn>
    <tableColumn id="8" xr3:uid="{00000000-0010-0000-0100-000008000000}" name="Jul" totalsRowFunction="sum" dataDxfId="143" totalsRowDxfId="142">
      <calculatedColumnFormula>Jul!J2</calculatedColumnFormula>
    </tableColumn>
    <tableColumn id="9" xr3:uid="{00000000-0010-0000-0100-000009000000}" name="Ago" totalsRowFunction="sum" dataDxfId="141" totalsRowDxfId="140">
      <calculatedColumnFormula>Ago!J2</calculatedColumnFormula>
    </tableColumn>
    <tableColumn id="10" xr3:uid="{00000000-0010-0000-0100-00000A000000}" name="Set" totalsRowFunction="sum" dataDxfId="139" totalsRowDxfId="138">
      <calculatedColumnFormula>Set!J2</calculatedColumnFormula>
    </tableColumn>
    <tableColumn id="11" xr3:uid="{00000000-0010-0000-0100-00000B000000}" name="Out" totalsRowFunction="sum" dataDxfId="137" totalsRowDxfId="136">
      <calculatedColumnFormula>Out!J2</calculatedColumnFormula>
    </tableColumn>
    <tableColumn id="12" xr3:uid="{00000000-0010-0000-0100-00000C000000}" name="Nov" totalsRowFunction="sum" dataDxfId="135" totalsRowDxfId="134">
      <calculatedColumnFormula>Nov!J2</calculatedColumnFormula>
    </tableColumn>
    <tableColumn id="13" xr3:uid="{00000000-0010-0000-0100-00000D000000}" name="Dez" totalsRowFunction="sum" dataDxfId="133" totalsRowDxfId="132">
      <calculatedColumnFormula>Dez!J2</calculatedColumnFormula>
    </tableColumn>
    <tableColumn id="16" xr3:uid="{00000000-0010-0000-0100-000010000000}" name="Total" totalsRowFunction="sum" dataDxfId="131" totalsRowDxfId="130" dataCellStyle="Normal">
      <calculatedColumnFormula>SUM(tblDespesas[[#This Row],[Jan]:[Dez]])</calculatedColumnFormula>
    </tableColumn>
    <tableColumn id="17" xr3:uid="{00000000-0010-0000-0100-000011000000}" name="Trends" dataDxfId="129" totalsRowDxfId="128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27">
  <tableColumns count="13">
    <tableColumn id="1" xr3:uid="{00000000-0010-0000-0200-000001000000}" name="Column1"/>
    <tableColumn id="2" xr3:uid="{00000000-0010-0000-0200-000002000000}" name="Column2" headerRowDxfId="126">
      <calculatedColumnFormula>C22</calculatedColumnFormula>
    </tableColumn>
    <tableColumn id="3" xr3:uid="{00000000-0010-0000-0200-000003000000}" name="Column3" headerRowDxfId="125">
      <calculatedColumnFormula>C23+D22</calculatedColumnFormula>
    </tableColumn>
    <tableColumn id="4" xr3:uid="{00000000-0010-0000-0200-000004000000}" name="Column4" headerRowDxfId="124">
      <calculatedColumnFormula>D23+E22</calculatedColumnFormula>
    </tableColumn>
    <tableColumn id="5" xr3:uid="{00000000-0010-0000-0200-000005000000}" name="Column5" headerRowDxfId="123">
      <calculatedColumnFormula>E23+F22</calculatedColumnFormula>
    </tableColumn>
    <tableColumn id="6" xr3:uid="{00000000-0010-0000-0200-000006000000}" name="Column6" headerRowDxfId="122">
      <calculatedColumnFormula>F23+G22</calculatedColumnFormula>
    </tableColumn>
    <tableColumn id="7" xr3:uid="{00000000-0010-0000-0200-000007000000}" name="Column7" headerRowDxfId="121">
      <calculatedColumnFormula>G23+H22</calculatedColumnFormula>
    </tableColumn>
    <tableColumn id="8" xr3:uid="{00000000-0010-0000-0200-000008000000}" name="Column8" headerRowDxfId="120">
      <calculatedColumnFormula>H23+I22</calculatedColumnFormula>
    </tableColumn>
    <tableColumn id="9" xr3:uid="{00000000-0010-0000-0200-000009000000}" name="Column9" headerRowDxfId="119">
      <calculatedColumnFormula>I23+J22</calculatedColumnFormula>
    </tableColumn>
    <tableColumn id="10" xr3:uid="{00000000-0010-0000-0200-00000A000000}" name="Column10" headerRowDxfId="118">
      <calculatedColumnFormula>J23+K22</calculatedColumnFormula>
    </tableColumn>
    <tableColumn id="11" xr3:uid="{00000000-0010-0000-0200-00000B000000}" name="Column11" headerRowDxfId="117">
      <calculatedColumnFormula>K23+L22</calculatedColumnFormula>
    </tableColumn>
    <tableColumn id="12" xr3:uid="{00000000-0010-0000-0200-00000C000000}" name="Column12" headerRowDxfId="116">
      <calculatedColumnFormula>L23+M22</calculatedColumnFormula>
    </tableColumn>
    <tableColumn id="13" xr3:uid="{00000000-0010-0000-0200-00000D000000}" name="Column13" headerRowDxfId="115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14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113">
      <calculatedColumnFormula>tblJaneiro[[#This Row],[Débito]]</calculatedColumnFormula>
    </tableColumn>
    <tableColumn id="3" xr3:uid="{00000000-0010-0000-0300-000003000000}" name="Data" dataDxfId="112"/>
    <tableColumn id="4" xr3:uid="{00000000-0010-0000-0300-000004000000}" name="Descrição" dataDxfId="111"/>
    <tableColumn id="5" xr3:uid="{00000000-0010-0000-0300-000005000000}" name="Débito" dataDxfId="110"/>
    <tableColumn id="6" xr3:uid="{00000000-0010-0000-0300-000006000000}" name="Crédito" dataDxfId="109"/>
    <tableColumn id="7" xr3:uid="{00000000-0010-0000-0300-000007000000}" name="Categoria #2" dataDxfId="10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107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106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105"/>
    <tableColumn id="3" xr3:uid="{00000000-0010-0000-0500-000003000000}" name="Data" dataDxfId="104"/>
    <tableColumn id="4" xr3:uid="{00000000-0010-0000-0500-000004000000}" name="Descrição" dataDxfId="103"/>
    <tableColumn id="5" xr3:uid="{00000000-0010-0000-0500-000005000000}" name="Débito" dataDxfId="102"/>
    <tableColumn id="6" xr3:uid="{00000000-0010-0000-0500-000006000000}" name="Crédito" dataDxfId="101"/>
    <tableColumn id="7" xr3:uid="{00000000-0010-0000-0500-000007000000}" name="Categoria #2" dataDxfId="10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99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98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97"/>
    <tableColumn id="3" xr3:uid="{00000000-0010-0000-0700-000003000000}" name="Data" dataDxfId="96"/>
    <tableColumn id="4" xr3:uid="{00000000-0010-0000-0700-000004000000}" name="Descrição" dataDxfId="95"/>
    <tableColumn id="5" xr3:uid="{00000000-0010-0000-0700-000005000000}" name="Débito" dataDxfId="94"/>
    <tableColumn id="6" xr3:uid="{00000000-0010-0000-0700-000006000000}" name="Crédito" dataDxfId="93"/>
    <tableColumn id="7" xr3:uid="{00000000-0010-0000-0700-000007000000}" name="Categoria #2" dataDxfId="9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91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90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89"/>
    <tableColumn id="3" xr3:uid="{00000000-0010-0000-0900-000003000000}" name="Data" dataDxfId="88"/>
    <tableColumn id="4" xr3:uid="{00000000-0010-0000-0900-000004000000}" name="Descrição" dataDxfId="87"/>
    <tableColumn id="5" xr3:uid="{00000000-0010-0000-0900-000005000000}" name="Débito" dataDxfId="86"/>
    <tableColumn id="6" xr3:uid="{00000000-0010-0000-0900-000006000000}" name="Crédito" dataDxfId="85"/>
    <tableColumn id="7" xr3:uid="{00000000-0010-0000-0900-000007000000}" name="Categoria #2" dataDxfId="84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83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82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81"/>
    <tableColumn id="3" xr3:uid="{00000000-0010-0000-0B00-000003000000}" name="Data" dataDxfId="80"/>
    <tableColumn id="4" xr3:uid="{00000000-0010-0000-0B00-000004000000}" name="Descrição" dataDxfId="79"/>
    <tableColumn id="5" xr3:uid="{00000000-0010-0000-0B00-000005000000}" name="Débito" dataDxfId="78"/>
    <tableColumn id="6" xr3:uid="{00000000-0010-0000-0B00-000006000000}" name="Crédito" dataDxfId="77"/>
    <tableColumn id="7" xr3:uid="{00000000-0010-0000-0B00-000007000000}" name="Categoria #2" dataDxfId="76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75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74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73"/>
    <tableColumn id="3" xr3:uid="{00000000-0010-0000-0D00-000003000000}" name="Data" dataDxfId="72"/>
    <tableColumn id="4" xr3:uid="{00000000-0010-0000-0D00-000004000000}" name="Descrição" dataDxfId="71"/>
    <tableColumn id="5" xr3:uid="{00000000-0010-0000-0D00-000005000000}" name="Débito" dataDxfId="70"/>
    <tableColumn id="6" xr3:uid="{00000000-0010-0000-0D00-000006000000}" name="Crédito" dataDxfId="69"/>
    <tableColumn id="7" xr3:uid="{00000000-0010-0000-0D00-000007000000}" name="Categoria #2" dataDxfId="6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67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66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65"/>
    <tableColumn id="3" xr3:uid="{00000000-0010-0000-0F00-000003000000}" name="Data" dataDxfId="64"/>
    <tableColumn id="4" xr3:uid="{00000000-0010-0000-0F00-000004000000}" name="Descrição" dataDxfId="63"/>
    <tableColumn id="5" xr3:uid="{00000000-0010-0000-0F00-000005000000}" name="Débito" dataDxfId="62"/>
    <tableColumn id="6" xr3:uid="{00000000-0010-0000-0F00-000006000000}" name="Crédito" dataDxfId="61"/>
    <tableColumn id="7" xr3:uid="{00000000-0010-0000-0F00-000007000000}" name="Categoria #2" dataDxfId="60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59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58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57"/>
    <tableColumn id="3" xr3:uid="{00000000-0010-0000-1100-000003000000}" name="Data" dataDxfId="56"/>
    <tableColumn id="4" xr3:uid="{00000000-0010-0000-1100-000004000000}" name="Descrição" dataDxfId="55"/>
    <tableColumn id="5" xr3:uid="{00000000-0010-0000-1100-000005000000}" name="Débito" dataDxfId="54"/>
    <tableColumn id="6" xr3:uid="{00000000-0010-0000-1100-000006000000}" name="Crédito" dataDxfId="53"/>
    <tableColumn id="7" xr3:uid="{00000000-0010-0000-1100-000007000000}" name="Categoria #2" dataDxfId="5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51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50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49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48"/>
    <tableColumn id="3" xr3:uid="{00000000-0010-0000-1300-000003000000}" name="Data" dataDxfId="47"/>
    <tableColumn id="4" xr3:uid="{00000000-0010-0000-1300-000004000000}" name="Descrição" dataDxfId="46"/>
    <tableColumn id="5" xr3:uid="{00000000-0010-0000-1300-000005000000}" name="Débito" dataDxfId="45"/>
    <tableColumn id="6" xr3:uid="{00000000-0010-0000-1300-000006000000}" name="Crédito" dataDxfId="44"/>
    <tableColumn id="7" xr3:uid="{00000000-0010-0000-1300-000007000000}" name="Categoria #2" dataDxfId="43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42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14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41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40"/>
    <tableColumn id="3" xr3:uid="{00000000-0010-0000-1500-000003000000}" name="Data" dataDxfId="39"/>
    <tableColumn id="4" xr3:uid="{00000000-0010-0000-1500-000004000000}" name="Descrição" dataDxfId="38"/>
    <tableColumn id="5" xr3:uid="{00000000-0010-0000-1500-000005000000}" name="Débito" dataDxfId="37"/>
    <tableColumn id="6" xr3:uid="{00000000-0010-0000-1500-000006000000}" name="Crédito" dataDxfId="36"/>
    <tableColumn id="7" xr3:uid="{00000000-0010-0000-1500-000007000000}" name="Categoria #2" dataDxfId="35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34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33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32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31"/>
    <tableColumn id="3" xr3:uid="{00000000-0010-0000-1700-000003000000}" name="Data" dataDxfId="30"/>
    <tableColumn id="4" xr3:uid="{00000000-0010-0000-1700-000004000000}" name="Descrição" dataDxfId="29"/>
    <tableColumn id="5" xr3:uid="{00000000-0010-0000-1700-000005000000}" name="Débito" dataDxfId="28"/>
    <tableColumn id="6" xr3:uid="{00000000-0010-0000-1700-000006000000}" name="Crédito" dataDxfId="27"/>
    <tableColumn id="7" xr3:uid="{00000000-0010-0000-1700-000007000000}" name="Categoria #2" dataDxfId="26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25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24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23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22"/>
    <tableColumn id="3" xr3:uid="{00000000-0010-0000-1900-000003000000}" name="Data" dataDxfId="21"/>
    <tableColumn id="4" xr3:uid="{00000000-0010-0000-1900-000004000000}" name="Descrição" dataDxfId="20"/>
    <tableColumn id="5" xr3:uid="{00000000-0010-0000-1900-000005000000}" name="Débito" dataDxfId="19"/>
    <tableColumn id="6" xr3:uid="{00000000-0010-0000-1900-000006000000}" name="Crédito" dataDxfId="18"/>
    <tableColumn id="7" xr3:uid="{00000000-0010-0000-1900-000007000000}" name="Categoria #2" dataDxfId="17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6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15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B24" sqref="B24:O24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5.4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5.4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120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120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32.39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32.39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9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9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0.25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0.25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167.04000000000002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167.04000000000002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321.64999999999998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321.64999999999998</v>
      </c>
      <c r="L23" s="1">
        <f t="shared" si="0"/>
        <v>321.64999999999998</v>
      </c>
      <c r="M23" s="1">
        <f t="shared" si="0"/>
        <v>321.64999999999998</v>
      </c>
      <c r="N23" s="1">
        <f t="shared" si="0"/>
        <v>321.64999999999998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C23" sqref="C2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5.4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120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32.39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SUMIF(tbl_setembro[Categoria],Tabela3131517192123824[[#This Row],[Categoria]],tbl_setembro[Valor])</f>
        <v>9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0.25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167.04000000000002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5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5"/>
      <c r="C29" s="7"/>
      <c r="D29" s="5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2022-09-20T13:42:07Z</dcterms:modified>
</cp:coreProperties>
</file>