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<sst xmlns="http://schemas.openxmlformats.org/spreadsheetml/2006/main" count="644" uniqueCount="350">
  <si>
    <t xml:space="preserve">grabardatos.php</t>
  </si>
  <si>
    <t xml:space="preserve">modificar.php</t>
  </si>
  <si>
    <t xml:space="preserve">crear formulario02.sql</t>
  </si>
  <si>
    <t xml:space="preserve">&lt;html&gt;</t>
  </si>
  <si>
    <t xml:space="preserve">         </t>
  </si>
  <si>
    <t xml:space="preserve">              </t>
  </si>
  <si>
    <t xml:space="preserve">&lt;head&gt;</t>
  </si>
  <si>
    <t xml:space="preserve">&lt;link rel="stylesheet" type="text/css" href="../../../../../common/css/fuentes.css"&gt;</t>
  </si>
  <si>
    <t xml:space="preserve">&lt;link rel="SHORTCUT ICON" href="../../../../../common/imagenes/iconoPRIMAX1.ico"&gt;</t>
  </si>
  <si>
    <t xml:space="preserve">&lt;meta content="text/html; charset=utf-8" http-equiv="content-type"&gt;</t>
  </si>
  <si>
    <t xml:space="preserve">&lt;style&gt;</t>
  </si>
  <si>
    <t xml:space="preserve">  body,html {color:rgba(40,40,40,1); background-color:rgba(255,255,255,1); text-align:center}</t>
  </si>
  <si>
    <t xml:space="preserve">&lt;/style&gt;</t>
  </si>
  <si>
    <t xml:space="preserve">&lt;script language="JavaScript"&gt;</t>
  </si>
  <si>
    <t xml:space="preserve">  function cerrar_x_tiempo() {setTimeout("window.close()",5000);}</t>
  </si>
  <si>
    <t xml:space="preserve">&lt;/script&gt;</t>
  </si>
  <si>
    <t xml:space="preserve">&lt;/head&gt;</t>
  </si>
  <si>
    <t xml:space="preserve">&lt;meta http-equiv="content-type" content="text/html; charset=utf-8" /&gt;</t>
  </si>
  <si>
    <t xml:space="preserve">&lt;body onLoad="cerrar_x_tiempo()" style="font-size:36px; font-family:Arlrdbd"&gt;</t>
  </si>
  <si>
    <t xml:space="preserve">&lt;meta http-equiv="Content-Style-Type" content="text/css" /&gt;</t>
  </si>
  <si>
    <t xml:space="preserve">&lt;?php</t>
  </si>
  <si>
    <t xml:space="preserve">&lt;meta http-equiv="Content-Script-Type" content="text/javascript" /&gt;</t>
  </si>
  <si>
    <t xml:space="preserve">//se conecta a la base de datos y se verifica el consecutivo inicial (o el siguiente libre)</t>
  </si>
  <si>
    <t xml:space="preserve">&lt;link rel="stylesheet" href="../../../../../common/css/fuentes.css"&gt;</t>
  </si>
  <si>
    <t xml:space="preserve">$formato = basename(dirname(__FILE__));</t>
  </si>
  <si>
    <t xml:space="preserve">include ("../../../../../common/datos.php");</t>
  </si>
  <si>
    <t xml:space="preserve">&lt;script&gt;</t>
  </si>
  <si>
    <t xml:space="preserve">$forma = "formulario".$formato;</t>
  </si>
  <si>
    <t xml:space="preserve">	function cerrarVentana(){window.close();}</t>
  </si>
  <si>
    <t xml:space="preserve">include ("consecutivos".$formato.".php");</t>
  </si>
  <si>
    <t xml:space="preserve">include ("../../conectar_db.php");</t>
  </si>
  <si>
    <t xml:space="preserve">$cons = "SELECT MAX(consecutivo) as consecutivo FROM formulario".$formato." LIMIT 1";</t>
  </si>
  <si>
    <t xml:space="preserve">include('../../conectar_db.php');</t>
  </si>
  <si>
    <t xml:space="preserve">SET SQL_MODE = "NO_AUTO_VALUE_ON_ZERO";</t>
  </si>
  <si>
    <t xml:space="preserve">$consult = $conexion-&gt;query($cons);</t>
  </si>
  <si>
    <t xml:space="preserve">error_reporting(E_ALL ^ E_NOTICE);</t>
  </si>
  <si>
    <t xml:space="preserve">START TRANSACTION;</t>
  </si>
  <si>
    <t xml:space="preserve">$consulta = $consult-&gt;fetch_array(MYSQLI_ASSOC);</t>
  </si>
  <si>
    <t xml:space="preserve">if (isset($_REQUEST['modificar'])) {</t>
  </si>
  <si>
    <t xml:space="preserve">SET time_zone = "+00:00";</t>
  </si>
  <si>
    <t xml:space="preserve">$consec = (empty($consulta['consecutivo']) ? $primerconsecutivo : $consulta['consecutivo']+=1);</t>
  </si>
  <si>
    <t xml:space="preserve">// listado  de variables del formato</t>
  </si>
  <si>
    <t xml:space="preserve">CREATE TABLE formulario02 (</t>
  </si>
  <si>
    <t xml:space="preserve">consecutivo</t>
  </si>
  <si>
    <t xml:space="preserve">int(4)</t>
  </si>
  <si>
    <t xml:space="preserve">estado</t>
  </si>
  <si>
    <t xml:space="preserve">text</t>
  </si>
  <si>
    <t xml:space="preserve">usuario</t>
  </si>
  <si>
    <t xml:space="preserve">fecha</t>
  </si>
  <si>
    <t xml:space="preserve">descripcion</t>
  </si>
  <si>
    <t xml:space="preserve">cantidad</t>
  </si>
  <si>
    <t xml:space="preserve">nombre1</t>
  </si>
  <si>
    <t xml:space="preserve">nombre2</t>
  </si>
  <si>
    <t xml:space="preserve">nombre3</t>
  </si>
  <si>
    <t xml:space="preserve">nombre4</t>
  </si>
  <si>
    <t xml:space="preserve">fechaA</t>
  </si>
  <si>
    <t xml:space="preserve">horainicialA</t>
  </si>
  <si>
    <t xml:space="preserve">horafinalA</t>
  </si>
  <si>
    <t xml:space="preserve">certhabilit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</si>
  <si>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</si>
  <si>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</si>
  <si>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</si>
  <si>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</si>
  <si>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</si>
  <si>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</si>
  <si>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B7</t>
  </si>
  <si>
    <t xml:space="preserve">B8</t>
  </si>
  <si>
    <t xml:space="preserve">B9</t>
  </si>
  <si>
    <t xml:space="preserve">B10</t>
  </si>
  <si>
    <t xml:space="preserve">B11</t>
  </si>
  <si>
    <t xml:space="preserve">B13</t>
  </si>
  <si>
    <t xml:space="preserve">B14</t>
  </si>
  <si>
    <t xml:space="preserve">B15</t>
  </si>
  <si>
    <t xml:space="preserve">B15a</t>
  </si>
  <si>
    <t xml:space="preserve">B15b</t>
  </si>
  <si>
    <t xml:space="preserve">B16</t>
  </si>
  <si>
    <t xml:space="preserve">B17</t>
  </si>
  <si>
    <t xml:space="preserve">B18</t>
  </si>
  <si>
    <t xml:space="preserve">B18a</t>
  </si>
  <si>
    <t xml:space="preserve">B19</t>
  </si>
  <si>
    <t xml:space="preserve">B20</t>
  </si>
  <si>
    <t xml:space="preserve">B21</t>
  </si>
  <si>
    <t xml:space="preserve">B12a</t>
  </si>
  <si>
    <t xml:space="preserve">B12b</t>
  </si>
  <si>
    <t xml:space="preserve">B12c</t>
  </si>
  <si>
    <t xml:space="preserve">B12d</t>
  </si>
  <si>
    <t xml:space="preserve">B12e</t>
  </si>
  <si>
    <t xml:space="preserve">B12f</t>
  </si>
  <si>
    <t xml:space="preserve">B12g</t>
  </si>
  <si>
    <t xml:space="preserve">B12h</t>
  </si>
  <si>
    <t xml:space="preserve">B12i</t>
  </si>
  <si>
    <t xml:space="preserve">B12j</t>
  </si>
  <si>
    <t xml:space="preserve">B12k</t>
  </si>
  <si>
    <t xml:space="preserve">B12l</t>
  </si>
  <si>
    <t xml:space="preserve">B22a</t>
  </si>
  <si>
    <t xml:space="preserve">B22b</t>
  </si>
  <si>
    <t xml:space="preserve">B22c</t>
  </si>
  <si>
    <t xml:space="preserve">B22d</t>
  </si>
  <si>
    <t xml:space="preserve">B22e</t>
  </si>
  <si>
    <t xml:space="preserve">B22f</t>
  </si>
  <si>
    <t xml:space="preserve">B22g</t>
  </si>
  <si>
    <t xml:space="preserve">B22h</t>
  </si>
  <si>
    <t xml:space="preserve">B22A1</t>
  </si>
  <si>
    <t xml:space="preserve">B22B1</t>
  </si>
  <si>
    <t xml:space="preserve">B22C1</t>
  </si>
  <si>
    <t xml:space="preserve">B22D1</t>
  </si>
  <si>
    <t xml:space="preserve">B22E1</t>
  </si>
  <si>
    <t xml:space="preserve">B22F1</t>
  </si>
  <si>
    <t xml:space="preserve">B22G1</t>
  </si>
  <si>
    <t xml:space="preserve">B22H1</t>
  </si>
  <si>
    <t xml:space="preserve">B22I1</t>
  </si>
  <si>
    <t xml:space="preserve">B22J1</t>
  </si>
  <si>
    <t xml:space="preserve">B22K1</t>
  </si>
  <si>
    <t xml:space="preserve">B22L1</t>
  </si>
  <si>
    <t xml:space="preserve">B22M1</t>
  </si>
  <si>
    <t xml:space="preserve">B22N1</t>
  </si>
  <si>
    <t xml:space="preserve">B22O1</t>
  </si>
  <si>
    <t xml:space="preserve">B22P1</t>
  </si>
  <si>
    <t xml:space="preserve">B22A2</t>
  </si>
  <si>
    <t xml:space="preserve">B22B2</t>
  </si>
  <si>
    <t xml:space="preserve">B22C2</t>
  </si>
  <si>
    <t xml:space="preserve">B22D2</t>
  </si>
  <si>
    <t xml:space="preserve">B22E2</t>
  </si>
  <si>
    <t xml:space="preserve">B22F2</t>
  </si>
  <si>
    <t xml:space="preserve">B22G2</t>
  </si>
  <si>
    <t xml:space="preserve">B22H2</t>
  </si>
  <si>
    <t xml:space="preserve">B22I2</t>
  </si>
  <si>
    <t xml:space="preserve">B22J2</t>
  </si>
  <si>
    <t xml:space="preserve">B22K2</t>
  </si>
  <si>
    <t xml:space="preserve">B22L2</t>
  </si>
  <si>
    <t xml:space="preserve">B22M2</t>
  </si>
  <si>
    <t xml:space="preserve">B22N2</t>
  </si>
  <si>
    <t xml:space="preserve">B22O2</t>
  </si>
  <si>
    <t xml:space="preserve">B22P2</t>
  </si>
  <si>
    <t xml:space="preserve">B22A3</t>
  </si>
  <si>
    <t xml:space="preserve">B22B3</t>
  </si>
  <si>
    <t xml:space="preserve">B22C3</t>
  </si>
  <si>
    <t xml:space="preserve">B22D3</t>
  </si>
  <si>
    <t xml:space="preserve">B22E3</t>
  </si>
  <si>
    <t xml:space="preserve">B22F3</t>
  </si>
  <si>
    <t xml:space="preserve">B22G3</t>
  </si>
  <si>
    <t xml:space="preserve">B22H3</t>
  </si>
  <si>
    <t xml:space="preserve">B22I3</t>
  </si>
  <si>
    <t xml:space="preserve">B22J3</t>
  </si>
  <si>
    <t xml:space="preserve">B22K3</t>
  </si>
  <si>
    <t xml:space="preserve">B22L3</t>
  </si>
  <si>
    <t xml:space="preserve">B22M3</t>
  </si>
  <si>
    <t xml:space="preserve">B22N3</t>
  </si>
  <si>
    <t xml:space="preserve">B22O3</t>
  </si>
  <si>
    <t xml:space="preserve">B22P3</t>
  </si>
  <si>
    <t xml:space="preserve">B22A4</t>
  </si>
  <si>
    <t xml:space="preserve">B22B4</t>
  </si>
  <si>
    <t xml:space="preserve">B22C4</t>
  </si>
  <si>
    <t xml:space="preserve">B22D4</t>
  </si>
  <si>
    <t xml:space="preserve">B22E4</t>
  </si>
  <si>
    <t xml:space="preserve">B22F4</t>
  </si>
  <si>
    <t xml:space="preserve">B22G4</t>
  </si>
  <si>
    <t xml:space="preserve">B22H4</t>
  </si>
  <si>
    <t xml:space="preserve">B22I4</t>
  </si>
  <si>
    <t xml:space="preserve">B22J4</t>
  </si>
  <si>
    <t xml:space="preserve">B22K4</t>
  </si>
  <si>
    <t xml:space="preserve">B22L4</t>
  </si>
  <si>
    <t xml:space="preserve">B22M4</t>
  </si>
  <si>
    <t xml:space="preserve">B22N4</t>
  </si>
  <si>
    <t xml:space="preserve">B22O4</t>
  </si>
  <si>
    <t xml:space="preserve">B22P4</t>
  </si>
  <si>
    <t xml:space="preserve">B22A5</t>
  </si>
  <si>
    <t xml:space="preserve">B22B5</t>
  </si>
  <si>
    <t xml:space="preserve">B22C5</t>
  </si>
  <si>
    <t xml:space="preserve">B22D5</t>
  </si>
  <si>
    <t xml:space="preserve">B22E5</t>
  </si>
  <si>
    <t xml:space="preserve">B22F5</t>
  </si>
  <si>
    <t xml:space="preserve">B22G5</t>
  </si>
  <si>
    <t xml:space="preserve">B22H5</t>
  </si>
  <si>
    <t xml:space="preserve">B22I5</t>
  </si>
  <si>
    <t xml:space="preserve">B22J5</t>
  </si>
  <si>
    <t xml:space="preserve">B22K5</t>
  </si>
  <si>
    <t xml:space="preserve">B22L5</t>
  </si>
  <si>
    <t xml:space="preserve">B22M5</t>
  </si>
  <si>
    <t xml:space="preserve">B22N5</t>
  </si>
  <si>
    <t xml:space="preserve">B22O5</t>
  </si>
  <si>
    <t xml:space="preserve">B22P5</t>
  </si>
  <si>
    <t xml:space="preserve">B22A6</t>
  </si>
  <si>
    <t xml:space="preserve">B22B6</t>
  </si>
  <si>
    <t xml:space="preserve">B22C6</t>
  </si>
  <si>
    <t xml:space="preserve">B22D6</t>
  </si>
  <si>
    <t xml:space="preserve">B22E6</t>
  </si>
  <si>
    <t xml:space="preserve">B22F6</t>
  </si>
  <si>
    <t xml:space="preserve">B22G6</t>
  </si>
  <si>
    <t xml:space="preserve">B22H6</t>
  </si>
  <si>
    <t xml:space="preserve">B22I6</t>
  </si>
  <si>
    <t xml:space="preserve">B22J6</t>
  </si>
  <si>
    <t xml:space="preserve">B22K6</t>
  </si>
  <si>
    <t xml:space="preserve">B22L6</t>
  </si>
  <si>
    <t xml:space="preserve">B22M6</t>
  </si>
  <si>
    <t xml:space="preserve">B22N6</t>
  </si>
  <si>
    <t xml:space="preserve">B22O6</t>
  </si>
  <si>
    <t xml:space="preserve">B22P6</t>
  </si>
  <si>
    <t xml:space="preserve">B22A7</t>
  </si>
  <si>
    <t xml:space="preserve">B22B7</t>
  </si>
  <si>
    <t xml:space="preserve">B22C7</t>
  </si>
  <si>
    <t xml:space="preserve">B22D7</t>
  </si>
  <si>
    <t xml:space="preserve">B22E7</t>
  </si>
  <si>
    <t xml:space="preserve">B22F7</t>
  </si>
  <si>
    <t xml:space="preserve">B22G7</t>
  </si>
  <si>
    <t xml:space="preserve">B22H7</t>
  </si>
  <si>
    <t xml:space="preserve">B22I7</t>
  </si>
  <si>
    <t xml:space="preserve">B22J7</t>
  </si>
  <si>
    <t xml:space="preserve">B22K7</t>
  </si>
  <si>
    <t xml:space="preserve">B22L7</t>
  </si>
  <si>
    <t xml:space="preserve">B22M7</t>
  </si>
  <si>
    <t xml:space="preserve">B22N7</t>
  </si>
  <si>
    <t xml:space="preserve">B22O7</t>
  </si>
  <si>
    <t xml:space="preserve">B22P7</t>
  </si>
  <si>
    <t xml:space="preserve">B231</t>
  </si>
  <si>
    <t xml:space="preserve">B23A1</t>
  </si>
  <si>
    <t xml:space="preserve">B23B1</t>
  </si>
  <si>
    <t xml:space="preserve">B23C1</t>
  </si>
  <si>
    <t xml:space="preserve">B23D1</t>
  </si>
  <si>
    <t xml:space="preserve">B23E1</t>
  </si>
  <si>
    <t xml:space="preserve">B23F1</t>
  </si>
  <si>
    <t xml:space="preserve">B23G1</t>
  </si>
  <si>
    <t xml:space="preserve">B23H1</t>
  </si>
  <si>
    <t xml:space="preserve">B23I1</t>
  </si>
  <si>
    <t xml:space="preserve">B23J1</t>
  </si>
  <si>
    <t xml:space="preserve">B23K1</t>
  </si>
  <si>
    <t xml:space="preserve">B23L1</t>
  </si>
  <si>
    <t xml:space="preserve">B23M1</t>
  </si>
  <si>
    <t xml:space="preserve">B23N1</t>
  </si>
  <si>
    <t xml:space="preserve">B232</t>
  </si>
  <si>
    <t xml:space="preserve">B23A2</t>
  </si>
  <si>
    <t xml:space="preserve">B23B2</t>
  </si>
  <si>
    <t xml:space="preserve">B23C2</t>
  </si>
  <si>
    <t xml:space="preserve">B23D2</t>
  </si>
  <si>
    <t xml:space="preserve">B23E2</t>
  </si>
  <si>
    <t xml:space="preserve">B23F2</t>
  </si>
  <si>
    <t xml:space="preserve">B23G2</t>
  </si>
  <si>
    <t xml:space="preserve">B23H2</t>
  </si>
  <si>
    <t xml:space="preserve">B23I2</t>
  </si>
  <si>
    <t xml:space="preserve">B23J2</t>
  </si>
  <si>
    <t xml:space="preserve">B23K2</t>
  </si>
  <si>
    <t xml:space="preserve">B23L2</t>
  </si>
  <si>
    <t xml:space="preserve">B23M2</t>
  </si>
  <si>
    <t xml:space="preserve">B23N2</t>
  </si>
  <si>
    <t xml:space="preserve">B233</t>
  </si>
  <si>
    <t xml:space="preserve">B23A3</t>
  </si>
  <si>
    <t xml:space="preserve">B23B3</t>
  </si>
  <si>
    <t xml:space="preserve">B23C3</t>
  </si>
  <si>
    <t xml:space="preserve">B23D3</t>
  </si>
  <si>
    <t xml:space="preserve">B23E3</t>
  </si>
  <si>
    <t xml:space="preserve">B23F3</t>
  </si>
  <si>
    <t xml:space="preserve">B23G3</t>
  </si>
  <si>
    <t xml:space="preserve">B23H3</t>
  </si>
  <si>
    <t xml:space="preserve">B23I3</t>
  </si>
  <si>
    <t xml:space="preserve">B23J3</t>
  </si>
  <si>
    <t xml:space="preserve">B23K3</t>
  </si>
  <si>
    <t xml:space="preserve">B23L3</t>
  </si>
  <si>
    <t xml:space="preserve">B23M3</t>
  </si>
  <si>
    <t xml:space="preserve">B23N3</t>
  </si>
  <si>
    <t xml:space="preserve">B234</t>
  </si>
  <si>
    <t xml:space="preserve">B23A4</t>
  </si>
  <si>
    <t xml:space="preserve">B23B4</t>
  </si>
  <si>
    <t xml:space="preserve">B23C4</t>
  </si>
  <si>
    <t xml:space="preserve">B23D4</t>
  </si>
  <si>
    <t xml:space="preserve">B23E4</t>
  </si>
  <si>
    <t xml:space="preserve">B23F4</t>
  </si>
  <si>
    <t xml:space="preserve">B23G4</t>
  </si>
  <si>
    <t xml:space="preserve">B23H4</t>
  </si>
  <si>
    <t xml:space="preserve">B23I4</t>
  </si>
  <si>
    <t xml:space="preserve">B23J4</t>
  </si>
  <si>
    <t xml:space="preserve">B23K4</t>
  </si>
  <si>
    <t xml:space="preserve">B23L4</t>
  </si>
  <si>
    <t xml:space="preserve">B23M4</t>
  </si>
  <si>
    <t xml:space="preserve">B23N4</t>
  </si>
  <si>
    <t xml:space="preserve">B235</t>
  </si>
  <si>
    <t xml:space="preserve">B23A5</t>
  </si>
  <si>
    <t xml:space="preserve">B23B5</t>
  </si>
  <si>
    <t xml:space="preserve">B23C5</t>
  </si>
  <si>
    <t xml:space="preserve">B23D5</t>
  </si>
  <si>
    <t xml:space="preserve">B23E5</t>
  </si>
  <si>
    <t xml:space="preserve">B23F5</t>
  </si>
  <si>
    <t xml:space="preserve">B23G5</t>
  </si>
  <si>
    <t xml:space="preserve">B23H5</t>
  </si>
  <si>
    <t xml:space="preserve">B23I5</t>
  </si>
  <si>
    <t xml:space="preserve">B23J5</t>
  </si>
  <si>
    <t xml:space="preserve">B23K5</t>
  </si>
  <si>
    <t xml:space="preserve">B23L5</t>
  </si>
  <si>
    <t xml:space="preserve">B23M5</t>
  </si>
  <si>
    <t xml:space="preserve">B23N5</t>
  </si>
  <si>
    <t xml:space="preserve">cancelacion</t>
  </si>
  <si>
    <t xml:space="preserve">ejecutorC</t>
  </si>
  <si>
    <t xml:space="preserve">fechaejecC</t>
  </si>
  <si>
    <t xml:space="preserve">horaejecC</t>
  </si>
  <si>
    <t xml:space="preserve">inspectorC</t>
  </si>
  <si>
    <t xml:space="preserve">fechainspC</t>
  </si>
  <si>
    <t xml:space="preserve">horainspC</t>
  </si>
  <si>
    <t xml:space="preserve">emisorD</t>
  </si>
  <si>
    <t xml:space="preserve">nombreemisorD</t>
  </si>
  <si>
    <t xml:space="preserve">fechaemisorD</t>
  </si>
  <si>
    <t xml:space="preserve">horaemisorD</t>
  </si>
  <si>
    <t xml:space="preserve">ejecutorE</t>
  </si>
  <si>
    <t xml:space="preserve">fechaejecE</t>
  </si>
  <si>
    <t xml:space="preserve">horaejecE</t>
  </si>
  <si>
    <t xml:space="preserve">inspectorE</t>
  </si>
  <si>
    <t xml:space="preserve">fechainspE</t>
  </si>
  <si>
    <t xml:space="preserve">horainspE</t>
  </si>
  <si>
    <t xml:space="preserve">emisorE</t>
  </si>
  <si>
    <t xml:space="preserve">fechaemisorE</t>
  </si>
  <si>
    <t xml:space="preserve">horaemisorE</t>
  </si>
  <si>
    <t xml:space="preserve">$datos = "INSERT INTO formulario".$formato." (</t>
  </si>
  <si>
    <t xml:space="preserve">$query="UPDATE formulario".basename(dirname(__FILE__))." SET</t>
  </si>
  <si>
    <t xml:space="preserve">) ENGINE=MyISAM DEFAULT CHARSET=latin1;</t>
  </si>
  <si>
    <t xml:space="preserve">ALTER TABLE formulario02</t>
  </si>
  <si>
    <t xml:space="preserve">  ADD PRIMARY KEY (`consecutivo`);</t>
  </si>
  <si>
    <t xml:space="preserve">COMMIT;</t>
  </si>
  <si>
    <t xml:space="preserve">WHERE consecutivo='$consecutivo'";</t>
  </si>
  <si>
    <t xml:space="preserve">VALUES (</t>
  </si>
  <si>
    <t xml:space="preserve">$val=mysqli_query($conexion,$query);</t>
  </si>
  <si>
    <t xml:space="preserve">if (!$conexion)	{die('&lt;strong&gt;No se conectó con el servidor por: &lt;/strong&gt;' . mysqli_error($conexion));}</t>
  </si>
  <si>
    <t xml:space="preserve">if (!$val)			{echo "No se ha podido modificar, el error es: " . mysqli_error($conexion);}</t>
  </si>
  <si>
    <t xml:space="preserve">	else	{echo "&lt;div style='position:absolute; left:50%; margin-left:-35%; top:0; width:70%; text-align:center; overflow:hidden; border:0px solid rgba(255,112,0,1)'&gt;";</t>
  </si>
  <si>
    <t xml:space="preserve">	echo '&lt;span style="font-family:Arlrdbd; font-size:48px; color:rgba(128,64,0,1)"&gt;&lt;b&gt;';</t>
  </si>
  <si>
    <t xml:space="preserve">	echo "&lt;br&gt;&lt;br&gt;&lt;b&gt;DATOS MODIFICADOS CORRECTAMENTE&lt;/b&gt;&lt;br&gt;&lt;br&gt;";</t>
  </si>
  <si>
    <t xml:space="preserve">	echo $$forma."&lt;br&gt;";</t>
  </si>
  <si>
    <t xml:space="preserve">	echo '&lt;/b&gt;&lt;/span&gt;';</t>
  </si>
  <si>
    <t xml:space="preserve">	echo '&lt;span style="font-family:SCHLBKB; font-size:72px; color:red"&gt;&amp;#8470; ';</t>
  </si>
  <si>
    <t xml:space="preserve">	if ($consec &lt;= 9) {echo "00000";}</t>
  </si>
  <si>
    <t xml:space="preserve">		else {if ($consec &lt;= 99) {echo "0000";}</t>
  </si>
  <si>
    <t xml:space="preserve">			else {if ($consec &lt;= 999) {echo "000";}</t>
  </si>
  <si>
    <t xml:space="preserve">				else {if ($consec &lt;= 9999) {echo "00";}</t>
  </si>
  <si>
    <t xml:space="preserve">					else {if ($consec &lt;= 99999) {echo "0";}}}}}</t>
  </si>
  <si>
    <t xml:space="preserve">	echo $consecutivo; echo "&lt;br&gt;&lt;br&gt;";</t>
  </si>
  <si>
    <t xml:space="preserve">	echo '&lt;/span&gt;';</t>
  </si>
  <si>
    <t xml:space="preserve">	echo "&lt;script languaje='javascript' type='text/javascript'&gt;setTimeout(cerrarVentana,4000);&lt;/script&gt;";</t>
  </si>
  <si>
    <t xml:space="preserve"> echo "&lt;/div&gt;";}</t>
  </si>
  <si>
    <t xml:space="preserve">}</t>
  </si>
  <si>
    <t xml:space="preserve">?&gt;</t>
  </si>
  <si>
    <t xml:space="preserve">)";</t>
  </si>
  <si>
    <t xml:space="preserve">$conexion-&gt;query($datos) or die ('&lt;br&gt;&lt;br&gt;&lt;b&gt;ESE CONSECUTIVO YA ESTÁ ASIGNADO&lt;/b&gt;');</t>
  </si>
  <si>
    <t xml:space="preserve">echo '&lt;br&gt;&lt;br&gt;&lt;b&gt;DATOS INGRESADOS SATISFACTORIAMENTE&lt;/b&gt;&lt;br&gt;&lt;br&gt;&lt;br&gt;&lt;br&gt;&lt;br&gt;&lt;br&gt;';</t>
  </si>
  <si>
    <t xml:space="preserve">echo '&lt;span style="font-family:Arial; font-size:48px; color:rgba(128,64,0,1)"&gt;&lt;b&gt;';</t>
  </si>
  <si>
    <t xml:space="preserve">echo $$forma."&lt;br&gt;";</t>
  </si>
  <si>
    <t xml:space="preserve">echo '&lt;/b&gt;&lt;/span&gt;';</t>
  </si>
  <si>
    <t xml:space="preserve">echo '&lt;span style="font-family:SCHLBKB; font-size:72px; color:red"&gt;# ';</t>
  </si>
  <si>
    <t xml:space="preserve">if ($consec &lt;= 9) {echo "00000";} else {if ($consec &lt;= 99) {echo "0000";} else {if ($consec &lt;= 999) {echo "000";} else {if ($consec &lt;= 9999) {echo "00";} else {if ($consec &lt;= 99999) {echo "0";}}}}} echo $consec;</t>
  </si>
  <si>
    <t xml:space="preserve">echo '&lt;/span&gt;';</t>
  </si>
  <si>
    <t xml:space="preserve">// se cierra la conexion a la base de datos</t>
  </si>
  <si>
    <t xml:space="preserve">$conexion-&gt;close();</t>
  </si>
  <si>
    <t xml:space="preserve">&lt;/body&gt;</t>
  </si>
  <si>
    <t xml:space="preserve">&lt;/html&gt;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</si>
</sst>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41"/>
  <sheetViews>
    <sheetView showFormulas="false" showGridLines="true" showRowColHeaders="true" showZeros="false" rightToLeft="false" tabSelected="true" showOutlineSymbols="true" defaultGridColor="true" view="normal" topLeftCell="A1" colorId="64" zoomScale="120" zoomScaleNormal="120" zoomScalePageLayoutView="100" workbookViewId="0">
      <pane xSplit="2" ySplit="1" topLeftCell="C264" activePane="bottomRight" state="frozen"/>
      <selection pane="topLeft" activeCell="A1" activeCellId="0" sqref="A1"/>
      <selection pane="topRight" activeCell="C1" activeCellId="0" sqref="C1"/>
      <selection pane="bottomLeft" activeCell="A264" activeCellId="0" sqref="A264"/>
      <selection pane="bottomRight" activeCell="E22" activeCellId="0" sqref="E22:E298"/>
    </sheetView>
  </sheetViews>
  <sheetFormatPr defaultColWidth="11.53515625" defaultRowHeight="12.75" customHeight="true" zeroHeight="true" outlineLevelRow="0" outlineLevelCol="0"/>
  <cols>
    <col collapsed="false" customWidth="true" hidden="false" outlineLevel="0" max="1" min="1" style="1" width="16.84"/>
    <col collapsed="false" customWidth="true" hidden="false" outlineLevel="0" max="2" min="2" style="1" width="5.11"/>
    <col collapsed="false" customWidth="true" hidden="false" outlineLevel="0" max="5" min="3" style="1" width="43.16"/>
  </cols>
  <sheetData>
    <row r="1" customFormat="false" ht="12.75" hidden="false" customHeight="true" outlineLevel="0" collapsed="false">
      <c r="A1" s="2"/>
      <c r="B1" s="2"/>
      <c r="C1" s="2" t="s">
        <v>0</v>
      </c>
      <c r="D1" s="2" t="s">
        <v>1</v>
      </c>
      <c r="E1" s="2" t="s">
        <v>2</v>
      </c>
    </row>
    <row r="2" customFormat="false" ht="12.75" hidden="false" customHeight="true" outlineLevel="0" collapsed="false">
      <c r="A2" s="2"/>
      <c r="B2" s="2"/>
      <c r="C2" s="2" t="s">
        <v>3</v>
      </c>
      <c r="D2" s="2" t="s">
        <v>4</v>
      </c>
      <c r="E2" s="2" t="s">
        <v>5</v>
      </c>
    </row>
    <row r="3" customFormat="false" ht="12.75" hidden="false" customHeight="true" outlineLevel="0" collapsed="false">
      <c r="A3" s="2"/>
      <c r="B3" s="2"/>
      <c r="C3" s="2" t="s">
        <v>6</v>
      </c>
      <c r="D3" s="2" t="s">
        <v>4</v>
      </c>
      <c r="E3" s="2"/>
    </row>
    <row r="4" customFormat="false" ht="12.75" hidden="false" customHeight="true" outlineLevel="0" collapsed="false">
      <c r="A4" s="2"/>
      <c r="B4" s="2"/>
      <c r="C4" s="2" t="s">
        <v>7</v>
      </c>
      <c r="D4" s="2" t="s">
        <v>4</v>
      </c>
      <c r="E4" s="2"/>
    </row>
    <row r="5" customFormat="false" ht="12.75" hidden="false" customHeight="true" outlineLevel="0" collapsed="false">
      <c r="A5" s="2"/>
      <c r="B5" s="2"/>
      <c r="C5" s="2" t="s">
        <v>8</v>
      </c>
      <c r="D5" s="2" t="s">
        <v>4</v>
      </c>
      <c r="E5" s="2"/>
    </row>
    <row r="6" customFormat="false" ht="12.75" hidden="false" customHeight="true" outlineLevel="0" collapsed="false">
      <c r="A6" s="2"/>
      <c r="B6" s="2"/>
      <c r="C6" s="2" t="s">
        <v>9</v>
      </c>
      <c r="D6" s="2" t="s">
        <v>4</v>
      </c>
      <c r="E6" s="2"/>
    </row>
    <row r="7" customFormat="false" ht="12.75" hidden="false" customHeight="true" outlineLevel="0" collapsed="false">
      <c r="A7" s="2"/>
      <c r="B7" s="2"/>
      <c r="C7" s="2" t="s">
        <v>10</v>
      </c>
      <c r="D7" s="2" t="s">
        <v>4</v>
      </c>
      <c r="E7" s="2" t="s">
        <v>5</v>
      </c>
    </row>
    <row r="8" customFormat="false" ht="12.75" hidden="false" customHeight="true" outlineLevel="0" collapsed="false">
      <c r="A8" s="2"/>
      <c r="B8" s="2"/>
      <c r="C8" s="2" t="s">
        <v>11</v>
      </c>
      <c r="D8" s="2" t="s">
        <v>4</v>
      </c>
      <c r="E8" s="2" t="s">
        <v>5</v>
      </c>
    </row>
    <row r="9" customFormat="false" ht="12.75" hidden="false" customHeight="true" outlineLevel="0" collapsed="false">
      <c r="A9" s="2"/>
      <c r="B9" s="2"/>
      <c r="C9" s="2" t="s">
        <v>12</v>
      </c>
      <c r="D9" s="2" t="s">
        <v>4</v>
      </c>
      <c r="E9" s="2" t="s">
        <v>5</v>
      </c>
    </row>
    <row r="10" customFormat="false" ht="12.75" hidden="false" customHeight="true" outlineLevel="0" collapsed="false">
      <c r="A10" s="2"/>
      <c r="B10" s="2"/>
      <c r="C10" s="2" t="s">
        <v>13</v>
      </c>
      <c r="D10" s="2" t="s">
        <v>4</v>
      </c>
      <c r="E10" s="2" t="s">
        <v>5</v>
      </c>
    </row>
    <row r="11" customFormat="false" ht="12.75" hidden="false" customHeight="true" outlineLevel="0" collapsed="false">
      <c r="A11" s="2"/>
      <c r="B11" s="2"/>
      <c r="C11" s="2" t="s">
        <v>14</v>
      </c>
      <c r="D11" s="2" t="s">
        <v>4</v>
      </c>
      <c r="E11" s="2" t="s">
        <v>5</v>
      </c>
    </row>
    <row r="12" customFormat="false" ht="12.75" hidden="false" customHeight="true" outlineLevel="0" collapsed="false">
      <c r="A12" s="2"/>
      <c r="B12" s="2"/>
      <c r="C12" s="2" t="s">
        <v>15</v>
      </c>
      <c r="D12" s="2" t="s">
        <v>4</v>
      </c>
      <c r="E12" s="2" t="s">
        <v>5</v>
      </c>
    </row>
    <row r="13" customFormat="false" ht="12.75" hidden="false" customHeight="true" outlineLevel="0" collapsed="false">
      <c r="A13" s="2"/>
      <c r="B13" s="2"/>
      <c r="C13" s="2" t="s">
        <v>16</v>
      </c>
      <c r="D13" s="2" t="s">
        <v>17</v>
      </c>
      <c r="E13" s="2" t="s">
        <v>5</v>
      </c>
    </row>
    <row r="14" customFormat="false" ht="12.75" hidden="false" customHeight="true" outlineLevel="0" collapsed="false">
      <c r="A14" s="2"/>
      <c r="B14" s="2"/>
      <c r="C14" s="2" t="s">
        <v>18</v>
      </c>
      <c r="D14" s="2" t="s">
        <v>19</v>
      </c>
      <c r="E14" s="2" t="s">
        <v>5</v>
      </c>
    </row>
    <row r="15" customFormat="false" ht="12.75" hidden="false" customHeight="true" outlineLevel="0" collapsed="false">
      <c r="A15" s="2"/>
      <c r="B15" s="2"/>
      <c r="C15" s="2" t="s">
        <v>20</v>
      </c>
      <c r="D15" s="2" t="s">
        <v>21</v>
      </c>
      <c r="E15" s="2" t="s">
        <v>5</v>
      </c>
    </row>
    <row r="16" customFormat="false" ht="12.75" hidden="false" customHeight="true" outlineLevel="0" collapsed="false">
      <c r="A16" s="2"/>
      <c r="B16" s="2"/>
      <c r="C16" s="2" t="s">
        <v>22</v>
      </c>
      <c r="D16" s="2" t="s">
        <v>23</v>
      </c>
      <c r="E16" s="2" t="s">
        <v>5</v>
      </c>
    </row>
    <row r="17" customFormat="false" ht="12.75" hidden="false" customHeight="true" outlineLevel="0" collapsed="false">
      <c r="A17" s="2"/>
      <c r="B17" s="2"/>
      <c r="C17" s="2" t="s">
        <v>24</v>
      </c>
      <c r="D17" s="2" t="s">
        <v>8</v>
      </c>
      <c r="E17" s="2" t="s">
        <v>5</v>
      </c>
    </row>
    <row r="18" customFormat="false" ht="12.75" hidden="false" customHeight="true" outlineLevel="0" collapsed="false">
      <c r="A18" s="2"/>
      <c r="B18" s="2"/>
      <c r="C18" s="2" t="s">
        <v>25</v>
      </c>
      <c r="D18" s="2" t="s">
        <v>26</v>
      </c>
      <c r="E18" s="2" t="s">
        <v>5</v>
      </c>
    </row>
    <row r="19" customFormat="false" ht="12.75" hidden="false" customHeight="true" outlineLevel="0" collapsed="false">
      <c r="A19" s="2"/>
      <c r="B19" s="2"/>
      <c r="C19" s="2" t="s">
        <v>27</v>
      </c>
      <c r="D19" s="2" t="s">
        <v>28</v>
      </c>
      <c r="E19" s="2" t="s">
        <v>5</v>
      </c>
    </row>
    <row r="20" customFormat="false" ht="12.75" hidden="false" customHeight="true" outlineLevel="0" collapsed="false">
      <c r="A20" s="2"/>
      <c r="B20" s="2"/>
      <c r="C20" s="2" t="s">
        <v>29</v>
      </c>
      <c r="D20" s="2" t="s">
        <v>15</v>
      </c>
      <c r="E20" s="2" t="s">
        <v>5</v>
      </c>
    </row>
    <row r="21" customFormat="false" ht="12.75" hidden="false" customHeight="true" outlineLevel="0" collapsed="false">
      <c r="A21" s="2"/>
      <c r="B21" s="2"/>
      <c r="C21" s="2" t="s">
        <v>30</v>
      </c>
      <c r="D21" s="2" t="s">
        <v>20</v>
      </c>
      <c r="E21" s="2" t="s">
        <v>5</v>
      </c>
    </row>
    <row r="22" customFormat="false" ht="12.75" hidden="false" customHeight="true" outlineLevel="0" collapsed="false">
      <c r="A22" s="2"/>
      <c r="B22" s="2"/>
      <c r="C22" s="2" t="s">
        <v>31</v>
      </c>
      <c r="D22" s="2" t="s">
        <v>32</v>
      </c>
      <c r="E22" s="2" t="s">
        <v>33</v>
      </c>
    </row>
    <row r="23" customFormat="false" ht="12.75" hidden="false" customHeight="true" outlineLevel="0" collapsed="false">
      <c r="A23" s="2"/>
      <c r="B23" s="2"/>
      <c r="C23" s="2" t="s">
        <v>34</v>
      </c>
      <c r="D23" s="2" t="s">
        <v>35</v>
      </c>
      <c r="E23" s="2" t="s">
        <v>36</v>
      </c>
    </row>
    <row r="24" customFormat="false" ht="12.75" hidden="false" customHeight="true" outlineLevel="0" collapsed="false">
      <c r="A24" s="2"/>
      <c r="B24" s="2"/>
      <c r="C24" s="2" t="s">
        <v>37</v>
      </c>
      <c r="D24" s="2" t="s">
        <v>38</v>
      </c>
      <c r="E24" s="2" t="s">
        <v>39</v>
      </c>
    </row>
    <row r="25" customFormat="false" ht="12.75" hidden="false" customHeight="true" outlineLevel="0" collapsed="false">
      <c r="A25" s="2"/>
      <c r="B25" s="2"/>
      <c r="C25" s="2" t="s">
        <v>40</v>
      </c>
      <c r="D25" s="2" t="s">
        <v>4</v>
      </c>
      <c r="E25" s="2"/>
    </row>
    <row r="26" customFormat="false" ht="12.75" hidden="false" customHeight="true" outlineLevel="0" collapsed="false">
      <c r="A26" s="2"/>
      <c r="B26" s="2"/>
      <c r="C26" s="2" t="s">
        <v>35</v>
      </c>
      <c r="D26" s="2" t="s">
        <v>41</v>
      </c>
      <c r="E26" s="2" t="s">
        <v>42</v>
      </c>
    </row>
    <row r="27" customFormat="false" ht="12.75" hidden="false" customHeight="false" outlineLevel="0" collapsed="false">
      <c r="A27" s="2"/>
      <c r="B27" s="2"/>
      <c r="C27" s="2"/>
      <c r="D27" s="2"/>
      <c r="E27" s="2"/>
    </row>
    <row r="28" customFormat="false" ht="12.75" hidden="false" customHeight="true" outlineLevel="0" collapsed="false">
      <c r="A28" s="2" t="s">
        <v>43</v>
      </c>
      <c r="B28" s="2" t="s">
        <v>44</v>
      </c>
      <c r="C28" s="2" t="str">
        <f aca="false">"$"&amp;A28&amp;" = $consec;"</f>
        <v>$consecutivo = $consec;</v>
      </c>
      <c r="D28" s="2" t="str">
        <f aca="false">"$"&amp;A28&amp;" = $_REQUEST['"&amp;A28&amp;"'];"</f>
        <v>$consecutivo = $_REQUEST['consecutivo'];</v>
      </c>
      <c r="E28" s="2" t="str">
        <f aca="false">"`"&amp;A28&amp;"` "&amp;B28&amp;" NOT NULL,"</f>
        <v>`consecutivo` int(4) NOT NULL,</v>
      </c>
    </row>
    <row r="29" customFormat="false" ht="12.75" hidden="false" customHeight="true" outlineLevel="0" collapsed="false">
      <c r="A29" s="2" t="s">
        <v>45</v>
      </c>
      <c r="B29" s="2" t="s">
        <v>46</v>
      </c>
      <c r="C29" s="2" t="str">
        <f aca="false">"$"&amp;A29&amp;" = $_REQUEST['"&amp;A29&amp;"'];"</f>
        <v>$estado = $_REQUEST['estado'];</v>
      </c>
      <c r="D29" s="2" t="str">
        <f aca="false">C29</f>
        <v>$estado = $_REQUEST['estado'];</v>
      </c>
      <c r="E29" s="2" t="str">
        <f aca="false">"`"&amp;A29&amp;"` "&amp;B29&amp;" NOT NULL,"</f>
        <v>`estado` text NOT NULL,</v>
      </c>
    </row>
    <row r="30" customFormat="false" ht="12.75" hidden="false" customHeight="true" outlineLevel="0" collapsed="false">
      <c r="A30" s="2" t="s">
        <v>47</v>
      </c>
      <c r="B30" s="2" t="s">
        <v>46</v>
      </c>
      <c r="C30" s="2" t="str">
        <f aca="false">"$"&amp;A30&amp;" = $_REQUEST['"&amp;A30&amp;"'];"</f>
        <v>$usuario = $_REQUEST['usuario'];</v>
      </c>
      <c r="D30" s="2" t="str">
        <f aca="false">C30</f>
        <v>$usuario = $_REQUEST['usuario'];</v>
      </c>
      <c r="E30" s="2" t="str">
        <f aca="false">"`"&amp;A30&amp;"` "&amp;B30&amp;" NOT NULL,"</f>
        <v>`usuario` text NOT NULL,</v>
      </c>
    </row>
    <row r="31" customFormat="false" ht="12.75" hidden="false" customHeight="true" outlineLevel="0" collapsed="false">
      <c r="A31" s="2" t="s">
        <v>48</v>
      </c>
      <c r="B31" s="2" t="s">
        <v>46</v>
      </c>
      <c r="C31" s="2" t="str">
        <f aca="false">"$"&amp;A31&amp;" = $_REQUEST['"&amp;A31&amp;"'];"</f>
        <v>$fecha = $_REQUEST['fecha'];</v>
      </c>
      <c r="D31" s="2" t="str">
        <f aca="false">C31</f>
        <v>$fecha = $_REQUEST['fecha'];</v>
      </c>
      <c r="E31" s="2" t="str">
        <f aca="false">"`"&amp;A31&amp;"` "&amp;B31&amp;" NOT NULL,"</f>
        <v>`fecha` text NOT NULL,</v>
      </c>
    </row>
    <row r="32" customFormat="false" ht="12.75" hidden="false" customHeight="true" outlineLevel="0" collapsed="false">
      <c r="A32" s="2" t="s">
        <v>49</v>
      </c>
      <c r="B32" s="2" t="s">
        <v>46</v>
      </c>
      <c r="C32" s="2" t="str">
        <f aca="false">"$"&amp;A32&amp;" = $_REQUEST['"&amp;A32&amp;"'];"</f>
        <v>$descripcion = $_REQUEST['descripcion'];</v>
      </c>
      <c r="D32" s="2" t="str">
        <f aca="false">C32</f>
        <v>$descripcion = $_REQUEST['descripcion'];</v>
      </c>
      <c r="E32" s="2" t="str">
        <f aca="false">"`"&amp;A32&amp;"` "&amp;B32&amp;" NOT NULL,"</f>
        <v>`descripcion` text NOT NULL,</v>
      </c>
    </row>
    <row r="33" customFormat="false" ht="12.75" hidden="false" customHeight="true" outlineLevel="0" collapsed="false">
      <c r="A33" s="2" t="s">
        <v>50</v>
      </c>
      <c r="B33" s="2" t="s">
        <v>46</v>
      </c>
      <c r="C33" s="2" t="str">
        <f aca="false">"$"&amp;A33&amp;" = $_REQUEST['"&amp;A33&amp;"'];"</f>
        <v>$cantidad = $_REQUEST['cantidad'];</v>
      </c>
      <c r="D33" s="2" t="str">
        <f aca="false">C33</f>
        <v>$cantidad = $_REQUEST['cantidad'];</v>
      </c>
      <c r="E33" s="2" t="str">
        <f aca="false">"`"&amp;A33&amp;"` "&amp;B33&amp;" NOT NULL,"</f>
        <v>`cantidad` text NOT NULL,</v>
      </c>
    </row>
    <row r="34" customFormat="false" ht="12.75" hidden="false" customHeight="true" outlineLevel="0" collapsed="false">
      <c r="A34" s="2" t="s">
        <v>51</v>
      </c>
      <c r="B34" s="2" t="s">
        <v>46</v>
      </c>
      <c r="C34" s="2" t="str">
        <f aca="false">"$"&amp;A34&amp;" = $_REQUEST['"&amp;A34&amp;"'];"</f>
        <v>$nombre1 = $_REQUEST['nombre1'];</v>
      </c>
      <c r="D34" s="2" t="str">
        <f aca="false">C34</f>
        <v>$nombre1 = $_REQUEST['nombre1'];</v>
      </c>
      <c r="E34" s="2" t="str">
        <f aca="false">"`"&amp;A34&amp;"` "&amp;B34&amp;" NOT NULL,"</f>
        <v>`nombre1` text NOT NULL,</v>
      </c>
    </row>
    <row r="35" customFormat="false" ht="12.75" hidden="false" customHeight="true" outlineLevel="0" collapsed="false">
      <c r="A35" s="2" t="s">
        <v>52</v>
      </c>
      <c r="B35" s="2" t="s">
        <v>46</v>
      </c>
      <c r="C35" s="2" t="str">
        <f aca="false">"$"&amp;A35&amp;" = $_REQUEST['"&amp;A35&amp;"'];"</f>
        <v>$nombre2 = $_REQUEST['nombre2'];</v>
      </c>
      <c r="D35" s="2" t="str">
        <f aca="false">C35</f>
        <v>$nombre2 = $_REQUEST['nombre2'];</v>
      </c>
      <c r="E35" s="2" t="str">
        <f aca="false">"`"&amp;A35&amp;"` "&amp;B35&amp;" NOT NULL,"</f>
        <v>`nombre2` text NOT NULL,</v>
      </c>
    </row>
    <row r="36" customFormat="false" ht="12.75" hidden="false" customHeight="true" outlineLevel="0" collapsed="false">
      <c r="A36" s="2" t="s">
        <v>53</v>
      </c>
      <c r="B36" s="2" t="s">
        <v>46</v>
      </c>
      <c r="C36" s="2" t="str">
        <f aca="false">"$"&amp;A36&amp;" = $_REQUEST['"&amp;A36&amp;"'];"</f>
        <v>$nombre3 = $_REQUEST['nombre3'];</v>
      </c>
      <c r="D36" s="2" t="str">
        <f aca="false">C36</f>
        <v>$nombre3 = $_REQUEST['nombre3'];</v>
      </c>
      <c r="E36" s="2" t="str">
        <f aca="false">"`"&amp;A36&amp;"` "&amp;B36&amp;" NOT NULL,"</f>
        <v>`nombre3` text NOT NULL,</v>
      </c>
    </row>
    <row r="37" customFormat="false" ht="12.75" hidden="false" customHeight="true" outlineLevel="0" collapsed="false">
      <c r="A37" s="2" t="s">
        <v>54</v>
      </c>
      <c r="B37" s="2" t="s">
        <v>46</v>
      </c>
      <c r="C37" s="2" t="str">
        <f aca="false">"$"&amp;A37&amp;" = $_REQUEST['"&amp;A37&amp;"'];"</f>
        <v>$nombre4 = $_REQUEST['nombre4'];</v>
      </c>
      <c r="D37" s="2" t="str">
        <f aca="false">C37</f>
        <v>$nombre4 = $_REQUEST['nombre4'];</v>
      </c>
      <c r="E37" s="2" t="str">
        <f aca="false">"`"&amp;A37&amp;"` "&amp;B37&amp;" NOT NULL,"</f>
        <v>`nombre4` text NOT NULL,</v>
      </c>
    </row>
    <row r="38" customFormat="false" ht="12.75" hidden="false" customHeight="true" outlineLevel="0" collapsed="false">
      <c r="A38" s="2" t="s">
        <v>55</v>
      </c>
      <c r="B38" s="2" t="s">
        <v>46</v>
      </c>
      <c r="C38" s="2" t="str">
        <f aca="false">"$"&amp;A38&amp;" = $_REQUEST['"&amp;A38&amp;"'];"</f>
        <v>$fechaA = $_REQUEST['fechaA'];</v>
      </c>
      <c r="D38" s="2" t="str">
        <f aca="false">C38</f>
        <v>$fechaA = $_REQUEST['fechaA'];</v>
      </c>
      <c r="E38" s="2" t="str">
        <f aca="false">"`"&amp;A38&amp;"` "&amp;B38&amp;" NOT NULL,"</f>
        <v>`fechaA` text NOT NULL,</v>
      </c>
    </row>
    <row r="39" customFormat="false" ht="12.75" hidden="false" customHeight="true" outlineLevel="0" collapsed="false">
      <c r="A39" s="2" t="s">
        <v>56</v>
      </c>
      <c r="B39" s="2" t="s">
        <v>46</v>
      </c>
      <c r="C39" s="2" t="str">
        <f aca="false">"$"&amp;A39&amp;" = $_REQUEST['"&amp;A39&amp;"'];"</f>
        <v>$horainicialA = $_REQUEST['horainicialA'];</v>
      </c>
      <c r="D39" s="2" t="str">
        <f aca="false">C39</f>
        <v>$horainicialA = $_REQUEST['horainicialA'];</v>
      </c>
      <c r="E39" s="2" t="str">
        <f aca="false">"`"&amp;A39&amp;"` "&amp;B39&amp;" NOT NULL,"</f>
        <v>`horainicialA` text NOT NULL,</v>
      </c>
    </row>
    <row r="40" customFormat="false" ht="12.75" hidden="false" customHeight="true" outlineLevel="0" collapsed="false">
      <c r="A40" s="2" t="s">
        <v>57</v>
      </c>
      <c r="B40" s="2" t="s">
        <v>46</v>
      </c>
      <c r="C40" s="2" t="str">
        <f aca="false">"$"&amp;A40&amp;" = $_REQUEST['"&amp;A40&amp;"'];"</f>
        <v>$horafinalA = $_REQUEST['horafinalA'];</v>
      </c>
      <c r="D40" s="2" t="str">
        <f aca="false">C40</f>
        <v>$horafinalA = $_REQUEST['horafinalA'];</v>
      </c>
      <c r="E40" s="2" t="str">
        <f aca="false">"`"&amp;A40&amp;"` "&amp;B40&amp;" NOT NULL,"</f>
        <v>`horafinalA` text NOT NULL,</v>
      </c>
    </row>
    <row r="41" customFormat="false" ht="12.75" hidden="false" customHeight="true" outlineLevel="0" collapsed="false">
      <c r="A41" s="2" t="s">
        <v>58</v>
      </c>
      <c r="B41" s="2" t="s">
        <v>46</v>
      </c>
      <c r="C41" s="2" t="str">
        <f aca="false">"$"&amp;A41&amp;" = $_REQUEST['"&amp;A41&amp;"'];"</f>
        <v>$certhabilit = $_REQUEST['certhabilit'];</v>
      </c>
      <c r="D41" s="2" t="str">
        <f aca="false">C41</f>
        <v>$certhabilit = $_REQUEST['certhabilit'];</v>
      </c>
      <c r="E41" s="2" t="str">
        <f aca="false">"`"&amp;A41&amp;"` "&amp;B41&amp;" NOT NULL,"</f>
        <v>`certhabilit` text NOT NULL,</v>
      </c>
    </row>
    <row r="42" customFormat="false" ht="12.75" hidden="false" customHeight="true" outlineLevel="0" collapsed="false">
      <c r="A42" s="2" t="s">
        <v>59</v>
      </c>
      <c r="B42" s="2" t="s">
        <v>46</v>
      </c>
      <c r="C42" s="2" t="str">
        <f aca="false">"$"&amp;A42&amp;" = $_REQUEST['"&amp;A42&amp;"'];"</f>
        <v>$B1 = $_REQUEST['B1'];</v>
      </c>
      <c r="D42" s="2" t="str">
        <f aca="false">C42</f>
        <v>$B1 = $_REQUEST['B1'];</v>
      </c>
      <c r="E42" s="2" t="str">
        <f aca="false">"`"&amp;A42&amp;"` "&amp;B42&amp;" NOT NULL,"</f>
        <v>`B1` text NOT NULL,</v>
      </c>
    </row>
    <row r="43" customFormat="false" ht="12.75" hidden="false" customHeight="true" outlineLevel="0" collapsed="false">
      <c r="A43" s="2" t="s">
        <v>60</v>
      </c>
      <c r="B43" s="2" t="s">
        <v>46</v>
      </c>
      <c r="C43" s="2" t="str">
        <f aca="false">"$"&amp;A43&amp;" = $_REQUEST['"&amp;A43&amp;"'];"</f>
        <v>$B2 = $_REQUEST['B2'];</v>
      </c>
      <c r="D43" s="2" t="str">
        <f aca="false">C43</f>
        <v>$B2 = $_REQUEST['B2'];</v>
      </c>
      <c r="E43" s="2" t="str">
        <f aca="false">"`"&amp;A43&amp;"` "&amp;B43&amp;" NOT NULL,"</f>
        <v>`B2` text NOT NULL,</v>
      </c>
    </row>
    <row r="44" customFormat="false" ht="12.75" hidden="false" customHeight="true" outlineLevel="0" collapsed="false">
      <c r="A44" s="2" t="s">
        <v>61</v>
      </c>
      <c r="B44" s="2" t="s">
        <v>46</v>
      </c>
      <c r="C44" s="2" t="str">
        <f aca="false">"$"&amp;A44&amp;" = $_REQUEST['"&amp;A44&amp;"'];"</f>
        <v>$B3 = $_REQUEST['B3'];</v>
      </c>
      <c r="D44" s="2" t="str">
        <f aca="false">C44</f>
        <v>$B3 = $_REQUEST['B3'];</v>
      </c>
      <c r="E44" s="2" t="str">
        <f aca="false">"`"&amp;A44&amp;"` "&amp;B44&amp;" NOT NULL,"</f>
        <v>`B3` text NOT NULL,</v>
      </c>
    </row>
    <row r="45" customFormat="false" ht="12.75" hidden="false" customHeight="true" outlineLevel="0" collapsed="false">
      <c r="A45" s="2" t="s">
        <v>62</v>
      </c>
      <c r="B45" s="2" t="s">
        <v>46</v>
      </c>
      <c r="C45" s="2" t="str">
        <f aca="false">"$"&amp;A45&amp;" = $_REQUEST['"&amp;A45&amp;"'];"</f>
        <v>$B4 = $_REQUEST['B4'];</v>
      </c>
      <c r="D45" s="2" t="str">
        <f aca="false">C45</f>
        <v>$B4 = $_REQUEST['B4'];</v>
      </c>
      <c r="E45" s="2" t="str">
        <f aca="false">"`"&amp;A45&amp;"` "&amp;B45&amp;" NOT NULL,"</f>
        <v>`B4` text NOT NULL,</v>
      </c>
    </row>
    <row r="46" customFormat="false" ht="12.75" hidden="false" customHeight="true" outlineLevel="0" collapsed="false">
      <c r="A46" s="2" t="s">
        <v>63</v>
      </c>
      <c r="B46" s="2" t="s">
        <v>46</v>
      </c>
      <c r="C46" s="2" t="str">
        <f aca="false">"$"&amp;A46&amp;" = $_REQUEST['"&amp;A46&amp;"'];"</f>
        <v>$B5 = $_REQUEST['B5'];</v>
      </c>
      <c r="D46" s="2" t="str">
        <f aca="false">C46</f>
        <v>$B5 = $_REQUEST['B5'];</v>
      </c>
      <c r="E46" s="2" t="str">
        <f aca="false">"`"&amp;A46&amp;"` "&amp;B46&amp;" NOT NULL,"</f>
        <v>`B5` text NOT NULL,</v>
      </c>
    </row>
    <row r="47" customFormat="false" ht="12.75" hidden="false" customHeight="true" outlineLevel="0" collapsed="false">
      <c r="A47" s="2" t="s">
        <v>64</v>
      </c>
      <c r="B47" s="2" t="s">
        <v>46</v>
      </c>
      <c r="C47" s="2" t="str">
        <f aca="false">"$"&amp;A47&amp;" = $_REQUEST['"&amp;A47&amp;"'];"</f>
        <v>$B6 = $_REQUEST['B6'];</v>
      </c>
      <c r="D47" s="2" t="str">
        <f aca="false">C47</f>
        <v>$B6 = $_REQUEST['B6'];</v>
      </c>
      <c r="E47" s="2" t="str">
        <f aca="false">"`"&amp;A47&amp;"` "&amp;B47&amp;" NOT NULL,"</f>
        <v>`B6` text NOT NULL,</v>
      </c>
    </row>
    <row r="48" customFormat="false" ht="12.75" hidden="false" customHeight="true" outlineLevel="0" collapsed="false">
      <c r="A48" s="2" t="s">
        <v>65</v>
      </c>
      <c r="B48" s="2" t="s">
        <v>46</v>
      </c>
      <c r="C48" s="2" t="str">
        <f aca="false">"$"&amp;A48&amp;" = $_REQUEST['"&amp;A48&amp;"'];"</f>
        <v>$B7 = $_REQUEST['B7'];</v>
      </c>
      <c r="D48" s="2" t="str">
        <f aca="false">C48</f>
        <v>$B7 = $_REQUEST['B7'];</v>
      </c>
      <c r="E48" s="2" t="str">
        <f aca="false">"`"&amp;A48&amp;"` "&amp;B48&amp;" NOT NULL,"</f>
        <v>`B7` text NOT NULL,</v>
      </c>
    </row>
    <row r="49" customFormat="false" ht="12.75" hidden="false" customHeight="true" outlineLevel="0" collapsed="false">
      <c r="A49" s="2" t="s">
        <v>66</v>
      </c>
      <c r="B49" s="2" t="s">
        <v>46</v>
      </c>
      <c r="C49" s="2" t="str">
        <f aca="false">"$"&amp;A49&amp;" = $_REQUEST['"&amp;A49&amp;"'];"</f>
        <v>$B8 = $_REQUEST['B8'];</v>
      </c>
      <c r="D49" s="2" t="str">
        <f aca="false">C49</f>
        <v>$B8 = $_REQUEST['B8'];</v>
      </c>
      <c r="E49" s="2" t="str">
        <f aca="false">"`"&amp;A49&amp;"` "&amp;B49&amp;" NOT NULL,"</f>
        <v>`B8` text NOT NULL,</v>
      </c>
    </row>
    <row r="50" customFormat="false" ht="12.75" hidden="false" customHeight="true" outlineLevel="0" collapsed="false">
      <c r="A50" s="2" t="s">
        <v>67</v>
      </c>
      <c r="B50" s="2" t="s">
        <v>46</v>
      </c>
      <c r="C50" s="2" t="str">
        <f aca="false">"$"&amp;A50&amp;" = $_REQUEST['"&amp;A50&amp;"'];"</f>
        <v>$B9 = $_REQUEST['B9'];</v>
      </c>
      <c r="D50" s="2" t="str">
        <f aca="false">C50</f>
        <v>$B9 = $_REQUEST['B9'];</v>
      </c>
      <c r="E50" s="2" t="str">
        <f aca="false">"`"&amp;A50&amp;"` "&amp;B50&amp;" NOT NULL,"</f>
        <v>`B9` text NOT NULL,</v>
      </c>
    </row>
    <row r="51" customFormat="false" ht="12.75" hidden="false" customHeight="true" outlineLevel="0" collapsed="false">
      <c r="A51" s="2" t="s">
        <v>68</v>
      </c>
      <c r="B51" s="2" t="s">
        <v>46</v>
      </c>
      <c r="C51" s="2" t="str">
        <f aca="false">"$"&amp;A51&amp;" = $_REQUEST['"&amp;A51&amp;"'];"</f>
        <v>$B10 = $_REQUEST['B10'];</v>
      </c>
      <c r="D51" s="2" t="str">
        <f aca="false">C51</f>
        <v>$B10 = $_REQUEST['B10'];</v>
      </c>
      <c r="E51" s="2" t="str">
        <f aca="false">"`"&amp;A51&amp;"` "&amp;B51&amp;" NOT NULL,"</f>
        <v>`B10` text NOT NULL,</v>
      </c>
    </row>
    <row r="52" customFormat="false" ht="12.75" hidden="false" customHeight="true" outlineLevel="0" collapsed="false">
      <c r="A52" s="2" t="s">
        <v>69</v>
      </c>
      <c r="B52" s="2" t="s">
        <v>46</v>
      </c>
      <c r="C52" s="2" t="str">
        <f aca="false">"$"&amp;A52&amp;" = $_REQUEST['"&amp;A52&amp;"'];"</f>
        <v>$B11 = $_REQUEST['B11'];</v>
      </c>
      <c r="D52" s="2" t="str">
        <f aca="false">C52</f>
        <v>$B11 = $_REQUEST['B11'];</v>
      </c>
      <c r="E52" s="2" t="str">
        <f aca="false">"`"&amp;A52&amp;"` "&amp;B52&amp;" NOT NULL,"</f>
        <v>`B11` text NOT NULL,</v>
      </c>
    </row>
    <row r="53" customFormat="false" ht="12.75" hidden="false" customHeight="true" outlineLevel="0" collapsed="false">
      <c r="A53" s="2" t="s">
        <v>70</v>
      </c>
      <c r="B53" s="2" t="s">
        <v>46</v>
      </c>
      <c r="C53" s="2" t="str">
        <f aca="false">"$"&amp;A53&amp;" = $_REQUEST['"&amp;A53&amp;"'];"</f>
        <v>$B13 = $_REQUEST['B13'];</v>
      </c>
      <c r="D53" s="2" t="str">
        <f aca="false">C53</f>
        <v>$B13 = $_REQUEST['B13'];</v>
      </c>
      <c r="E53" s="2" t="str">
        <f aca="false">"`"&amp;A53&amp;"` "&amp;B53&amp;" NOT NULL,"</f>
        <v>`B13` text NOT NULL,</v>
      </c>
    </row>
    <row r="54" customFormat="false" ht="12.75" hidden="false" customHeight="true" outlineLevel="0" collapsed="false">
      <c r="A54" s="2" t="s">
        <v>71</v>
      </c>
      <c r="B54" s="2" t="s">
        <v>46</v>
      </c>
      <c r="C54" s="2" t="str">
        <f aca="false">"$"&amp;A54&amp;" = $_REQUEST['"&amp;A54&amp;"'];"</f>
        <v>$B14 = $_REQUEST['B14'];</v>
      </c>
      <c r="D54" s="2" t="str">
        <f aca="false">C54</f>
        <v>$B14 = $_REQUEST['B14'];</v>
      </c>
      <c r="E54" s="2" t="str">
        <f aca="false">"`"&amp;A54&amp;"` "&amp;B54&amp;" NOT NULL,"</f>
        <v>`B14` text NOT NULL,</v>
      </c>
    </row>
    <row r="55" customFormat="false" ht="12.75" hidden="false" customHeight="true" outlineLevel="0" collapsed="false">
      <c r="A55" s="2" t="s">
        <v>72</v>
      </c>
      <c r="B55" s="2" t="s">
        <v>46</v>
      </c>
      <c r="C55" s="2" t="str">
        <f aca="false">"$"&amp;A55&amp;" = $_REQUEST['"&amp;A55&amp;"'];"</f>
        <v>$B15 = $_REQUEST['B15'];</v>
      </c>
      <c r="D55" s="2" t="str">
        <f aca="false">C55</f>
        <v>$B15 = $_REQUEST['B15'];</v>
      </c>
      <c r="E55" s="2" t="str">
        <f aca="false">"`"&amp;A55&amp;"` "&amp;B55&amp;" NOT NULL,"</f>
        <v>`B15` text NOT NULL,</v>
      </c>
    </row>
    <row r="56" customFormat="false" ht="12.75" hidden="false" customHeight="true" outlineLevel="0" collapsed="false">
      <c r="A56" s="2" t="s">
        <v>73</v>
      </c>
      <c r="B56" s="2" t="s">
        <v>46</v>
      </c>
      <c r="C56" s="2" t="str">
        <f aca="false">"$"&amp;A56&amp;" = $_REQUEST['"&amp;A56&amp;"'];"</f>
        <v>$B15a = $_REQUEST['B15a'];</v>
      </c>
      <c r="D56" s="2" t="str">
        <f aca="false">C56</f>
        <v>$B15a = $_REQUEST['B15a'];</v>
      </c>
      <c r="E56" s="2" t="str">
        <f aca="false">"`"&amp;A56&amp;"` "&amp;B56&amp;" NOT NULL,"</f>
        <v>`B15a` text NOT NULL,</v>
      </c>
    </row>
    <row r="57" customFormat="false" ht="12.75" hidden="false" customHeight="true" outlineLevel="0" collapsed="false">
      <c r="A57" s="2" t="s">
        <v>74</v>
      </c>
      <c r="B57" s="2" t="s">
        <v>46</v>
      </c>
      <c r="C57" s="2" t="str">
        <f aca="false">"$"&amp;A57&amp;" = $_REQUEST['"&amp;A57&amp;"'];"</f>
        <v>$B15b = $_REQUEST['B15b'];</v>
      </c>
      <c r="D57" s="2" t="str">
        <f aca="false">C57</f>
        <v>$B15b = $_REQUEST['B15b'];</v>
      </c>
      <c r="E57" s="2" t="str">
        <f aca="false">"`"&amp;A57&amp;"` "&amp;B57&amp;" NOT NULL,"</f>
        <v>`B15b` text NOT NULL,</v>
      </c>
    </row>
    <row r="58" customFormat="false" ht="12.75" hidden="false" customHeight="true" outlineLevel="0" collapsed="false">
      <c r="A58" s="2" t="s">
        <v>75</v>
      </c>
      <c r="B58" s="2" t="s">
        <v>46</v>
      </c>
      <c r="C58" s="2" t="str">
        <f aca="false">"$"&amp;A58&amp;" = $_REQUEST['"&amp;A58&amp;"'];"</f>
        <v>$B16 = $_REQUEST['B16'];</v>
      </c>
      <c r="D58" s="2" t="str">
        <f aca="false">C58</f>
        <v>$B16 = $_REQUEST['B16'];</v>
      </c>
      <c r="E58" s="2" t="str">
        <f aca="false">"`"&amp;A58&amp;"` "&amp;B58&amp;" NOT NULL,"</f>
        <v>`B16` text NOT NULL,</v>
      </c>
    </row>
    <row r="59" customFormat="false" ht="12.75" hidden="false" customHeight="true" outlineLevel="0" collapsed="false">
      <c r="A59" s="2" t="s">
        <v>76</v>
      </c>
      <c r="B59" s="2" t="s">
        <v>46</v>
      </c>
      <c r="C59" s="2" t="str">
        <f aca="false">"$"&amp;A59&amp;" = $_REQUEST['"&amp;A59&amp;"'];"</f>
        <v>$B17 = $_REQUEST['B17'];</v>
      </c>
      <c r="D59" s="2" t="str">
        <f aca="false">C59</f>
        <v>$B17 = $_REQUEST['B17'];</v>
      </c>
      <c r="E59" s="2" t="str">
        <f aca="false">"`"&amp;A59&amp;"` "&amp;B59&amp;" NOT NULL,"</f>
        <v>`B17` text NOT NULL,</v>
      </c>
    </row>
    <row r="60" customFormat="false" ht="12.75" hidden="false" customHeight="true" outlineLevel="0" collapsed="false">
      <c r="A60" s="2" t="s">
        <v>77</v>
      </c>
      <c r="B60" s="2" t="s">
        <v>46</v>
      </c>
      <c r="C60" s="2" t="str">
        <f aca="false">"$"&amp;A60&amp;" = $_REQUEST['"&amp;A60&amp;"'];"</f>
        <v>$B18 = $_REQUEST['B18'];</v>
      </c>
      <c r="D60" s="2" t="str">
        <f aca="false">C60</f>
        <v>$B18 = $_REQUEST['B18'];</v>
      </c>
      <c r="E60" s="2" t="str">
        <f aca="false">"`"&amp;A60&amp;"` "&amp;B60&amp;" NOT NULL,"</f>
        <v>`B18` text NOT NULL,</v>
      </c>
    </row>
    <row r="61" customFormat="false" ht="12.75" hidden="false" customHeight="true" outlineLevel="0" collapsed="false">
      <c r="A61" s="2" t="s">
        <v>78</v>
      </c>
      <c r="B61" s="2" t="s">
        <v>46</v>
      </c>
      <c r="C61" s="2" t="str">
        <f aca="false">"$"&amp;A61&amp;" = $_REQUEST['"&amp;A61&amp;"'];"</f>
        <v>$B18a = $_REQUEST['B18a'];</v>
      </c>
      <c r="D61" s="2" t="str">
        <f aca="false">C61</f>
        <v>$B18a = $_REQUEST['B18a'];</v>
      </c>
      <c r="E61" s="2" t="str">
        <f aca="false">"`"&amp;A61&amp;"` "&amp;B61&amp;" NOT NULL,"</f>
        <v>`B18a` text NOT NULL,</v>
      </c>
    </row>
    <row r="62" customFormat="false" ht="12.75" hidden="false" customHeight="true" outlineLevel="0" collapsed="false">
      <c r="A62" s="2" t="s">
        <v>79</v>
      </c>
      <c r="B62" s="2" t="s">
        <v>46</v>
      </c>
      <c r="C62" s="2" t="str">
        <f aca="false">"$"&amp;A62&amp;" = $_REQUEST['"&amp;A62&amp;"'];"</f>
        <v>$B19 = $_REQUEST['B19'];</v>
      </c>
      <c r="D62" s="2" t="str">
        <f aca="false">C62</f>
        <v>$B19 = $_REQUEST['B19'];</v>
      </c>
      <c r="E62" s="2" t="str">
        <f aca="false">"`"&amp;A62&amp;"` "&amp;B62&amp;" NOT NULL,"</f>
        <v>`B19` text NOT NULL,</v>
      </c>
    </row>
    <row r="63" customFormat="false" ht="12.75" hidden="false" customHeight="true" outlineLevel="0" collapsed="false">
      <c r="A63" s="2" t="s">
        <v>80</v>
      </c>
      <c r="B63" s="2" t="s">
        <v>46</v>
      </c>
      <c r="C63" s="2" t="str">
        <f aca="false">"$"&amp;A63&amp;" = $_REQUEST['"&amp;A63&amp;"'];"</f>
        <v>$B20 = $_REQUEST['B20'];</v>
      </c>
      <c r="D63" s="2" t="str">
        <f aca="false">C63</f>
        <v>$B20 = $_REQUEST['B20'];</v>
      </c>
      <c r="E63" s="2" t="str">
        <f aca="false">"`"&amp;A63&amp;"` "&amp;B63&amp;" NOT NULL,"</f>
        <v>`B20` text NOT NULL,</v>
      </c>
    </row>
    <row r="64" customFormat="false" ht="12.75" hidden="false" customHeight="true" outlineLevel="0" collapsed="false">
      <c r="A64" s="2" t="s">
        <v>81</v>
      </c>
      <c r="B64" s="2" t="s">
        <v>46</v>
      </c>
      <c r="C64" s="2" t="str">
        <f aca="false">"$"&amp;A64&amp;" = $_REQUEST['"&amp;A64&amp;"'];"</f>
        <v>$B21 = $_REQUEST['B21'];</v>
      </c>
      <c r="D64" s="2" t="str">
        <f aca="false">C64</f>
        <v>$B21 = $_REQUEST['B21'];</v>
      </c>
      <c r="E64" s="2" t="str">
        <f aca="false">"`"&amp;A64&amp;"` "&amp;B64&amp;" NOT NULL,"</f>
        <v>`B21` text NOT NULL,</v>
      </c>
    </row>
    <row r="65" customFormat="false" ht="12.75" hidden="false" customHeight="true" outlineLevel="0" collapsed="false">
      <c r="A65" s="2" t="s">
        <v>82</v>
      </c>
      <c r="B65" s="2" t="s">
        <v>46</v>
      </c>
      <c r="C65" s="2" t="str">
        <f aca="false">"$"&amp;A65&amp;" = $_REQUEST['"&amp;A65&amp;"'];"</f>
        <v>$B12a = $_REQUEST['B12a'];</v>
      </c>
      <c r="D65" s="2" t="str">
        <f aca="false">C65</f>
        <v>$B12a = $_REQUEST['B12a'];</v>
      </c>
      <c r="E65" s="2" t="str">
        <f aca="false">"`"&amp;A65&amp;"` "&amp;B65&amp;" NOT NULL,"</f>
        <v>`B12a` text NOT NULL,</v>
      </c>
    </row>
    <row r="66" customFormat="false" ht="12.75" hidden="false" customHeight="true" outlineLevel="0" collapsed="false">
      <c r="A66" s="2" t="s">
        <v>83</v>
      </c>
      <c r="B66" s="2" t="s">
        <v>46</v>
      </c>
      <c r="C66" s="2" t="str">
        <f aca="false">"$"&amp;A66&amp;" = $_REQUEST['"&amp;A66&amp;"'];"</f>
        <v>$B12b = $_REQUEST['B12b'];</v>
      </c>
      <c r="D66" s="2" t="str">
        <f aca="false">C66</f>
        <v>$B12b = $_REQUEST['B12b'];</v>
      </c>
      <c r="E66" s="2" t="str">
        <f aca="false">"`"&amp;A66&amp;"` "&amp;B66&amp;" NOT NULL,"</f>
        <v>`B12b` text NOT NULL,</v>
      </c>
    </row>
    <row r="67" customFormat="false" ht="12.75" hidden="false" customHeight="true" outlineLevel="0" collapsed="false">
      <c r="A67" s="2" t="s">
        <v>84</v>
      </c>
      <c r="B67" s="2" t="s">
        <v>46</v>
      </c>
      <c r="C67" s="2" t="str">
        <f aca="false">"$"&amp;A67&amp;" = $_REQUEST['"&amp;A67&amp;"'];"</f>
        <v>$B12c = $_REQUEST['B12c'];</v>
      </c>
      <c r="D67" s="2" t="str">
        <f aca="false">C67</f>
        <v>$B12c = $_REQUEST['B12c'];</v>
      </c>
      <c r="E67" s="2" t="str">
        <f aca="false">"`"&amp;A67&amp;"` "&amp;B67&amp;" NOT NULL,"</f>
        <v>`B12c` text NOT NULL,</v>
      </c>
    </row>
    <row r="68" customFormat="false" ht="12.75" hidden="false" customHeight="true" outlineLevel="0" collapsed="false">
      <c r="A68" s="2" t="s">
        <v>85</v>
      </c>
      <c r="B68" s="2" t="s">
        <v>46</v>
      </c>
      <c r="C68" s="2" t="str">
        <f aca="false">"$"&amp;A68&amp;" = $_REQUEST['"&amp;A68&amp;"'];"</f>
        <v>$B12d = $_REQUEST['B12d'];</v>
      </c>
      <c r="D68" s="2" t="str">
        <f aca="false">C68</f>
        <v>$B12d = $_REQUEST['B12d'];</v>
      </c>
      <c r="E68" s="2" t="str">
        <f aca="false">"`"&amp;A68&amp;"` "&amp;B68&amp;" NOT NULL,"</f>
        <v>`B12d` text NOT NULL,</v>
      </c>
    </row>
    <row r="69" customFormat="false" ht="12.75" hidden="false" customHeight="true" outlineLevel="0" collapsed="false">
      <c r="A69" s="2" t="s">
        <v>86</v>
      </c>
      <c r="B69" s="2" t="s">
        <v>46</v>
      </c>
      <c r="C69" s="2" t="str">
        <f aca="false">"$"&amp;A69&amp;" = $_REQUEST['"&amp;A69&amp;"'];"</f>
        <v>$B12e = $_REQUEST['B12e'];</v>
      </c>
      <c r="D69" s="2" t="str">
        <f aca="false">C69</f>
        <v>$B12e = $_REQUEST['B12e'];</v>
      </c>
      <c r="E69" s="2" t="str">
        <f aca="false">"`"&amp;A69&amp;"` "&amp;B69&amp;" NOT NULL,"</f>
        <v>`B12e` text NOT NULL,</v>
      </c>
    </row>
    <row r="70" customFormat="false" ht="12.75" hidden="false" customHeight="true" outlineLevel="0" collapsed="false">
      <c r="A70" s="2" t="s">
        <v>87</v>
      </c>
      <c r="B70" s="2" t="s">
        <v>46</v>
      </c>
      <c r="C70" s="2" t="str">
        <f aca="false">"$"&amp;A70&amp;" = $_REQUEST['"&amp;A70&amp;"'];"</f>
        <v>$B12f = $_REQUEST['B12f'];</v>
      </c>
      <c r="D70" s="2" t="str">
        <f aca="false">C70</f>
        <v>$B12f = $_REQUEST['B12f'];</v>
      </c>
      <c r="E70" s="2" t="str">
        <f aca="false">"`"&amp;A70&amp;"` "&amp;B70&amp;" NOT NULL,"</f>
        <v>`B12f` text NOT NULL,</v>
      </c>
    </row>
    <row r="71" customFormat="false" ht="12.75" hidden="false" customHeight="true" outlineLevel="0" collapsed="false">
      <c r="A71" s="2" t="s">
        <v>88</v>
      </c>
      <c r="B71" s="2" t="s">
        <v>46</v>
      </c>
      <c r="C71" s="2" t="str">
        <f aca="false">"$"&amp;A71&amp;" = $_REQUEST['"&amp;A71&amp;"'];"</f>
        <v>$B12g = $_REQUEST['B12g'];</v>
      </c>
      <c r="D71" s="2" t="str">
        <f aca="false">C71</f>
        <v>$B12g = $_REQUEST['B12g'];</v>
      </c>
      <c r="E71" s="2" t="str">
        <f aca="false">"`"&amp;A71&amp;"` "&amp;B71&amp;" NOT NULL,"</f>
        <v>`B12g` text NOT NULL,</v>
      </c>
    </row>
    <row r="72" customFormat="false" ht="12.75" hidden="false" customHeight="true" outlineLevel="0" collapsed="false">
      <c r="A72" s="2" t="s">
        <v>89</v>
      </c>
      <c r="B72" s="2" t="s">
        <v>46</v>
      </c>
      <c r="C72" s="2" t="str">
        <f aca="false">"$"&amp;A72&amp;" = $_REQUEST['"&amp;A72&amp;"'];"</f>
        <v>$B12h = $_REQUEST['B12h'];</v>
      </c>
      <c r="D72" s="2" t="str">
        <f aca="false">C72</f>
        <v>$B12h = $_REQUEST['B12h'];</v>
      </c>
      <c r="E72" s="2" t="str">
        <f aca="false">"`"&amp;A72&amp;"` "&amp;B72&amp;" NOT NULL,"</f>
        <v>`B12h` text NOT NULL,</v>
      </c>
    </row>
    <row r="73" customFormat="false" ht="12.75" hidden="false" customHeight="true" outlineLevel="0" collapsed="false">
      <c r="A73" s="2" t="s">
        <v>90</v>
      </c>
      <c r="B73" s="2" t="s">
        <v>46</v>
      </c>
      <c r="C73" s="2" t="str">
        <f aca="false">"$"&amp;A73&amp;" = $_REQUEST['"&amp;A73&amp;"'];"</f>
        <v>$B12i = $_REQUEST['B12i'];</v>
      </c>
      <c r="D73" s="2" t="str">
        <f aca="false">C73</f>
        <v>$B12i = $_REQUEST['B12i'];</v>
      </c>
      <c r="E73" s="2" t="str">
        <f aca="false">"`"&amp;A73&amp;"` "&amp;B73&amp;" NOT NULL,"</f>
        <v>`B12i` text NOT NULL,</v>
      </c>
    </row>
    <row r="74" customFormat="false" ht="12.75" hidden="false" customHeight="true" outlineLevel="0" collapsed="false">
      <c r="A74" s="2" t="s">
        <v>91</v>
      </c>
      <c r="B74" s="2" t="s">
        <v>46</v>
      </c>
      <c r="C74" s="2" t="str">
        <f aca="false">"$"&amp;A74&amp;" = $_REQUEST['"&amp;A74&amp;"'];"</f>
        <v>$B12j = $_REQUEST['B12j'];</v>
      </c>
      <c r="D74" s="2" t="str">
        <f aca="false">C74</f>
        <v>$B12j = $_REQUEST['B12j'];</v>
      </c>
      <c r="E74" s="2" t="str">
        <f aca="false">"`"&amp;A74&amp;"` "&amp;B74&amp;" NOT NULL,"</f>
        <v>`B12j` text NOT NULL,</v>
      </c>
    </row>
    <row r="75" customFormat="false" ht="12.75" hidden="false" customHeight="true" outlineLevel="0" collapsed="false">
      <c r="A75" s="2" t="s">
        <v>92</v>
      </c>
      <c r="B75" s="2" t="s">
        <v>46</v>
      </c>
      <c r="C75" s="2" t="str">
        <f aca="false">"$"&amp;A75&amp;" = $_REQUEST['"&amp;A75&amp;"'];"</f>
        <v>$B12k = $_REQUEST['B12k'];</v>
      </c>
      <c r="D75" s="2" t="str">
        <f aca="false">C75</f>
        <v>$B12k = $_REQUEST['B12k'];</v>
      </c>
      <c r="E75" s="2" t="str">
        <f aca="false">"`"&amp;A75&amp;"` "&amp;B75&amp;" NOT NULL,"</f>
        <v>`B12k` text NOT NULL,</v>
      </c>
    </row>
    <row r="76" customFormat="false" ht="12.75" hidden="false" customHeight="true" outlineLevel="0" collapsed="false">
      <c r="A76" s="2" t="s">
        <v>93</v>
      </c>
      <c r="B76" s="2" t="s">
        <v>46</v>
      </c>
      <c r="C76" s="2" t="str">
        <f aca="false">"$"&amp;A76&amp;" = $_REQUEST['"&amp;A76&amp;"'];"</f>
        <v>$B12l = $_REQUEST['B12l'];</v>
      </c>
      <c r="D76" s="2" t="str">
        <f aca="false">C76</f>
        <v>$B12l = $_REQUEST['B12l'];</v>
      </c>
      <c r="E76" s="2" t="str">
        <f aca="false">"`"&amp;A76&amp;"` "&amp;B76&amp;" NOT NULL,"</f>
        <v>`B12l` text NOT NULL,</v>
      </c>
    </row>
    <row r="77" customFormat="false" ht="12.75" hidden="false" customHeight="true" outlineLevel="0" collapsed="false">
      <c r="A77" s="2" t="s">
        <v>94</v>
      </c>
      <c r="B77" s="2" t="s">
        <v>46</v>
      </c>
      <c r="C77" s="2" t="str">
        <f aca="false">"$"&amp;A77&amp;" = $_REQUEST['"&amp;A77&amp;"'];"</f>
        <v>$B22a = $_REQUEST['B22a'];</v>
      </c>
      <c r="D77" s="2" t="str">
        <f aca="false">C77</f>
        <v>$B22a = $_REQUEST['B22a'];</v>
      </c>
      <c r="E77" s="2" t="str">
        <f aca="false">"`"&amp;A77&amp;"` "&amp;B77&amp;" NOT NULL,"</f>
        <v>`B22a` text NOT NULL,</v>
      </c>
    </row>
    <row r="78" customFormat="false" ht="12.75" hidden="false" customHeight="true" outlineLevel="0" collapsed="false">
      <c r="A78" s="2" t="s">
        <v>95</v>
      </c>
      <c r="B78" s="2" t="s">
        <v>46</v>
      </c>
      <c r="C78" s="2" t="str">
        <f aca="false">"$"&amp;A78&amp;" = $_REQUEST['"&amp;A78&amp;"'];"</f>
        <v>$B22b = $_REQUEST['B22b'];</v>
      </c>
      <c r="D78" s="2" t="str">
        <f aca="false">C78</f>
        <v>$B22b = $_REQUEST['B22b'];</v>
      </c>
      <c r="E78" s="2" t="str">
        <f aca="false">"`"&amp;A78&amp;"` "&amp;B78&amp;" NOT NULL,"</f>
        <v>`B22b` text NOT NULL,</v>
      </c>
    </row>
    <row r="79" customFormat="false" ht="12.75" hidden="false" customHeight="true" outlineLevel="0" collapsed="false">
      <c r="A79" s="2" t="s">
        <v>96</v>
      </c>
      <c r="B79" s="2" t="s">
        <v>46</v>
      </c>
      <c r="C79" s="2" t="str">
        <f aca="false">"$"&amp;A79&amp;" = $_REQUEST['"&amp;A79&amp;"'];"</f>
        <v>$B22c = $_REQUEST['B22c'];</v>
      </c>
      <c r="D79" s="2" t="str">
        <f aca="false">C79</f>
        <v>$B22c = $_REQUEST['B22c'];</v>
      </c>
      <c r="E79" s="2" t="str">
        <f aca="false">"`"&amp;A79&amp;"` "&amp;B79&amp;" NOT NULL,"</f>
        <v>`B22c` text NOT NULL,</v>
      </c>
    </row>
    <row r="80" customFormat="false" ht="12.75" hidden="false" customHeight="true" outlineLevel="0" collapsed="false">
      <c r="A80" s="2" t="s">
        <v>97</v>
      </c>
      <c r="B80" s="2" t="s">
        <v>46</v>
      </c>
      <c r="C80" s="2" t="str">
        <f aca="false">"$"&amp;A80&amp;" = $_REQUEST['"&amp;A80&amp;"'];"</f>
        <v>$B22d = $_REQUEST['B22d'];</v>
      </c>
      <c r="D80" s="2" t="str">
        <f aca="false">C80</f>
        <v>$B22d = $_REQUEST['B22d'];</v>
      </c>
      <c r="E80" s="2" t="str">
        <f aca="false">"`"&amp;A80&amp;"` "&amp;B80&amp;" NOT NULL,"</f>
        <v>`B22d` text NOT NULL,</v>
      </c>
    </row>
    <row r="81" customFormat="false" ht="12.75" hidden="false" customHeight="true" outlineLevel="0" collapsed="false">
      <c r="A81" s="2" t="s">
        <v>98</v>
      </c>
      <c r="B81" s="2" t="s">
        <v>46</v>
      </c>
      <c r="C81" s="2" t="str">
        <f aca="false">"$"&amp;A81&amp;" = $_REQUEST['"&amp;A81&amp;"'];"</f>
        <v>$B22e = $_REQUEST['B22e'];</v>
      </c>
      <c r="D81" s="2" t="str">
        <f aca="false">C81</f>
        <v>$B22e = $_REQUEST['B22e'];</v>
      </c>
      <c r="E81" s="2" t="str">
        <f aca="false">"`"&amp;A81&amp;"` "&amp;B81&amp;" NOT NULL,"</f>
        <v>`B22e` text NOT NULL,</v>
      </c>
    </row>
    <row r="82" customFormat="false" ht="12.75" hidden="false" customHeight="true" outlineLevel="0" collapsed="false">
      <c r="A82" s="2" t="s">
        <v>99</v>
      </c>
      <c r="B82" s="2" t="s">
        <v>46</v>
      </c>
      <c r="C82" s="2" t="str">
        <f aca="false">"$"&amp;A82&amp;" = $_REQUEST['"&amp;A82&amp;"'];"</f>
        <v>$B22f = $_REQUEST['B22f'];</v>
      </c>
      <c r="D82" s="2" t="str">
        <f aca="false">C82</f>
        <v>$B22f = $_REQUEST['B22f'];</v>
      </c>
      <c r="E82" s="2" t="str">
        <f aca="false">"`"&amp;A82&amp;"` "&amp;B82&amp;" NOT NULL,"</f>
        <v>`B22f` text NOT NULL,</v>
      </c>
    </row>
    <row r="83" customFormat="false" ht="12.75" hidden="false" customHeight="true" outlineLevel="0" collapsed="false">
      <c r="A83" s="2" t="s">
        <v>100</v>
      </c>
      <c r="B83" s="2" t="s">
        <v>46</v>
      </c>
      <c r="C83" s="2" t="str">
        <f aca="false">"$"&amp;A83&amp;" = $_REQUEST['"&amp;A83&amp;"'];"</f>
        <v>$B22g = $_REQUEST['B22g'];</v>
      </c>
      <c r="D83" s="2" t="str">
        <f aca="false">C83</f>
        <v>$B22g = $_REQUEST['B22g'];</v>
      </c>
      <c r="E83" s="2" t="str">
        <f aca="false">"`"&amp;A83&amp;"` "&amp;B83&amp;" NOT NULL,"</f>
        <v>`B22g` text NOT NULL,</v>
      </c>
    </row>
    <row r="84" customFormat="false" ht="12.75" hidden="false" customHeight="true" outlineLevel="0" collapsed="false">
      <c r="A84" s="2" t="s">
        <v>101</v>
      </c>
      <c r="B84" s="2" t="s">
        <v>46</v>
      </c>
      <c r="C84" s="2" t="str">
        <f aca="false">"$"&amp;A84&amp;" = $_REQUEST['"&amp;A84&amp;"'];"</f>
        <v>$B22h = $_REQUEST['B22h'];</v>
      </c>
      <c r="D84" s="2" t="str">
        <f aca="false">C84</f>
        <v>$B22h = $_REQUEST['B22h'];</v>
      </c>
      <c r="E84" s="2" t="str">
        <f aca="false">"`"&amp;A84&amp;"` "&amp;B84&amp;" NOT NULL,"</f>
        <v>`B22h` text NOT NULL,</v>
      </c>
    </row>
    <row r="85" customFormat="false" ht="12.75" hidden="false" customHeight="true" outlineLevel="0" collapsed="false">
      <c r="A85" s="2" t="s">
        <v>102</v>
      </c>
      <c r="B85" s="2" t="s">
        <v>46</v>
      </c>
      <c r="C85" s="2" t="str">
        <f aca="false">"$"&amp;A85&amp;" = $_REQUEST['"&amp;A85&amp;"'];"</f>
        <v>$B22A1 = $_REQUEST['B22A1'];</v>
      </c>
      <c r="D85" s="2" t="str">
        <f aca="false">C85</f>
        <v>$B22A1 = $_REQUEST['B22A1'];</v>
      </c>
      <c r="E85" s="2" t="str">
        <f aca="false">"`"&amp;A85&amp;"` "&amp;B85&amp;" NOT NULL,"</f>
        <v>`B22A1` text NOT NULL,</v>
      </c>
    </row>
    <row r="86" customFormat="false" ht="12.75" hidden="false" customHeight="true" outlineLevel="0" collapsed="false">
      <c r="A86" s="2" t="s">
        <v>103</v>
      </c>
      <c r="B86" s="2" t="s">
        <v>46</v>
      </c>
      <c r="C86" s="2" t="str">
        <f aca="false">"$"&amp;A86&amp;" = $_REQUEST['"&amp;A86&amp;"'];"</f>
        <v>$B22B1 = $_REQUEST['B22B1'];</v>
      </c>
      <c r="D86" s="2" t="str">
        <f aca="false">C86</f>
        <v>$B22B1 = $_REQUEST['B22B1'];</v>
      </c>
      <c r="E86" s="2" t="str">
        <f aca="false">"`"&amp;A86&amp;"` "&amp;B86&amp;" NOT NULL,"</f>
        <v>`B22B1` text NOT NULL,</v>
      </c>
    </row>
    <row r="87" customFormat="false" ht="12.75" hidden="false" customHeight="true" outlineLevel="0" collapsed="false">
      <c r="A87" s="2" t="s">
        <v>104</v>
      </c>
      <c r="B87" s="2" t="s">
        <v>46</v>
      </c>
      <c r="C87" s="2" t="str">
        <f aca="false">"$"&amp;A87&amp;" = $_REQUEST['"&amp;A87&amp;"'];"</f>
        <v>$B22C1 = $_REQUEST['B22C1'];</v>
      </c>
      <c r="D87" s="2" t="str">
        <f aca="false">C87</f>
        <v>$B22C1 = $_REQUEST['B22C1'];</v>
      </c>
      <c r="E87" s="2" t="str">
        <f aca="false">"`"&amp;A87&amp;"` "&amp;B87&amp;" NOT NULL,"</f>
        <v>`B22C1` text NOT NULL,</v>
      </c>
    </row>
    <row r="88" customFormat="false" ht="12.75" hidden="false" customHeight="true" outlineLevel="0" collapsed="false">
      <c r="A88" s="2" t="s">
        <v>105</v>
      </c>
      <c r="B88" s="2" t="s">
        <v>46</v>
      </c>
      <c r="C88" s="2" t="str">
        <f aca="false">"$"&amp;A88&amp;" = $_REQUEST['"&amp;A88&amp;"'];"</f>
        <v>$B22D1 = $_REQUEST['B22D1'];</v>
      </c>
      <c r="D88" s="2" t="str">
        <f aca="false">C88</f>
        <v>$B22D1 = $_REQUEST['B22D1'];</v>
      </c>
      <c r="E88" s="2" t="str">
        <f aca="false">"`"&amp;A88&amp;"` "&amp;B88&amp;" NOT NULL,"</f>
        <v>`B22D1` text NOT NULL,</v>
      </c>
    </row>
    <row r="89" customFormat="false" ht="12.75" hidden="false" customHeight="true" outlineLevel="0" collapsed="false">
      <c r="A89" s="2" t="s">
        <v>106</v>
      </c>
      <c r="B89" s="2" t="s">
        <v>46</v>
      </c>
      <c r="C89" s="2" t="str">
        <f aca="false">"$"&amp;A89&amp;" = $_REQUEST['"&amp;A89&amp;"'];"</f>
        <v>$B22E1 = $_REQUEST['B22E1'];</v>
      </c>
      <c r="D89" s="2" t="str">
        <f aca="false">C89</f>
        <v>$B22E1 = $_REQUEST['B22E1'];</v>
      </c>
      <c r="E89" s="2" t="str">
        <f aca="false">"`"&amp;A89&amp;"` "&amp;B89&amp;" NOT NULL,"</f>
        <v>`B22E1` text NOT NULL,</v>
      </c>
    </row>
    <row r="90" customFormat="false" ht="12.75" hidden="false" customHeight="true" outlineLevel="0" collapsed="false">
      <c r="A90" s="2" t="s">
        <v>107</v>
      </c>
      <c r="B90" s="2" t="s">
        <v>46</v>
      </c>
      <c r="C90" s="2" t="str">
        <f aca="false">"$"&amp;A90&amp;" = $_REQUEST['"&amp;A90&amp;"'];"</f>
        <v>$B22F1 = $_REQUEST['B22F1'];</v>
      </c>
      <c r="D90" s="2" t="str">
        <f aca="false">C90</f>
        <v>$B22F1 = $_REQUEST['B22F1'];</v>
      </c>
      <c r="E90" s="2" t="str">
        <f aca="false">"`"&amp;A90&amp;"` "&amp;B90&amp;" NOT NULL,"</f>
        <v>`B22F1` text NOT NULL,</v>
      </c>
    </row>
    <row r="91" customFormat="false" ht="12.75" hidden="false" customHeight="true" outlineLevel="0" collapsed="false">
      <c r="A91" s="2" t="s">
        <v>108</v>
      </c>
      <c r="B91" s="2" t="s">
        <v>46</v>
      </c>
      <c r="C91" s="2" t="str">
        <f aca="false">"$"&amp;A91&amp;" = $_REQUEST['"&amp;A91&amp;"'];"</f>
        <v>$B22G1 = $_REQUEST['B22G1'];</v>
      </c>
      <c r="D91" s="2" t="str">
        <f aca="false">C91</f>
        <v>$B22G1 = $_REQUEST['B22G1'];</v>
      </c>
      <c r="E91" s="2" t="str">
        <f aca="false">"`"&amp;A91&amp;"` "&amp;B91&amp;" NOT NULL,"</f>
        <v>`B22G1` text NOT NULL,</v>
      </c>
    </row>
    <row r="92" customFormat="false" ht="12.75" hidden="false" customHeight="true" outlineLevel="0" collapsed="false">
      <c r="A92" s="2" t="s">
        <v>109</v>
      </c>
      <c r="B92" s="2" t="s">
        <v>46</v>
      </c>
      <c r="C92" s="2" t="str">
        <f aca="false">"$"&amp;A92&amp;" = $_REQUEST['"&amp;A92&amp;"'];"</f>
        <v>$B22H1 = $_REQUEST['B22H1'];</v>
      </c>
      <c r="D92" s="2" t="str">
        <f aca="false">C92</f>
        <v>$B22H1 = $_REQUEST['B22H1'];</v>
      </c>
      <c r="E92" s="2" t="str">
        <f aca="false">"`"&amp;A92&amp;"` "&amp;B92&amp;" NOT NULL,"</f>
        <v>`B22H1` text NOT NULL,</v>
      </c>
    </row>
    <row r="93" customFormat="false" ht="12.75" hidden="false" customHeight="true" outlineLevel="0" collapsed="false">
      <c r="A93" s="2" t="s">
        <v>110</v>
      </c>
      <c r="B93" s="2" t="s">
        <v>46</v>
      </c>
      <c r="C93" s="2" t="str">
        <f aca="false">"$"&amp;A93&amp;" = $_REQUEST['"&amp;A93&amp;"'];"</f>
        <v>$B22I1 = $_REQUEST['B22I1'];</v>
      </c>
      <c r="D93" s="2" t="str">
        <f aca="false">C93</f>
        <v>$B22I1 = $_REQUEST['B22I1'];</v>
      </c>
      <c r="E93" s="2" t="str">
        <f aca="false">"`"&amp;A93&amp;"` "&amp;B93&amp;" NOT NULL,"</f>
        <v>`B22I1` text NOT NULL,</v>
      </c>
    </row>
    <row r="94" customFormat="false" ht="12.75" hidden="false" customHeight="true" outlineLevel="0" collapsed="false">
      <c r="A94" s="2" t="s">
        <v>111</v>
      </c>
      <c r="B94" s="2" t="s">
        <v>46</v>
      </c>
      <c r="C94" s="2" t="str">
        <f aca="false">"$"&amp;A94&amp;" = $_REQUEST['"&amp;A94&amp;"'];"</f>
        <v>$B22J1 = $_REQUEST['B22J1'];</v>
      </c>
      <c r="D94" s="2" t="str">
        <f aca="false">C94</f>
        <v>$B22J1 = $_REQUEST['B22J1'];</v>
      </c>
      <c r="E94" s="2" t="str">
        <f aca="false">"`"&amp;A94&amp;"` "&amp;B94&amp;" NOT NULL,"</f>
        <v>`B22J1` text NOT NULL,</v>
      </c>
    </row>
    <row r="95" customFormat="false" ht="12.75" hidden="false" customHeight="true" outlineLevel="0" collapsed="false">
      <c r="A95" s="2" t="s">
        <v>112</v>
      </c>
      <c r="B95" s="2" t="s">
        <v>46</v>
      </c>
      <c r="C95" s="2" t="str">
        <f aca="false">"$"&amp;A95&amp;" = $_REQUEST['"&amp;A95&amp;"'];"</f>
        <v>$B22K1 = $_REQUEST['B22K1'];</v>
      </c>
      <c r="D95" s="2" t="str">
        <f aca="false">C95</f>
        <v>$B22K1 = $_REQUEST['B22K1'];</v>
      </c>
      <c r="E95" s="2" t="str">
        <f aca="false">"`"&amp;A95&amp;"` "&amp;B95&amp;" NOT NULL,"</f>
        <v>`B22K1` text NOT NULL,</v>
      </c>
    </row>
    <row r="96" customFormat="false" ht="12.75" hidden="false" customHeight="true" outlineLevel="0" collapsed="false">
      <c r="A96" s="2" t="s">
        <v>113</v>
      </c>
      <c r="B96" s="2" t="s">
        <v>46</v>
      </c>
      <c r="C96" s="2" t="str">
        <f aca="false">"$"&amp;A96&amp;" = $_REQUEST['"&amp;A96&amp;"'];"</f>
        <v>$B22L1 = $_REQUEST['B22L1'];</v>
      </c>
      <c r="D96" s="2" t="str">
        <f aca="false">C96</f>
        <v>$B22L1 = $_REQUEST['B22L1'];</v>
      </c>
      <c r="E96" s="2" t="str">
        <f aca="false">"`"&amp;A96&amp;"` "&amp;B96&amp;" NOT NULL,"</f>
        <v>`B22L1` text NOT NULL,</v>
      </c>
    </row>
    <row r="97" customFormat="false" ht="12.75" hidden="false" customHeight="true" outlineLevel="0" collapsed="false">
      <c r="A97" s="2" t="s">
        <v>114</v>
      </c>
      <c r="B97" s="2" t="s">
        <v>46</v>
      </c>
      <c r="C97" s="2" t="str">
        <f aca="false">"$"&amp;A97&amp;" = $_REQUEST['"&amp;A97&amp;"'];"</f>
        <v>$B22M1 = $_REQUEST['B22M1'];</v>
      </c>
      <c r="D97" s="2" t="str">
        <f aca="false">C97</f>
        <v>$B22M1 = $_REQUEST['B22M1'];</v>
      </c>
      <c r="E97" s="2" t="str">
        <f aca="false">"`"&amp;A97&amp;"` "&amp;B97&amp;" NOT NULL,"</f>
        <v>`B22M1` text NOT NULL,</v>
      </c>
    </row>
    <row r="98" customFormat="false" ht="12.75" hidden="false" customHeight="true" outlineLevel="0" collapsed="false">
      <c r="A98" s="2" t="s">
        <v>115</v>
      </c>
      <c r="B98" s="2" t="s">
        <v>46</v>
      </c>
      <c r="C98" s="2" t="str">
        <f aca="false">"$"&amp;A98&amp;" = $_REQUEST['"&amp;A98&amp;"'];"</f>
        <v>$B22N1 = $_REQUEST['B22N1'];</v>
      </c>
      <c r="D98" s="2" t="str">
        <f aca="false">C98</f>
        <v>$B22N1 = $_REQUEST['B22N1'];</v>
      </c>
      <c r="E98" s="2" t="str">
        <f aca="false">"`"&amp;A98&amp;"` "&amp;B98&amp;" NOT NULL,"</f>
        <v>`B22N1` text NOT NULL,</v>
      </c>
    </row>
    <row r="99" customFormat="false" ht="12.75" hidden="false" customHeight="true" outlineLevel="0" collapsed="false">
      <c r="A99" s="2" t="s">
        <v>116</v>
      </c>
      <c r="B99" s="2" t="s">
        <v>46</v>
      </c>
      <c r="C99" s="2" t="str">
        <f aca="false">"$"&amp;A99&amp;" = $_REQUEST['"&amp;A99&amp;"'];"</f>
        <v>$B22O1 = $_REQUEST['B22O1'];</v>
      </c>
      <c r="D99" s="2" t="str">
        <f aca="false">C99</f>
        <v>$B22O1 = $_REQUEST['B22O1'];</v>
      </c>
      <c r="E99" s="2" t="str">
        <f aca="false">"`"&amp;A99&amp;"` "&amp;B99&amp;" NOT NULL,"</f>
        <v>`B22O1` text NOT NULL,</v>
      </c>
    </row>
    <row r="100" customFormat="false" ht="12.75" hidden="false" customHeight="true" outlineLevel="0" collapsed="false">
      <c r="A100" s="2" t="s">
        <v>117</v>
      </c>
      <c r="B100" s="2" t="s">
        <v>46</v>
      </c>
      <c r="C100" s="2" t="str">
        <f aca="false">"$"&amp;A100&amp;" = $_REQUEST['"&amp;A100&amp;"'];"</f>
        <v>$B22P1 = $_REQUEST['B22P1'];</v>
      </c>
      <c r="D100" s="2" t="str">
        <f aca="false">C100</f>
        <v>$B22P1 = $_REQUEST['B22P1'];</v>
      </c>
      <c r="E100" s="2" t="str">
        <f aca="false">"`"&amp;A100&amp;"` "&amp;B100&amp;" NOT NULL,"</f>
        <v>`B22P1` text NOT NULL,</v>
      </c>
    </row>
    <row r="101" customFormat="false" ht="12.75" hidden="false" customHeight="true" outlineLevel="0" collapsed="false">
      <c r="A101" s="2" t="s">
        <v>118</v>
      </c>
      <c r="B101" s="2" t="s">
        <v>46</v>
      </c>
      <c r="C101" s="2" t="str">
        <f aca="false">"$"&amp;A101&amp;" = $_REQUEST['"&amp;A101&amp;"'];"</f>
        <v>$B22A2 = $_REQUEST['B22A2'];</v>
      </c>
      <c r="D101" s="2" t="str">
        <f aca="false">C101</f>
        <v>$B22A2 = $_REQUEST['B22A2'];</v>
      </c>
      <c r="E101" s="2" t="str">
        <f aca="false">"`"&amp;A101&amp;"` "&amp;B101&amp;" NOT NULL,"</f>
        <v>`B22A2` text NOT NULL,</v>
      </c>
    </row>
    <row r="102" customFormat="false" ht="12.75" hidden="false" customHeight="true" outlineLevel="0" collapsed="false">
      <c r="A102" s="2" t="s">
        <v>119</v>
      </c>
      <c r="B102" s="2" t="s">
        <v>46</v>
      </c>
      <c r="C102" s="2" t="str">
        <f aca="false">"$"&amp;A102&amp;" = $_REQUEST['"&amp;A102&amp;"'];"</f>
        <v>$B22B2 = $_REQUEST['B22B2'];</v>
      </c>
      <c r="D102" s="2" t="str">
        <f aca="false">C102</f>
        <v>$B22B2 = $_REQUEST['B22B2'];</v>
      </c>
      <c r="E102" s="2" t="str">
        <f aca="false">"`"&amp;A102&amp;"` "&amp;B102&amp;" NOT NULL,"</f>
        <v>`B22B2` text NOT NULL,</v>
      </c>
    </row>
    <row r="103" customFormat="false" ht="12.75" hidden="false" customHeight="true" outlineLevel="0" collapsed="false">
      <c r="A103" s="2" t="s">
        <v>120</v>
      </c>
      <c r="B103" s="2" t="s">
        <v>46</v>
      </c>
      <c r="C103" s="2" t="str">
        <f aca="false">"$"&amp;A103&amp;" = $_REQUEST['"&amp;A103&amp;"'];"</f>
        <v>$B22C2 = $_REQUEST['B22C2'];</v>
      </c>
      <c r="D103" s="2" t="str">
        <f aca="false">C103</f>
        <v>$B22C2 = $_REQUEST['B22C2'];</v>
      </c>
      <c r="E103" s="2" t="str">
        <f aca="false">"`"&amp;A103&amp;"` "&amp;B103&amp;" NOT NULL,"</f>
        <v>`B22C2` text NOT NULL,</v>
      </c>
    </row>
    <row r="104" customFormat="false" ht="12.75" hidden="false" customHeight="true" outlineLevel="0" collapsed="false">
      <c r="A104" s="2" t="s">
        <v>121</v>
      </c>
      <c r="B104" s="2" t="s">
        <v>46</v>
      </c>
      <c r="C104" s="2" t="str">
        <f aca="false">"$"&amp;A104&amp;" = $_REQUEST['"&amp;A104&amp;"'];"</f>
        <v>$B22D2 = $_REQUEST['B22D2'];</v>
      </c>
      <c r="D104" s="2" t="str">
        <f aca="false">C104</f>
        <v>$B22D2 = $_REQUEST['B22D2'];</v>
      </c>
      <c r="E104" s="2" t="str">
        <f aca="false">"`"&amp;A104&amp;"` "&amp;B104&amp;" NOT NULL,"</f>
        <v>`B22D2` text NOT NULL,</v>
      </c>
    </row>
    <row r="105" customFormat="false" ht="12.75" hidden="false" customHeight="true" outlineLevel="0" collapsed="false">
      <c r="A105" s="2" t="s">
        <v>122</v>
      </c>
      <c r="B105" s="2" t="s">
        <v>46</v>
      </c>
      <c r="C105" s="2" t="str">
        <f aca="false">"$"&amp;A105&amp;" = $_REQUEST['"&amp;A105&amp;"'];"</f>
        <v>$B22E2 = $_REQUEST['B22E2'];</v>
      </c>
      <c r="D105" s="2" t="str">
        <f aca="false">C105</f>
        <v>$B22E2 = $_REQUEST['B22E2'];</v>
      </c>
      <c r="E105" s="2" t="str">
        <f aca="false">"`"&amp;A105&amp;"` "&amp;B105&amp;" NOT NULL,"</f>
        <v>`B22E2` text NOT NULL,</v>
      </c>
    </row>
    <row r="106" customFormat="false" ht="12.75" hidden="false" customHeight="true" outlineLevel="0" collapsed="false">
      <c r="A106" s="2" t="s">
        <v>123</v>
      </c>
      <c r="B106" s="2" t="s">
        <v>46</v>
      </c>
      <c r="C106" s="2" t="str">
        <f aca="false">"$"&amp;A106&amp;" = $_REQUEST['"&amp;A106&amp;"'];"</f>
        <v>$B22F2 = $_REQUEST['B22F2'];</v>
      </c>
      <c r="D106" s="2" t="str">
        <f aca="false">C106</f>
        <v>$B22F2 = $_REQUEST['B22F2'];</v>
      </c>
      <c r="E106" s="2" t="str">
        <f aca="false">"`"&amp;A106&amp;"` "&amp;B106&amp;" NOT NULL,"</f>
        <v>`B22F2` text NOT NULL,</v>
      </c>
    </row>
    <row r="107" customFormat="false" ht="12.75" hidden="false" customHeight="true" outlineLevel="0" collapsed="false">
      <c r="A107" s="2" t="s">
        <v>124</v>
      </c>
      <c r="B107" s="2" t="s">
        <v>46</v>
      </c>
      <c r="C107" s="2" t="str">
        <f aca="false">"$"&amp;A107&amp;" = $_REQUEST['"&amp;A107&amp;"'];"</f>
        <v>$B22G2 = $_REQUEST['B22G2'];</v>
      </c>
      <c r="D107" s="2" t="str">
        <f aca="false">C107</f>
        <v>$B22G2 = $_REQUEST['B22G2'];</v>
      </c>
      <c r="E107" s="2" t="str">
        <f aca="false">"`"&amp;A107&amp;"` "&amp;B107&amp;" NOT NULL,"</f>
        <v>`B22G2` text NOT NULL,</v>
      </c>
    </row>
    <row r="108" customFormat="false" ht="12.75" hidden="false" customHeight="true" outlineLevel="0" collapsed="false">
      <c r="A108" s="2" t="s">
        <v>125</v>
      </c>
      <c r="B108" s="2" t="s">
        <v>46</v>
      </c>
      <c r="C108" s="2" t="str">
        <f aca="false">"$"&amp;A108&amp;" = $_REQUEST['"&amp;A108&amp;"'];"</f>
        <v>$B22H2 = $_REQUEST['B22H2'];</v>
      </c>
      <c r="D108" s="2" t="str">
        <f aca="false">C108</f>
        <v>$B22H2 = $_REQUEST['B22H2'];</v>
      </c>
      <c r="E108" s="2" t="str">
        <f aca="false">"`"&amp;A108&amp;"` "&amp;B108&amp;" NOT NULL,"</f>
        <v>`B22H2` text NOT NULL,</v>
      </c>
    </row>
    <row r="109" customFormat="false" ht="12.75" hidden="false" customHeight="true" outlineLevel="0" collapsed="false">
      <c r="A109" s="2" t="s">
        <v>126</v>
      </c>
      <c r="B109" s="2" t="s">
        <v>46</v>
      </c>
      <c r="C109" s="2" t="str">
        <f aca="false">"$"&amp;A109&amp;" = $_REQUEST['"&amp;A109&amp;"'];"</f>
        <v>$B22I2 = $_REQUEST['B22I2'];</v>
      </c>
      <c r="D109" s="2" t="str">
        <f aca="false">C109</f>
        <v>$B22I2 = $_REQUEST['B22I2'];</v>
      </c>
      <c r="E109" s="2" t="str">
        <f aca="false">"`"&amp;A109&amp;"` "&amp;B109&amp;" NOT NULL,"</f>
        <v>`B22I2` text NOT NULL,</v>
      </c>
    </row>
    <row r="110" customFormat="false" ht="12.75" hidden="false" customHeight="true" outlineLevel="0" collapsed="false">
      <c r="A110" s="2" t="s">
        <v>127</v>
      </c>
      <c r="B110" s="2" t="s">
        <v>46</v>
      </c>
      <c r="C110" s="2" t="str">
        <f aca="false">"$"&amp;A110&amp;" = $_REQUEST['"&amp;A110&amp;"'];"</f>
        <v>$B22J2 = $_REQUEST['B22J2'];</v>
      </c>
      <c r="D110" s="2" t="str">
        <f aca="false">C110</f>
        <v>$B22J2 = $_REQUEST['B22J2'];</v>
      </c>
      <c r="E110" s="2" t="str">
        <f aca="false">"`"&amp;A110&amp;"` "&amp;B110&amp;" NOT NULL,"</f>
        <v>`B22J2` text NOT NULL,</v>
      </c>
    </row>
    <row r="111" customFormat="false" ht="12.75" hidden="false" customHeight="true" outlineLevel="0" collapsed="false">
      <c r="A111" s="2" t="s">
        <v>128</v>
      </c>
      <c r="B111" s="2" t="s">
        <v>46</v>
      </c>
      <c r="C111" s="2" t="str">
        <f aca="false">"$"&amp;A111&amp;" = $_REQUEST['"&amp;A111&amp;"'];"</f>
        <v>$B22K2 = $_REQUEST['B22K2'];</v>
      </c>
      <c r="D111" s="2" t="str">
        <f aca="false">C111</f>
        <v>$B22K2 = $_REQUEST['B22K2'];</v>
      </c>
      <c r="E111" s="2" t="str">
        <f aca="false">"`"&amp;A111&amp;"` "&amp;B111&amp;" NOT NULL,"</f>
        <v>`B22K2` text NOT NULL,</v>
      </c>
    </row>
    <row r="112" customFormat="false" ht="12.75" hidden="false" customHeight="true" outlineLevel="0" collapsed="false">
      <c r="A112" s="2" t="s">
        <v>129</v>
      </c>
      <c r="B112" s="2" t="s">
        <v>46</v>
      </c>
      <c r="C112" s="2" t="str">
        <f aca="false">"$"&amp;A112&amp;" = $_REQUEST['"&amp;A112&amp;"'];"</f>
        <v>$B22L2 = $_REQUEST['B22L2'];</v>
      </c>
      <c r="D112" s="2" t="str">
        <f aca="false">C112</f>
        <v>$B22L2 = $_REQUEST['B22L2'];</v>
      </c>
      <c r="E112" s="2" t="str">
        <f aca="false">"`"&amp;A112&amp;"` "&amp;B112&amp;" NOT NULL,"</f>
        <v>`B22L2` text NOT NULL,</v>
      </c>
    </row>
    <row r="113" customFormat="false" ht="12.75" hidden="false" customHeight="true" outlineLevel="0" collapsed="false">
      <c r="A113" s="2" t="s">
        <v>130</v>
      </c>
      <c r="B113" s="2" t="s">
        <v>46</v>
      </c>
      <c r="C113" s="2" t="str">
        <f aca="false">"$"&amp;A113&amp;" = $_REQUEST['"&amp;A113&amp;"'];"</f>
        <v>$B22M2 = $_REQUEST['B22M2'];</v>
      </c>
      <c r="D113" s="2" t="str">
        <f aca="false">C113</f>
        <v>$B22M2 = $_REQUEST['B22M2'];</v>
      </c>
      <c r="E113" s="2" t="str">
        <f aca="false">"`"&amp;A113&amp;"` "&amp;B113&amp;" NOT NULL,"</f>
        <v>`B22M2` text NOT NULL,</v>
      </c>
    </row>
    <row r="114" customFormat="false" ht="12.75" hidden="false" customHeight="true" outlineLevel="0" collapsed="false">
      <c r="A114" s="2" t="s">
        <v>131</v>
      </c>
      <c r="B114" s="2" t="s">
        <v>46</v>
      </c>
      <c r="C114" s="2" t="str">
        <f aca="false">"$"&amp;A114&amp;" = $_REQUEST['"&amp;A114&amp;"'];"</f>
        <v>$B22N2 = $_REQUEST['B22N2'];</v>
      </c>
      <c r="D114" s="2" t="str">
        <f aca="false">C114</f>
        <v>$B22N2 = $_REQUEST['B22N2'];</v>
      </c>
      <c r="E114" s="2" t="str">
        <f aca="false">"`"&amp;A114&amp;"` "&amp;B114&amp;" NOT NULL,"</f>
        <v>`B22N2` text NOT NULL,</v>
      </c>
    </row>
    <row r="115" customFormat="false" ht="12.75" hidden="false" customHeight="true" outlineLevel="0" collapsed="false">
      <c r="A115" s="2" t="s">
        <v>132</v>
      </c>
      <c r="B115" s="2" t="s">
        <v>46</v>
      </c>
      <c r="C115" s="2" t="str">
        <f aca="false">"$"&amp;A115&amp;" = $_REQUEST['"&amp;A115&amp;"'];"</f>
        <v>$B22O2 = $_REQUEST['B22O2'];</v>
      </c>
      <c r="D115" s="2" t="str">
        <f aca="false">C115</f>
        <v>$B22O2 = $_REQUEST['B22O2'];</v>
      </c>
      <c r="E115" s="2" t="str">
        <f aca="false">"`"&amp;A115&amp;"` "&amp;B115&amp;" NOT NULL,"</f>
        <v>`B22O2` text NOT NULL,</v>
      </c>
    </row>
    <row r="116" customFormat="false" ht="12.75" hidden="false" customHeight="true" outlineLevel="0" collapsed="false">
      <c r="A116" s="2" t="s">
        <v>133</v>
      </c>
      <c r="B116" s="2" t="s">
        <v>46</v>
      </c>
      <c r="C116" s="2" t="str">
        <f aca="false">"$"&amp;A116&amp;" = $_REQUEST['"&amp;A116&amp;"'];"</f>
        <v>$B22P2 = $_REQUEST['B22P2'];</v>
      </c>
      <c r="D116" s="2" t="str">
        <f aca="false">C116</f>
        <v>$B22P2 = $_REQUEST['B22P2'];</v>
      </c>
      <c r="E116" s="2" t="str">
        <f aca="false">"`"&amp;A116&amp;"` "&amp;B116&amp;" NOT NULL,"</f>
        <v>`B22P2` text NOT NULL,</v>
      </c>
    </row>
    <row r="117" customFormat="false" ht="12.75" hidden="false" customHeight="true" outlineLevel="0" collapsed="false">
      <c r="A117" s="2" t="s">
        <v>134</v>
      </c>
      <c r="B117" s="2" t="s">
        <v>46</v>
      </c>
      <c r="C117" s="2" t="str">
        <f aca="false">"$"&amp;A117&amp;" = $_REQUEST['"&amp;A117&amp;"'];"</f>
        <v>$B22A3 = $_REQUEST['B22A3'];</v>
      </c>
      <c r="D117" s="2" t="str">
        <f aca="false">C117</f>
        <v>$B22A3 = $_REQUEST['B22A3'];</v>
      </c>
      <c r="E117" s="2" t="str">
        <f aca="false">"`"&amp;A117&amp;"` "&amp;B117&amp;" NOT NULL,"</f>
        <v>`B22A3` text NOT NULL,</v>
      </c>
    </row>
    <row r="118" customFormat="false" ht="12.75" hidden="false" customHeight="true" outlineLevel="0" collapsed="false">
      <c r="A118" s="2" t="s">
        <v>135</v>
      </c>
      <c r="B118" s="2" t="s">
        <v>46</v>
      </c>
      <c r="C118" s="2" t="str">
        <f aca="false">"$"&amp;A118&amp;" = $_REQUEST['"&amp;A118&amp;"'];"</f>
        <v>$B22B3 = $_REQUEST['B22B3'];</v>
      </c>
      <c r="D118" s="2" t="str">
        <f aca="false">C118</f>
        <v>$B22B3 = $_REQUEST['B22B3'];</v>
      </c>
      <c r="E118" s="2" t="str">
        <f aca="false">"`"&amp;A118&amp;"` "&amp;B118&amp;" NOT NULL,"</f>
        <v>`B22B3` text NOT NULL,</v>
      </c>
    </row>
    <row r="119" customFormat="false" ht="12.75" hidden="false" customHeight="true" outlineLevel="0" collapsed="false">
      <c r="A119" s="2" t="s">
        <v>136</v>
      </c>
      <c r="B119" s="2" t="s">
        <v>46</v>
      </c>
      <c r="C119" s="2" t="str">
        <f aca="false">"$"&amp;A119&amp;" = $_REQUEST['"&amp;A119&amp;"'];"</f>
        <v>$B22C3 = $_REQUEST['B22C3'];</v>
      </c>
      <c r="D119" s="2" t="str">
        <f aca="false">C119</f>
        <v>$B22C3 = $_REQUEST['B22C3'];</v>
      </c>
      <c r="E119" s="2" t="str">
        <f aca="false">"`"&amp;A119&amp;"` "&amp;B119&amp;" NOT NULL,"</f>
        <v>`B22C3` text NOT NULL,</v>
      </c>
    </row>
    <row r="120" customFormat="false" ht="12.75" hidden="false" customHeight="true" outlineLevel="0" collapsed="false">
      <c r="A120" s="2" t="s">
        <v>137</v>
      </c>
      <c r="B120" s="2" t="s">
        <v>46</v>
      </c>
      <c r="C120" s="2" t="str">
        <f aca="false">"$"&amp;A120&amp;" = $_REQUEST['"&amp;A120&amp;"'];"</f>
        <v>$B22D3 = $_REQUEST['B22D3'];</v>
      </c>
      <c r="D120" s="2" t="str">
        <f aca="false">C120</f>
        <v>$B22D3 = $_REQUEST['B22D3'];</v>
      </c>
      <c r="E120" s="2" t="str">
        <f aca="false">"`"&amp;A120&amp;"` "&amp;B120&amp;" NOT NULL,"</f>
        <v>`B22D3` text NOT NULL,</v>
      </c>
    </row>
    <row r="121" customFormat="false" ht="12.75" hidden="false" customHeight="true" outlineLevel="0" collapsed="false">
      <c r="A121" s="2" t="s">
        <v>138</v>
      </c>
      <c r="B121" s="2" t="s">
        <v>46</v>
      </c>
      <c r="C121" s="2" t="str">
        <f aca="false">"$"&amp;A121&amp;" = $_REQUEST['"&amp;A121&amp;"'];"</f>
        <v>$B22E3 = $_REQUEST['B22E3'];</v>
      </c>
      <c r="D121" s="2" t="str">
        <f aca="false">C121</f>
        <v>$B22E3 = $_REQUEST['B22E3'];</v>
      </c>
      <c r="E121" s="2" t="str">
        <f aca="false">"`"&amp;A121&amp;"` "&amp;B121&amp;" NOT NULL,"</f>
        <v>`B22E3` text NOT NULL,</v>
      </c>
    </row>
    <row r="122" customFormat="false" ht="12.75" hidden="false" customHeight="true" outlineLevel="0" collapsed="false">
      <c r="A122" s="2" t="s">
        <v>139</v>
      </c>
      <c r="B122" s="2" t="s">
        <v>46</v>
      </c>
      <c r="C122" s="2" t="str">
        <f aca="false">"$"&amp;A122&amp;" = $_REQUEST['"&amp;A122&amp;"'];"</f>
        <v>$B22F3 = $_REQUEST['B22F3'];</v>
      </c>
      <c r="D122" s="2" t="str">
        <f aca="false">C122</f>
        <v>$B22F3 = $_REQUEST['B22F3'];</v>
      </c>
      <c r="E122" s="2" t="str">
        <f aca="false">"`"&amp;A122&amp;"` "&amp;B122&amp;" NOT NULL,"</f>
        <v>`B22F3` text NOT NULL,</v>
      </c>
    </row>
    <row r="123" customFormat="false" ht="12.75" hidden="false" customHeight="true" outlineLevel="0" collapsed="false">
      <c r="A123" s="2" t="s">
        <v>140</v>
      </c>
      <c r="B123" s="2" t="s">
        <v>46</v>
      </c>
      <c r="C123" s="2" t="str">
        <f aca="false">"$"&amp;A123&amp;" = $_REQUEST['"&amp;A123&amp;"'];"</f>
        <v>$B22G3 = $_REQUEST['B22G3'];</v>
      </c>
      <c r="D123" s="2" t="str">
        <f aca="false">C123</f>
        <v>$B22G3 = $_REQUEST['B22G3'];</v>
      </c>
      <c r="E123" s="2" t="str">
        <f aca="false">"`"&amp;A123&amp;"` "&amp;B123&amp;" NOT NULL,"</f>
        <v>`B22G3` text NOT NULL,</v>
      </c>
    </row>
    <row r="124" customFormat="false" ht="12.75" hidden="false" customHeight="true" outlineLevel="0" collapsed="false">
      <c r="A124" s="2" t="s">
        <v>141</v>
      </c>
      <c r="B124" s="2" t="s">
        <v>46</v>
      </c>
      <c r="C124" s="2" t="str">
        <f aca="false">"$"&amp;A124&amp;" = $_REQUEST['"&amp;A124&amp;"'];"</f>
        <v>$B22H3 = $_REQUEST['B22H3'];</v>
      </c>
      <c r="D124" s="2" t="str">
        <f aca="false">C124</f>
        <v>$B22H3 = $_REQUEST['B22H3'];</v>
      </c>
      <c r="E124" s="2" t="str">
        <f aca="false">"`"&amp;A124&amp;"` "&amp;B124&amp;" NOT NULL,"</f>
        <v>`B22H3` text NOT NULL,</v>
      </c>
    </row>
    <row r="125" customFormat="false" ht="12.75" hidden="false" customHeight="true" outlineLevel="0" collapsed="false">
      <c r="A125" s="2" t="s">
        <v>142</v>
      </c>
      <c r="B125" s="2" t="s">
        <v>46</v>
      </c>
      <c r="C125" s="2" t="str">
        <f aca="false">"$"&amp;A125&amp;" = $_REQUEST['"&amp;A125&amp;"'];"</f>
        <v>$B22I3 = $_REQUEST['B22I3'];</v>
      </c>
      <c r="D125" s="2" t="str">
        <f aca="false">C125</f>
        <v>$B22I3 = $_REQUEST['B22I3'];</v>
      </c>
      <c r="E125" s="2" t="str">
        <f aca="false">"`"&amp;A125&amp;"` "&amp;B125&amp;" NOT NULL,"</f>
        <v>`B22I3` text NOT NULL,</v>
      </c>
    </row>
    <row r="126" customFormat="false" ht="12.75" hidden="false" customHeight="true" outlineLevel="0" collapsed="false">
      <c r="A126" s="2" t="s">
        <v>143</v>
      </c>
      <c r="B126" s="2" t="s">
        <v>46</v>
      </c>
      <c r="C126" s="2" t="str">
        <f aca="false">"$"&amp;A126&amp;" = $_REQUEST['"&amp;A126&amp;"'];"</f>
        <v>$B22J3 = $_REQUEST['B22J3'];</v>
      </c>
      <c r="D126" s="2" t="str">
        <f aca="false">C126</f>
        <v>$B22J3 = $_REQUEST['B22J3'];</v>
      </c>
      <c r="E126" s="2" t="str">
        <f aca="false">"`"&amp;A126&amp;"` "&amp;B126&amp;" NOT NULL,"</f>
        <v>`B22J3` text NOT NULL,</v>
      </c>
    </row>
    <row r="127" customFormat="false" ht="12.75" hidden="false" customHeight="true" outlineLevel="0" collapsed="false">
      <c r="A127" s="2" t="s">
        <v>144</v>
      </c>
      <c r="B127" s="2" t="s">
        <v>46</v>
      </c>
      <c r="C127" s="2" t="str">
        <f aca="false">"$"&amp;A127&amp;" = $_REQUEST['"&amp;A127&amp;"'];"</f>
        <v>$B22K3 = $_REQUEST['B22K3'];</v>
      </c>
      <c r="D127" s="2" t="str">
        <f aca="false">C127</f>
        <v>$B22K3 = $_REQUEST['B22K3'];</v>
      </c>
      <c r="E127" s="2" t="str">
        <f aca="false">"`"&amp;A127&amp;"` "&amp;B127&amp;" NOT NULL,"</f>
        <v>`B22K3` text NOT NULL,</v>
      </c>
    </row>
    <row r="128" customFormat="false" ht="12.75" hidden="false" customHeight="true" outlineLevel="0" collapsed="false">
      <c r="A128" s="2" t="s">
        <v>145</v>
      </c>
      <c r="B128" s="2" t="s">
        <v>46</v>
      </c>
      <c r="C128" s="2" t="str">
        <f aca="false">"$"&amp;A128&amp;" = $_REQUEST['"&amp;A128&amp;"'];"</f>
        <v>$B22L3 = $_REQUEST['B22L3'];</v>
      </c>
      <c r="D128" s="2" t="str">
        <f aca="false">C128</f>
        <v>$B22L3 = $_REQUEST['B22L3'];</v>
      </c>
      <c r="E128" s="2" t="str">
        <f aca="false">"`"&amp;A128&amp;"` "&amp;B128&amp;" NOT NULL,"</f>
        <v>`B22L3` text NOT NULL,</v>
      </c>
    </row>
    <row r="129" customFormat="false" ht="12.75" hidden="false" customHeight="true" outlineLevel="0" collapsed="false">
      <c r="A129" s="2" t="s">
        <v>146</v>
      </c>
      <c r="B129" s="2" t="s">
        <v>46</v>
      </c>
      <c r="C129" s="2" t="str">
        <f aca="false">"$"&amp;A129&amp;" = $_REQUEST['"&amp;A129&amp;"'];"</f>
        <v>$B22M3 = $_REQUEST['B22M3'];</v>
      </c>
      <c r="D129" s="2" t="str">
        <f aca="false">C129</f>
        <v>$B22M3 = $_REQUEST['B22M3'];</v>
      </c>
      <c r="E129" s="2" t="str">
        <f aca="false">"`"&amp;A129&amp;"` "&amp;B129&amp;" NOT NULL,"</f>
        <v>`B22M3` text NOT NULL,</v>
      </c>
    </row>
    <row r="130" customFormat="false" ht="12.75" hidden="false" customHeight="true" outlineLevel="0" collapsed="false">
      <c r="A130" s="2" t="s">
        <v>147</v>
      </c>
      <c r="B130" s="2" t="s">
        <v>46</v>
      </c>
      <c r="C130" s="2" t="str">
        <f aca="false">"$"&amp;A130&amp;" = $_REQUEST['"&amp;A130&amp;"'];"</f>
        <v>$B22N3 = $_REQUEST['B22N3'];</v>
      </c>
      <c r="D130" s="2" t="str">
        <f aca="false">C130</f>
        <v>$B22N3 = $_REQUEST['B22N3'];</v>
      </c>
      <c r="E130" s="2" t="str">
        <f aca="false">"`"&amp;A130&amp;"` "&amp;B130&amp;" NOT NULL,"</f>
        <v>`B22N3` text NOT NULL,</v>
      </c>
    </row>
    <row r="131" customFormat="false" ht="12.75" hidden="false" customHeight="true" outlineLevel="0" collapsed="false">
      <c r="A131" s="2" t="s">
        <v>148</v>
      </c>
      <c r="B131" s="2" t="s">
        <v>46</v>
      </c>
      <c r="C131" s="2" t="str">
        <f aca="false">"$"&amp;A131&amp;" = $_REQUEST['"&amp;A131&amp;"'];"</f>
        <v>$B22O3 = $_REQUEST['B22O3'];</v>
      </c>
      <c r="D131" s="2" t="str">
        <f aca="false">C131</f>
        <v>$B22O3 = $_REQUEST['B22O3'];</v>
      </c>
      <c r="E131" s="2" t="str">
        <f aca="false">"`"&amp;A131&amp;"` "&amp;B131&amp;" NOT NULL,"</f>
        <v>`B22O3` text NOT NULL,</v>
      </c>
    </row>
    <row r="132" customFormat="false" ht="12.75" hidden="false" customHeight="true" outlineLevel="0" collapsed="false">
      <c r="A132" s="2" t="s">
        <v>149</v>
      </c>
      <c r="B132" s="2" t="s">
        <v>46</v>
      </c>
      <c r="C132" s="2" t="str">
        <f aca="false">"$"&amp;A132&amp;" = $_REQUEST['"&amp;A132&amp;"'];"</f>
        <v>$B22P3 = $_REQUEST['B22P3'];</v>
      </c>
      <c r="D132" s="2" t="str">
        <f aca="false">C132</f>
        <v>$B22P3 = $_REQUEST['B22P3'];</v>
      </c>
      <c r="E132" s="2" t="str">
        <f aca="false">"`"&amp;A132&amp;"` "&amp;B132&amp;" NOT NULL,"</f>
        <v>`B22P3` text NOT NULL,</v>
      </c>
    </row>
    <row r="133" customFormat="false" ht="12.75" hidden="false" customHeight="true" outlineLevel="0" collapsed="false">
      <c r="A133" s="2" t="s">
        <v>150</v>
      </c>
      <c r="B133" s="2" t="s">
        <v>46</v>
      </c>
      <c r="C133" s="2" t="str">
        <f aca="false">"$"&amp;A133&amp;" = $_REQUEST['"&amp;A133&amp;"'];"</f>
        <v>$B22A4 = $_REQUEST['B22A4'];</v>
      </c>
      <c r="D133" s="2" t="str">
        <f aca="false">C133</f>
        <v>$B22A4 = $_REQUEST['B22A4'];</v>
      </c>
      <c r="E133" s="2" t="str">
        <f aca="false">"`"&amp;A133&amp;"` "&amp;B133&amp;" NOT NULL,"</f>
        <v>`B22A4` text NOT NULL,</v>
      </c>
    </row>
    <row r="134" customFormat="false" ht="12.75" hidden="false" customHeight="true" outlineLevel="0" collapsed="false">
      <c r="A134" s="2" t="s">
        <v>151</v>
      </c>
      <c r="B134" s="2" t="s">
        <v>46</v>
      </c>
      <c r="C134" s="2" t="str">
        <f aca="false">"$"&amp;A134&amp;" = $_REQUEST['"&amp;A134&amp;"'];"</f>
        <v>$B22B4 = $_REQUEST['B22B4'];</v>
      </c>
      <c r="D134" s="2" t="str">
        <f aca="false">C134</f>
        <v>$B22B4 = $_REQUEST['B22B4'];</v>
      </c>
      <c r="E134" s="2" t="str">
        <f aca="false">"`"&amp;A134&amp;"` "&amp;B134&amp;" NOT NULL,"</f>
        <v>`B22B4` text NOT NULL,</v>
      </c>
    </row>
    <row r="135" customFormat="false" ht="12.75" hidden="false" customHeight="true" outlineLevel="0" collapsed="false">
      <c r="A135" s="2" t="s">
        <v>152</v>
      </c>
      <c r="B135" s="2" t="s">
        <v>46</v>
      </c>
      <c r="C135" s="2" t="str">
        <f aca="false">"$"&amp;A135&amp;" = $_REQUEST['"&amp;A135&amp;"'];"</f>
        <v>$B22C4 = $_REQUEST['B22C4'];</v>
      </c>
      <c r="D135" s="2" t="str">
        <f aca="false">C135</f>
        <v>$B22C4 = $_REQUEST['B22C4'];</v>
      </c>
      <c r="E135" s="2" t="str">
        <f aca="false">"`"&amp;A135&amp;"` "&amp;B135&amp;" NOT NULL,"</f>
        <v>`B22C4` text NOT NULL,</v>
      </c>
    </row>
    <row r="136" customFormat="false" ht="12.75" hidden="false" customHeight="true" outlineLevel="0" collapsed="false">
      <c r="A136" s="2" t="s">
        <v>153</v>
      </c>
      <c r="B136" s="2" t="s">
        <v>46</v>
      </c>
      <c r="C136" s="2" t="str">
        <f aca="false">"$"&amp;A136&amp;" = $_REQUEST['"&amp;A136&amp;"'];"</f>
        <v>$B22D4 = $_REQUEST['B22D4'];</v>
      </c>
      <c r="D136" s="2" t="str">
        <f aca="false">C136</f>
        <v>$B22D4 = $_REQUEST['B22D4'];</v>
      </c>
      <c r="E136" s="2" t="str">
        <f aca="false">"`"&amp;A136&amp;"` "&amp;B136&amp;" NOT NULL,"</f>
        <v>`B22D4` text NOT NULL,</v>
      </c>
    </row>
    <row r="137" customFormat="false" ht="12.75" hidden="false" customHeight="true" outlineLevel="0" collapsed="false">
      <c r="A137" s="2" t="s">
        <v>154</v>
      </c>
      <c r="B137" s="2" t="s">
        <v>46</v>
      </c>
      <c r="C137" s="2" t="str">
        <f aca="false">"$"&amp;A137&amp;" = $_REQUEST['"&amp;A137&amp;"'];"</f>
        <v>$B22E4 = $_REQUEST['B22E4'];</v>
      </c>
      <c r="D137" s="2" t="str">
        <f aca="false">C137</f>
        <v>$B22E4 = $_REQUEST['B22E4'];</v>
      </c>
      <c r="E137" s="2" t="str">
        <f aca="false">"`"&amp;A137&amp;"` "&amp;B137&amp;" NOT NULL,"</f>
        <v>`B22E4` text NOT NULL,</v>
      </c>
    </row>
    <row r="138" customFormat="false" ht="12.75" hidden="false" customHeight="true" outlineLevel="0" collapsed="false">
      <c r="A138" s="2" t="s">
        <v>155</v>
      </c>
      <c r="B138" s="2" t="s">
        <v>46</v>
      </c>
      <c r="C138" s="2" t="str">
        <f aca="false">"$"&amp;A138&amp;" = $_REQUEST['"&amp;A138&amp;"'];"</f>
        <v>$B22F4 = $_REQUEST['B22F4'];</v>
      </c>
      <c r="D138" s="2" t="str">
        <f aca="false">C138</f>
        <v>$B22F4 = $_REQUEST['B22F4'];</v>
      </c>
      <c r="E138" s="2" t="str">
        <f aca="false">"`"&amp;A138&amp;"` "&amp;B138&amp;" NOT NULL,"</f>
        <v>`B22F4` text NOT NULL,</v>
      </c>
    </row>
    <row r="139" customFormat="false" ht="12.75" hidden="false" customHeight="true" outlineLevel="0" collapsed="false">
      <c r="A139" s="2" t="s">
        <v>156</v>
      </c>
      <c r="B139" s="2" t="s">
        <v>46</v>
      </c>
      <c r="C139" s="2" t="str">
        <f aca="false">"$"&amp;A139&amp;" = $_REQUEST['"&amp;A139&amp;"'];"</f>
        <v>$B22G4 = $_REQUEST['B22G4'];</v>
      </c>
      <c r="D139" s="2" t="str">
        <f aca="false">C139</f>
        <v>$B22G4 = $_REQUEST['B22G4'];</v>
      </c>
      <c r="E139" s="2" t="str">
        <f aca="false">"`"&amp;A139&amp;"` "&amp;B139&amp;" NOT NULL,"</f>
        <v>`B22G4` text NOT NULL,</v>
      </c>
    </row>
    <row r="140" customFormat="false" ht="12.75" hidden="false" customHeight="true" outlineLevel="0" collapsed="false">
      <c r="A140" s="2" t="s">
        <v>157</v>
      </c>
      <c r="B140" s="2" t="s">
        <v>46</v>
      </c>
      <c r="C140" s="2" t="str">
        <f aca="false">"$"&amp;A140&amp;" = $_REQUEST['"&amp;A140&amp;"'];"</f>
        <v>$B22H4 = $_REQUEST['B22H4'];</v>
      </c>
      <c r="D140" s="2" t="str">
        <f aca="false">C140</f>
        <v>$B22H4 = $_REQUEST['B22H4'];</v>
      </c>
      <c r="E140" s="2" t="str">
        <f aca="false">"`"&amp;A140&amp;"` "&amp;B140&amp;" NOT NULL,"</f>
        <v>`B22H4` text NOT NULL,</v>
      </c>
    </row>
    <row r="141" customFormat="false" ht="12.75" hidden="false" customHeight="true" outlineLevel="0" collapsed="false">
      <c r="A141" s="2" t="s">
        <v>158</v>
      </c>
      <c r="B141" s="2" t="s">
        <v>46</v>
      </c>
      <c r="C141" s="2" t="str">
        <f aca="false">"$"&amp;A141&amp;" = $_REQUEST['"&amp;A141&amp;"'];"</f>
        <v>$B22I4 = $_REQUEST['B22I4'];</v>
      </c>
      <c r="D141" s="2" t="str">
        <f aca="false">C141</f>
        <v>$B22I4 = $_REQUEST['B22I4'];</v>
      </c>
      <c r="E141" s="2" t="str">
        <f aca="false">"`"&amp;A141&amp;"` "&amp;B141&amp;" NOT NULL,"</f>
        <v>`B22I4` text NOT NULL,</v>
      </c>
    </row>
    <row r="142" customFormat="false" ht="12.75" hidden="false" customHeight="true" outlineLevel="0" collapsed="false">
      <c r="A142" s="2" t="s">
        <v>159</v>
      </c>
      <c r="B142" s="2" t="s">
        <v>46</v>
      </c>
      <c r="C142" s="2" t="str">
        <f aca="false">"$"&amp;A142&amp;" = $_REQUEST['"&amp;A142&amp;"'];"</f>
        <v>$B22J4 = $_REQUEST['B22J4'];</v>
      </c>
      <c r="D142" s="2" t="str">
        <f aca="false">C142</f>
        <v>$B22J4 = $_REQUEST['B22J4'];</v>
      </c>
      <c r="E142" s="2" t="str">
        <f aca="false">"`"&amp;A142&amp;"` "&amp;B142&amp;" NOT NULL,"</f>
        <v>`B22J4` text NOT NULL,</v>
      </c>
    </row>
    <row r="143" customFormat="false" ht="12.75" hidden="false" customHeight="true" outlineLevel="0" collapsed="false">
      <c r="A143" s="2" t="s">
        <v>160</v>
      </c>
      <c r="B143" s="2" t="s">
        <v>46</v>
      </c>
      <c r="C143" s="2" t="str">
        <f aca="false">"$"&amp;A143&amp;" = $_REQUEST['"&amp;A143&amp;"'];"</f>
        <v>$B22K4 = $_REQUEST['B22K4'];</v>
      </c>
      <c r="D143" s="2" t="str">
        <f aca="false">C143</f>
        <v>$B22K4 = $_REQUEST['B22K4'];</v>
      </c>
      <c r="E143" s="2" t="str">
        <f aca="false">"`"&amp;A143&amp;"` "&amp;B143&amp;" NOT NULL,"</f>
        <v>`B22K4` text NOT NULL,</v>
      </c>
    </row>
    <row r="144" customFormat="false" ht="12.75" hidden="false" customHeight="true" outlineLevel="0" collapsed="false">
      <c r="A144" s="2" t="s">
        <v>161</v>
      </c>
      <c r="B144" s="2" t="s">
        <v>46</v>
      </c>
      <c r="C144" s="2" t="str">
        <f aca="false">"$"&amp;A144&amp;" = $_REQUEST['"&amp;A144&amp;"'];"</f>
        <v>$B22L4 = $_REQUEST['B22L4'];</v>
      </c>
      <c r="D144" s="2" t="str">
        <f aca="false">C144</f>
        <v>$B22L4 = $_REQUEST['B22L4'];</v>
      </c>
      <c r="E144" s="2" t="str">
        <f aca="false">"`"&amp;A144&amp;"` "&amp;B144&amp;" NOT NULL,"</f>
        <v>`B22L4` text NOT NULL,</v>
      </c>
    </row>
    <row r="145" customFormat="false" ht="12.75" hidden="false" customHeight="true" outlineLevel="0" collapsed="false">
      <c r="A145" s="2" t="s">
        <v>162</v>
      </c>
      <c r="B145" s="2" t="s">
        <v>46</v>
      </c>
      <c r="C145" s="2" t="str">
        <f aca="false">"$"&amp;A145&amp;" = $_REQUEST['"&amp;A145&amp;"'];"</f>
        <v>$B22M4 = $_REQUEST['B22M4'];</v>
      </c>
      <c r="D145" s="2" t="str">
        <f aca="false">C145</f>
        <v>$B22M4 = $_REQUEST['B22M4'];</v>
      </c>
      <c r="E145" s="2" t="str">
        <f aca="false">"`"&amp;A145&amp;"` "&amp;B145&amp;" NOT NULL,"</f>
        <v>`B22M4` text NOT NULL,</v>
      </c>
    </row>
    <row r="146" customFormat="false" ht="12.75" hidden="false" customHeight="true" outlineLevel="0" collapsed="false">
      <c r="A146" s="2" t="s">
        <v>163</v>
      </c>
      <c r="B146" s="2" t="s">
        <v>46</v>
      </c>
      <c r="C146" s="2" t="str">
        <f aca="false">"$"&amp;A146&amp;" = $_REQUEST['"&amp;A146&amp;"'];"</f>
        <v>$B22N4 = $_REQUEST['B22N4'];</v>
      </c>
      <c r="D146" s="2" t="str">
        <f aca="false">C146</f>
        <v>$B22N4 = $_REQUEST['B22N4'];</v>
      </c>
      <c r="E146" s="2" t="str">
        <f aca="false">"`"&amp;A146&amp;"` "&amp;B146&amp;" NOT NULL,"</f>
        <v>`B22N4` text NOT NULL,</v>
      </c>
    </row>
    <row r="147" customFormat="false" ht="12.75" hidden="false" customHeight="true" outlineLevel="0" collapsed="false">
      <c r="A147" s="2" t="s">
        <v>164</v>
      </c>
      <c r="B147" s="2" t="s">
        <v>46</v>
      </c>
      <c r="C147" s="2" t="str">
        <f aca="false">"$"&amp;A147&amp;" = $_REQUEST['"&amp;A147&amp;"'];"</f>
        <v>$B22O4 = $_REQUEST['B22O4'];</v>
      </c>
      <c r="D147" s="2" t="str">
        <f aca="false">C147</f>
        <v>$B22O4 = $_REQUEST['B22O4'];</v>
      </c>
      <c r="E147" s="2" t="str">
        <f aca="false">"`"&amp;A147&amp;"` "&amp;B147&amp;" NOT NULL,"</f>
        <v>`B22O4` text NOT NULL,</v>
      </c>
    </row>
    <row r="148" customFormat="false" ht="12.75" hidden="false" customHeight="true" outlineLevel="0" collapsed="false">
      <c r="A148" s="2" t="s">
        <v>165</v>
      </c>
      <c r="B148" s="2" t="s">
        <v>46</v>
      </c>
      <c r="C148" s="2" t="str">
        <f aca="false">"$"&amp;A148&amp;" = $_REQUEST['"&amp;A148&amp;"'];"</f>
        <v>$B22P4 = $_REQUEST['B22P4'];</v>
      </c>
      <c r="D148" s="2" t="str">
        <f aca="false">C148</f>
        <v>$B22P4 = $_REQUEST['B22P4'];</v>
      </c>
      <c r="E148" s="2" t="str">
        <f aca="false">"`"&amp;A148&amp;"` "&amp;B148&amp;" NOT NULL,"</f>
        <v>`B22P4` text NOT NULL,</v>
      </c>
    </row>
    <row r="149" customFormat="false" ht="12.75" hidden="false" customHeight="true" outlineLevel="0" collapsed="false">
      <c r="A149" s="2" t="s">
        <v>166</v>
      </c>
      <c r="B149" s="2" t="s">
        <v>46</v>
      </c>
      <c r="C149" s="2" t="str">
        <f aca="false">"$"&amp;A149&amp;" = $_REQUEST['"&amp;A149&amp;"'];"</f>
        <v>$B22A5 = $_REQUEST['B22A5'];</v>
      </c>
      <c r="D149" s="2" t="str">
        <f aca="false">C149</f>
        <v>$B22A5 = $_REQUEST['B22A5'];</v>
      </c>
      <c r="E149" s="2" t="str">
        <f aca="false">"`"&amp;A149&amp;"` "&amp;B149&amp;" NOT NULL,"</f>
        <v>`B22A5` text NOT NULL,</v>
      </c>
    </row>
    <row r="150" customFormat="false" ht="12.75" hidden="false" customHeight="true" outlineLevel="0" collapsed="false">
      <c r="A150" s="2" t="s">
        <v>167</v>
      </c>
      <c r="B150" s="2" t="s">
        <v>46</v>
      </c>
      <c r="C150" s="2" t="str">
        <f aca="false">"$"&amp;A150&amp;" = $_REQUEST['"&amp;A150&amp;"'];"</f>
        <v>$B22B5 = $_REQUEST['B22B5'];</v>
      </c>
      <c r="D150" s="2" t="str">
        <f aca="false">C150</f>
        <v>$B22B5 = $_REQUEST['B22B5'];</v>
      </c>
      <c r="E150" s="2" t="str">
        <f aca="false">"`"&amp;A150&amp;"` "&amp;B150&amp;" NOT NULL,"</f>
        <v>`B22B5` text NOT NULL,</v>
      </c>
    </row>
    <row r="151" customFormat="false" ht="12.75" hidden="false" customHeight="true" outlineLevel="0" collapsed="false">
      <c r="A151" s="2" t="s">
        <v>168</v>
      </c>
      <c r="B151" s="2" t="s">
        <v>46</v>
      </c>
      <c r="C151" s="2" t="str">
        <f aca="false">"$"&amp;A151&amp;" = $_REQUEST['"&amp;A151&amp;"'];"</f>
        <v>$B22C5 = $_REQUEST['B22C5'];</v>
      </c>
      <c r="D151" s="2" t="str">
        <f aca="false">C151</f>
        <v>$B22C5 = $_REQUEST['B22C5'];</v>
      </c>
      <c r="E151" s="2" t="str">
        <f aca="false">"`"&amp;A151&amp;"` "&amp;B151&amp;" NOT NULL,"</f>
        <v>`B22C5` text NOT NULL,</v>
      </c>
    </row>
    <row r="152" customFormat="false" ht="12.75" hidden="false" customHeight="true" outlineLevel="0" collapsed="false">
      <c r="A152" s="2" t="s">
        <v>169</v>
      </c>
      <c r="B152" s="2" t="s">
        <v>46</v>
      </c>
      <c r="C152" s="2" t="str">
        <f aca="false">"$"&amp;A152&amp;" = $_REQUEST['"&amp;A152&amp;"'];"</f>
        <v>$B22D5 = $_REQUEST['B22D5'];</v>
      </c>
      <c r="D152" s="2" t="str">
        <f aca="false">C152</f>
        <v>$B22D5 = $_REQUEST['B22D5'];</v>
      </c>
      <c r="E152" s="2" t="str">
        <f aca="false">"`"&amp;A152&amp;"` "&amp;B152&amp;" NOT NULL,"</f>
        <v>`B22D5` text NOT NULL,</v>
      </c>
    </row>
    <row r="153" customFormat="false" ht="12.75" hidden="false" customHeight="true" outlineLevel="0" collapsed="false">
      <c r="A153" s="2" t="s">
        <v>170</v>
      </c>
      <c r="B153" s="2" t="s">
        <v>46</v>
      </c>
      <c r="C153" s="2" t="str">
        <f aca="false">"$"&amp;A153&amp;" = $_REQUEST['"&amp;A153&amp;"'];"</f>
        <v>$B22E5 = $_REQUEST['B22E5'];</v>
      </c>
      <c r="D153" s="2" t="str">
        <f aca="false">C153</f>
        <v>$B22E5 = $_REQUEST['B22E5'];</v>
      </c>
      <c r="E153" s="2" t="str">
        <f aca="false">"`"&amp;A153&amp;"` "&amp;B153&amp;" NOT NULL,"</f>
        <v>`B22E5` text NOT NULL,</v>
      </c>
    </row>
    <row r="154" customFormat="false" ht="12.75" hidden="false" customHeight="true" outlineLevel="0" collapsed="false">
      <c r="A154" s="2" t="s">
        <v>171</v>
      </c>
      <c r="B154" s="2" t="s">
        <v>46</v>
      </c>
      <c r="C154" s="2" t="str">
        <f aca="false">"$"&amp;A154&amp;" = $_REQUEST['"&amp;A154&amp;"'];"</f>
        <v>$B22F5 = $_REQUEST['B22F5'];</v>
      </c>
      <c r="D154" s="2" t="str">
        <f aca="false">C154</f>
        <v>$B22F5 = $_REQUEST['B22F5'];</v>
      </c>
      <c r="E154" s="2" t="str">
        <f aca="false">"`"&amp;A154&amp;"` "&amp;B154&amp;" NOT NULL,"</f>
        <v>`B22F5` text NOT NULL,</v>
      </c>
    </row>
    <row r="155" customFormat="false" ht="12.75" hidden="false" customHeight="true" outlineLevel="0" collapsed="false">
      <c r="A155" s="2" t="s">
        <v>172</v>
      </c>
      <c r="B155" s="2" t="s">
        <v>46</v>
      </c>
      <c r="C155" s="2" t="str">
        <f aca="false">"$"&amp;A155&amp;" = $_REQUEST['"&amp;A155&amp;"'];"</f>
        <v>$B22G5 = $_REQUEST['B22G5'];</v>
      </c>
      <c r="D155" s="2" t="str">
        <f aca="false">C155</f>
        <v>$B22G5 = $_REQUEST['B22G5'];</v>
      </c>
      <c r="E155" s="2" t="str">
        <f aca="false">"`"&amp;A155&amp;"` "&amp;B155&amp;" NOT NULL,"</f>
        <v>`B22G5` text NOT NULL,</v>
      </c>
    </row>
    <row r="156" customFormat="false" ht="12.75" hidden="false" customHeight="true" outlineLevel="0" collapsed="false">
      <c r="A156" s="2" t="s">
        <v>173</v>
      </c>
      <c r="B156" s="2" t="s">
        <v>46</v>
      </c>
      <c r="C156" s="2" t="str">
        <f aca="false">"$"&amp;A156&amp;" = $_REQUEST['"&amp;A156&amp;"'];"</f>
        <v>$B22H5 = $_REQUEST['B22H5'];</v>
      </c>
      <c r="D156" s="2" t="str">
        <f aca="false">C156</f>
        <v>$B22H5 = $_REQUEST['B22H5'];</v>
      </c>
      <c r="E156" s="2" t="str">
        <f aca="false">"`"&amp;A156&amp;"` "&amp;B156&amp;" NOT NULL,"</f>
        <v>`B22H5` text NOT NULL,</v>
      </c>
    </row>
    <row r="157" customFormat="false" ht="12.75" hidden="false" customHeight="true" outlineLevel="0" collapsed="false">
      <c r="A157" s="2" t="s">
        <v>174</v>
      </c>
      <c r="B157" s="2" t="s">
        <v>46</v>
      </c>
      <c r="C157" s="2" t="str">
        <f aca="false">"$"&amp;A157&amp;" = $_REQUEST['"&amp;A157&amp;"'];"</f>
        <v>$B22I5 = $_REQUEST['B22I5'];</v>
      </c>
      <c r="D157" s="2" t="str">
        <f aca="false">C157</f>
        <v>$B22I5 = $_REQUEST['B22I5'];</v>
      </c>
      <c r="E157" s="2" t="str">
        <f aca="false">"`"&amp;A157&amp;"` "&amp;B157&amp;" NOT NULL,"</f>
        <v>`B22I5` text NOT NULL,</v>
      </c>
    </row>
    <row r="158" customFormat="false" ht="12.75" hidden="false" customHeight="true" outlineLevel="0" collapsed="false">
      <c r="A158" s="2" t="s">
        <v>175</v>
      </c>
      <c r="B158" s="2" t="s">
        <v>46</v>
      </c>
      <c r="C158" s="2" t="str">
        <f aca="false">"$"&amp;A158&amp;" = $_REQUEST['"&amp;A158&amp;"'];"</f>
        <v>$B22J5 = $_REQUEST['B22J5'];</v>
      </c>
      <c r="D158" s="2" t="str">
        <f aca="false">C158</f>
        <v>$B22J5 = $_REQUEST['B22J5'];</v>
      </c>
      <c r="E158" s="2" t="str">
        <f aca="false">"`"&amp;A158&amp;"` "&amp;B158&amp;" NOT NULL,"</f>
        <v>`B22J5` text NOT NULL,</v>
      </c>
    </row>
    <row r="159" customFormat="false" ht="12.75" hidden="false" customHeight="true" outlineLevel="0" collapsed="false">
      <c r="A159" s="2" t="s">
        <v>176</v>
      </c>
      <c r="B159" s="2" t="s">
        <v>46</v>
      </c>
      <c r="C159" s="2" t="str">
        <f aca="false">"$"&amp;A159&amp;" = $_REQUEST['"&amp;A159&amp;"'];"</f>
        <v>$B22K5 = $_REQUEST['B22K5'];</v>
      </c>
      <c r="D159" s="2" t="str">
        <f aca="false">C159</f>
        <v>$B22K5 = $_REQUEST['B22K5'];</v>
      </c>
      <c r="E159" s="2" t="str">
        <f aca="false">"`"&amp;A159&amp;"` "&amp;B159&amp;" NOT NULL,"</f>
        <v>`B22K5` text NOT NULL,</v>
      </c>
    </row>
    <row r="160" customFormat="false" ht="12.75" hidden="false" customHeight="true" outlineLevel="0" collapsed="false">
      <c r="A160" s="2" t="s">
        <v>177</v>
      </c>
      <c r="B160" s="2" t="s">
        <v>46</v>
      </c>
      <c r="C160" s="2" t="str">
        <f aca="false">"$"&amp;A160&amp;" = $_REQUEST['"&amp;A160&amp;"'];"</f>
        <v>$B22L5 = $_REQUEST['B22L5'];</v>
      </c>
      <c r="D160" s="2" t="str">
        <f aca="false">C160</f>
        <v>$B22L5 = $_REQUEST['B22L5'];</v>
      </c>
      <c r="E160" s="2" t="str">
        <f aca="false">"`"&amp;A160&amp;"` "&amp;B160&amp;" NOT NULL,"</f>
        <v>`B22L5` text NOT NULL,</v>
      </c>
    </row>
    <row r="161" customFormat="false" ht="12.75" hidden="false" customHeight="true" outlineLevel="0" collapsed="false">
      <c r="A161" s="2" t="s">
        <v>178</v>
      </c>
      <c r="B161" s="2" t="s">
        <v>46</v>
      </c>
      <c r="C161" s="2" t="str">
        <f aca="false">"$"&amp;A161&amp;" = $_REQUEST['"&amp;A161&amp;"'];"</f>
        <v>$B22M5 = $_REQUEST['B22M5'];</v>
      </c>
      <c r="D161" s="2" t="str">
        <f aca="false">C161</f>
        <v>$B22M5 = $_REQUEST['B22M5'];</v>
      </c>
      <c r="E161" s="2" t="str">
        <f aca="false">"`"&amp;A161&amp;"` "&amp;B161&amp;" NOT NULL,"</f>
        <v>`B22M5` text NOT NULL,</v>
      </c>
    </row>
    <row r="162" customFormat="false" ht="12.75" hidden="false" customHeight="true" outlineLevel="0" collapsed="false">
      <c r="A162" s="2" t="s">
        <v>179</v>
      </c>
      <c r="B162" s="2" t="s">
        <v>46</v>
      </c>
      <c r="C162" s="2" t="str">
        <f aca="false">"$"&amp;A162&amp;" = $_REQUEST['"&amp;A162&amp;"'];"</f>
        <v>$B22N5 = $_REQUEST['B22N5'];</v>
      </c>
      <c r="D162" s="2" t="str">
        <f aca="false">C162</f>
        <v>$B22N5 = $_REQUEST['B22N5'];</v>
      </c>
      <c r="E162" s="2" t="str">
        <f aca="false">"`"&amp;A162&amp;"` "&amp;B162&amp;" NOT NULL,"</f>
        <v>`B22N5` text NOT NULL,</v>
      </c>
    </row>
    <row r="163" customFormat="false" ht="12.75" hidden="false" customHeight="true" outlineLevel="0" collapsed="false">
      <c r="A163" s="2" t="s">
        <v>180</v>
      </c>
      <c r="B163" s="2" t="s">
        <v>46</v>
      </c>
      <c r="C163" s="2" t="str">
        <f aca="false">"$"&amp;A163&amp;" = $_REQUEST['"&amp;A163&amp;"'];"</f>
        <v>$B22O5 = $_REQUEST['B22O5'];</v>
      </c>
      <c r="D163" s="2" t="str">
        <f aca="false">C163</f>
        <v>$B22O5 = $_REQUEST['B22O5'];</v>
      </c>
      <c r="E163" s="2" t="str">
        <f aca="false">"`"&amp;A163&amp;"` "&amp;B163&amp;" NOT NULL,"</f>
        <v>`B22O5` text NOT NULL,</v>
      </c>
    </row>
    <row r="164" customFormat="false" ht="12.75" hidden="false" customHeight="true" outlineLevel="0" collapsed="false">
      <c r="A164" s="2" t="s">
        <v>181</v>
      </c>
      <c r="B164" s="2" t="s">
        <v>46</v>
      </c>
      <c r="C164" s="2" t="str">
        <f aca="false">"$"&amp;A164&amp;" = $_REQUEST['"&amp;A164&amp;"'];"</f>
        <v>$B22P5 = $_REQUEST['B22P5'];</v>
      </c>
      <c r="D164" s="2" t="str">
        <f aca="false">C164</f>
        <v>$B22P5 = $_REQUEST['B22P5'];</v>
      </c>
      <c r="E164" s="2" t="str">
        <f aca="false">"`"&amp;A164&amp;"` "&amp;B164&amp;" NOT NULL,"</f>
        <v>`B22P5` text NOT NULL,</v>
      </c>
    </row>
    <row r="165" customFormat="false" ht="12.75" hidden="false" customHeight="true" outlineLevel="0" collapsed="false">
      <c r="A165" s="2" t="s">
        <v>182</v>
      </c>
      <c r="B165" s="2" t="s">
        <v>46</v>
      </c>
      <c r="C165" s="2" t="str">
        <f aca="false">"$"&amp;A165&amp;" = $_REQUEST['"&amp;A165&amp;"'];"</f>
        <v>$B22A6 = $_REQUEST['B22A6'];</v>
      </c>
      <c r="D165" s="2" t="str">
        <f aca="false">C165</f>
        <v>$B22A6 = $_REQUEST['B22A6'];</v>
      </c>
      <c r="E165" s="2" t="str">
        <f aca="false">"`"&amp;A165&amp;"` "&amp;B165&amp;" NOT NULL,"</f>
        <v>`B22A6` text NOT NULL,</v>
      </c>
    </row>
    <row r="166" customFormat="false" ht="12.75" hidden="false" customHeight="true" outlineLevel="0" collapsed="false">
      <c r="A166" s="2" t="s">
        <v>183</v>
      </c>
      <c r="B166" s="2" t="s">
        <v>46</v>
      </c>
      <c r="C166" s="2" t="str">
        <f aca="false">"$"&amp;A166&amp;" = $_REQUEST['"&amp;A166&amp;"'];"</f>
        <v>$B22B6 = $_REQUEST['B22B6'];</v>
      </c>
      <c r="D166" s="2" t="str">
        <f aca="false">C166</f>
        <v>$B22B6 = $_REQUEST['B22B6'];</v>
      </c>
      <c r="E166" s="2" t="str">
        <f aca="false">"`"&amp;A166&amp;"` "&amp;B166&amp;" NOT NULL,"</f>
        <v>`B22B6` text NOT NULL,</v>
      </c>
    </row>
    <row r="167" customFormat="false" ht="12.75" hidden="false" customHeight="true" outlineLevel="0" collapsed="false">
      <c r="A167" s="2" t="s">
        <v>184</v>
      </c>
      <c r="B167" s="2" t="s">
        <v>46</v>
      </c>
      <c r="C167" s="2" t="str">
        <f aca="false">"$"&amp;A167&amp;" = $_REQUEST['"&amp;A167&amp;"'];"</f>
        <v>$B22C6 = $_REQUEST['B22C6'];</v>
      </c>
      <c r="D167" s="2" t="str">
        <f aca="false">C167</f>
        <v>$B22C6 = $_REQUEST['B22C6'];</v>
      </c>
      <c r="E167" s="2" t="str">
        <f aca="false">"`"&amp;A167&amp;"` "&amp;B167&amp;" NOT NULL,"</f>
        <v>`B22C6` text NOT NULL,</v>
      </c>
    </row>
    <row r="168" customFormat="false" ht="12.75" hidden="false" customHeight="true" outlineLevel="0" collapsed="false">
      <c r="A168" s="2" t="s">
        <v>185</v>
      </c>
      <c r="B168" s="2" t="s">
        <v>46</v>
      </c>
      <c r="C168" s="2" t="str">
        <f aca="false">"$"&amp;A168&amp;" = $_REQUEST['"&amp;A168&amp;"'];"</f>
        <v>$B22D6 = $_REQUEST['B22D6'];</v>
      </c>
      <c r="D168" s="2" t="str">
        <f aca="false">C168</f>
        <v>$B22D6 = $_REQUEST['B22D6'];</v>
      </c>
      <c r="E168" s="2" t="str">
        <f aca="false">"`"&amp;A168&amp;"` "&amp;B168&amp;" NOT NULL,"</f>
        <v>`B22D6` text NOT NULL,</v>
      </c>
    </row>
    <row r="169" customFormat="false" ht="12.75" hidden="false" customHeight="true" outlineLevel="0" collapsed="false">
      <c r="A169" s="2" t="s">
        <v>186</v>
      </c>
      <c r="B169" s="2" t="s">
        <v>46</v>
      </c>
      <c r="C169" s="2" t="str">
        <f aca="false">"$"&amp;A169&amp;" = $_REQUEST['"&amp;A169&amp;"'];"</f>
        <v>$B22E6 = $_REQUEST['B22E6'];</v>
      </c>
      <c r="D169" s="2" t="str">
        <f aca="false">C169</f>
        <v>$B22E6 = $_REQUEST['B22E6'];</v>
      </c>
      <c r="E169" s="2" t="str">
        <f aca="false">"`"&amp;A169&amp;"` "&amp;B169&amp;" NOT NULL,"</f>
        <v>`B22E6` text NOT NULL,</v>
      </c>
    </row>
    <row r="170" customFormat="false" ht="12.75" hidden="false" customHeight="true" outlineLevel="0" collapsed="false">
      <c r="A170" s="2" t="s">
        <v>187</v>
      </c>
      <c r="B170" s="2" t="s">
        <v>46</v>
      </c>
      <c r="C170" s="2" t="str">
        <f aca="false">"$"&amp;A170&amp;" = $_REQUEST['"&amp;A170&amp;"'];"</f>
        <v>$B22F6 = $_REQUEST['B22F6'];</v>
      </c>
      <c r="D170" s="2" t="str">
        <f aca="false">C170</f>
        <v>$B22F6 = $_REQUEST['B22F6'];</v>
      </c>
      <c r="E170" s="2" t="str">
        <f aca="false">"`"&amp;A170&amp;"` "&amp;B170&amp;" NOT NULL,"</f>
        <v>`B22F6` text NOT NULL,</v>
      </c>
    </row>
    <row r="171" customFormat="false" ht="12.75" hidden="false" customHeight="true" outlineLevel="0" collapsed="false">
      <c r="A171" s="2" t="s">
        <v>188</v>
      </c>
      <c r="B171" s="2" t="s">
        <v>46</v>
      </c>
      <c r="C171" s="2" t="str">
        <f aca="false">"$"&amp;A171&amp;" = $_REQUEST['"&amp;A171&amp;"'];"</f>
        <v>$B22G6 = $_REQUEST['B22G6'];</v>
      </c>
      <c r="D171" s="2" t="str">
        <f aca="false">C171</f>
        <v>$B22G6 = $_REQUEST['B22G6'];</v>
      </c>
      <c r="E171" s="2" t="str">
        <f aca="false">"`"&amp;A171&amp;"` "&amp;B171&amp;" NOT NULL,"</f>
        <v>`B22G6` text NOT NULL,</v>
      </c>
    </row>
    <row r="172" customFormat="false" ht="12.75" hidden="false" customHeight="true" outlineLevel="0" collapsed="false">
      <c r="A172" s="2" t="s">
        <v>189</v>
      </c>
      <c r="B172" s="2" t="s">
        <v>46</v>
      </c>
      <c r="C172" s="2" t="str">
        <f aca="false">"$"&amp;A172&amp;" = $_REQUEST['"&amp;A172&amp;"'];"</f>
        <v>$B22H6 = $_REQUEST['B22H6'];</v>
      </c>
      <c r="D172" s="2" t="str">
        <f aca="false">C172</f>
        <v>$B22H6 = $_REQUEST['B22H6'];</v>
      </c>
      <c r="E172" s="2" t="str">
        <f aca="false">"`"&amp;A172&amp;"` "&amp;B172&amp;" NOT NULL,"</f>
        <v>`B22H6` text NOT NULL,</v>
      </c>
    </row>
    <row r="173" customFormat="false" ht="12.75" hidden="false" customHeight="true" outlineLevel="0" collapsed="false">
      <c r="A173" s="2" t="s">
        <v>190</v>
      </c>
      <c r="B173" s="2" t="s">
        <v>46</v>
      </c>
      <c r="C173" s="2" t="str">
        <f aca="false">"$"&amp;A173&amp;" = $_REQUEST['"&amp;A173&amp;"'];"</f>
        <v>$B22I6 = $_REQUEST['B22I6'];</v>
      </c>
      <c r="D173" s="2" t="str">
        <f aca="false">C173</f>
        <v>$B22I6 = $_REQUEST['B22I6'];</v>
      </c>
      <c r="E173" s="2" t="str">
        <f aca="false">"`"&amp;A173&amp;"` "&amp;B173&amp;" NOT NULL,"</f>
        <v>`B22I6` text NOT NULL,</v>
      </c>
    </row>
    <row r="174" customFormat="false" ht="12.75" hidden="false" customHeight="true" outlineLevel="0" collapsed="false">
      <c r="A174" s="2" t="s">
        <v>191</v>
      </c>
      <c r="B174" s="2" t="s">
        <v>46</v>
      </c>
      <c r="C174" s="2" t="str">
        <f aca="false">"$"&amp;A174&amp;" = $_REQUEST['"&amp;A174&amp;"'];"</f>
        <v>$B22J6 = $_REQUEST['B22J6'];</v>
      </c>
      <c r="D174" s="2" t="str">
        <f aca="false">C174</f>
        <v>$B22J6 = $_REQUEST['B22J6'];</v>
      </c>
      <c r="E174" s="2" t="str">
        <f aca="false">"`"&amp;A174&amp;"` "&amp;B174&amp;" NOT NULL,"</f>
        <v>`B22J6` text NOT NULL,</v>
      </c>
    </row>
    <row r="175" customFormat="false" ht="12.75" hidden="false" customHeight="true" outlineLevel="0" collapsed="false">
      <c r="A175" s="2" t="s">
        <v>192</v>
      </c>
      <c r="B175" s="2" t="s">
        <v>46</v>
      </c>
      <c r="C175" s="2" t="str">
        <f aca="false">"$"&amp;A175&amp;" = $_REQUEST['"&amp;A175&amp;"'];"</f>
        <v>$B22K6 = $_REQUEST['B22K6'];</v>
      </c>
      <c r="D175" s="2" t="str">
        <f aca="false">C175</f>
        <v>$B22K6 = $_REQUEST['B22K6'];</v>
      </c>
      <c r="E175" s="2" t="str">
        <f aca="false">"`"&amp;A175&amp;"` "&amp;B175&amp;" NOT NULL,"</f>
        <v>`B22K6` text NOT NULL,</v>
      </c>
    </row>
    <row r="176" customFormat="false" ht="12.75" hidden="false" customHeight="true" outlineLevel="0" collapsed="false">
      <c r="A176" s="2" t="s">
        <v>193</v>
      </c>
      <c r="B176" s="2" t="s">
        <v>46</v>
      </c>
      <c r="C176" s="2" t="str">
        <f aca="false">"$"&amp;A176&amp;" = $_REQUEST['"&amp;A176&amp;"'];"</f>
        <v>$B22L6 = $_REQUEST['B22L6'];</v>
      </c>
      <c r="D176" s="2" t="str">
        <f aca="false">C176</f>
        <v>$B22L6 = $_REQUEST['B22L6'];</v>
      </c>
      <c r="E176" s="2" t="str">
        <f aca="false">"`"&amp;A176&amp;"` "&amp;B176&amp;" NOT NULL,"</f>
        <v>`B22L6` text NOT NULL,</v>
      </c>
    </row>
    <row r="177" customFormat="false" ht="12.75" hidden="false" customHeight="true" outlineLevel="0" collapsed="false">
      <c r="A177" s="2" t="s">
        <v>194</v>
      </c>
      <c r="B177" s="2" t="s">
        <v>46</v>
      </c>
      <c r="C177" s="2" t="str">
        <f aca="false">"$"&amp;A177&amp;" = $_REQUEST['"&amp;A177&amp;"'];"</f>
        <v>$B22M6 = $_REQUEST['B22M6'];</v>
      </c>
      <c r="D177" s="2" t="str">
        <f aca="false">C177</f>
        <v>$B22M6 = $_REQUEST['B22M6'];</v>
      </c>
      <c r="E177" s="2" t="str">
        <f aca="false">"`"&amp;A177&amp;"` "&amp;B177&amp;" NOT NULL,"</f>
        <v>`B22M6` text NOT NULL,</v>
      </c>
    </row>
    <row r="178" customFormat="false" ht="12.75" hidden="false" customHeight="true" outlineLevel="0" collapsed="false">
      <c r="A178" s="2" t="s">
        <v>195</v>
      </c>
      <c r="B178" s="2" t="s">
        <v>46</v>
      </c>
      <c r="C178" s="2" t="str">
        <f aca="false">"$"&amp;A178&amp;" = $_REQUEST['"&amp;A178&amp;"'];"</f>
        <v>$B22N6 = $_REQUEST['B22N6'];</v>
      </c>
      <c r="D178" s="2" t="str">
        <f aca="false">C178</f>
        <v>$B22N6 = $_REQUEST['B22N6'];</v>
      </c>
      <c r="E178" s="2" t="str">
        <f aca="false">"`"&amp;A178&amp;"` "&amp;B178&amp;" NOT NULL,"</f>
        <v>`B22N6` text NOT NULL,</v>
      </c>
    </row>
    <row r="179" customFormat="false" ht="12.75" hidden="false" customHeight="true" outlineLevel="0" collapsed="false">
      <c r="A179" s="2" t="s">
        <v>196</v>
      </c>
      <c r="B179" s="2" t="s">
        <v>46</v>
      </c>
      <c r="C179" s="2" t="str">
        <f aca="false">"$"&amp;A179&amp;" = $_REQUEST['"&amp;A179&amp;"'];"</f>
        <v>$B22O6 = $_REQUEST['B22O6'];</v>
      </c>
      <c r="D179" s="2" t="str">
        <f aca="false">C179</f>
        <v>$B22O6 = $_REQUEST['B22O6'];</v>
      </c>
      <c r="E179" s="2" t="str">
        <f aca="false">"`"&amp;A179&amp;"` "&amp;B179&amp;" NOT NULL,"</f>
        <v>`B22O6` text NOT NULL,</v>
      </c>
    </row>
    <row r="180" customFormat="false" ht="12.75" hidden="false" customHeight="true" outlineLevel="0" collapsed="false">
      <c r="A180" s="2" t="s">
        <v>197</v>
      </c>
      <c r="B180" s="2" t="s">
        <v>46</v>
      </c>
      <c r="C180" s="2" t="str">
        <f aca="false">"$"&amp;A180&amp;" = $_REQUEST['"&amp;A180&amp;"'];"</f>
        <v>$B22P6 = $_REQUEST['B22P6'];</v>
      </c>
      <c r="D180" s="2" t="str">
        <f aca="false">C180</f>
        <v>$B22P6 = $_REQUEST['B22P6'];</v>
      </c>
      <c r="E180" s="2" t="str">
        <f aca="false">"`"&amp;A180&amp;"` "&amp;B180&amp;" NOT NULL,"</f>
        <v>`B22P6` text NOT NULL,</v>
      </c>
    </row>
    <row r="181" customFormat="false" ht="12.75" hidden="false" customHeight="true" outlineLevel="0" collapsed="false">
      <c r="A181" s="2" t="s">
        <v>198</v>
      </c>
      <c r="B181" s="2" t="s">
        <v>46</v>
      </c>
      <c r="C181" s="2" t="str">
        <f aca="false">"$"&amp;A181&amp;" = $_REQUEST['"&amp;A181&amp;"'];"</f>
        <v>$B22A7 = $_REQUEST['B22A7'];</v>
      </c>
      <c r="D181" s="2" t="str">
        <f aca="false">C181</f>
        <v>$B22A7 = $_REQUEST['B22A7'];</v>
      </c>
      <c r="E181" s="2" t="str">
        <f aca="false">"`"&amp;A181&amp;"` "&amp;B181&amp;" NOT NULL,"</f>
        <v>`B22A7` text NOT NULL,</v>
      </c>
    </row>
    <row r="182" customFormat="false" ht="12.75" hidden="false" customHeight="true" outlineLevel="0" collapsed="false">
      <c r="A182" s="2" t="s">
        <v>199</v>
      </c>
      <c r="B182" s="2" t="s">
        <v>46</v>
      </c>
      <c r="C182" s="2" t="str">
        <f aca="false">"$"&amp;A182&amp;" = $_REQUEST['"&amp;A182&amp;"'];"</f>
        <v>$B22B7 = $_REQUEST['B22B7'];</v>
      </c>
      <c r="D182" s="2" t="str">
        <f aca="false">C182</f>
        <v>$B22B7 = $_REQUEST['B22B7'];</v>
      </c>
      <c r="E182" s="2" t="str">
        <f aca="false">"`"&amp;A182&amp;"` "&amp;B182&amp;" NOT NULL,"</f>
        <v>`B22B7` text NOT NULL,</v>
      </c>
    </row>
    <row r="183" customFormat="false" ht="12.75" hidden="false" customHeight="true" outlineLevel="0" collapsed="false">
      <c r="A183" s="2" t="s">
        <v>200</v>
      </c>
      <c r="B183" s="2" t="s">
        <v>46</v>
      </c>
      <c r="C183" s="2" t="str">
        <f aca="false">"$"&amp;A183&amp;" = $_REQUEST['"&amp;A183&amp;"'];"</f>
        <v>$B22C7 = $_REQUEST['B22C7'];</v>
      </c>
      <c r="D183" s="2" t="str">
        <f aca="false">C183</f>
        <v>$B22C7 = $_REQUEST['B22C7'];</v>
      </c>
      <c r="E183" s="2" t="str">
        <f aca="false">"`"&amp;A183&amp;"` "&amp;B183&amp;" NOT NULL,"</f>
        <v>`B22C7` text NOT NULL,</v>
      </c>
    </row>
    <row r="184" customFormat="false" ht="12.75" hidden="false" customHeight="true" outlineLevel="0" collapsed="false">
      <c r="A184" s="2" t="s">
        <v>201</v>
      </c>
      <c r="B184" s="2" t="s">
        <v>46</v>
      </c>
      <c r="C184" s="2" t="str">
        <f aca="false">"$"&amp;A184&amp;" = $_REQUEST['"&amp;A184&amp;"'];"</f>
        <v>$B22D7 = $_REQUEST['B22D7'];</v>
      </c>
      <c r="D184" s="2" t="str">
        <f aca="false">C184</f>
        <v>$B22D7 = $_REQUEST['B22D7'];</v>
      </c>
      <c r="E184" s="2" t="str">
        <f aca="false">"`"&amp;A184&amp;"` "&amp;B184&amp;" NOT NULL,"</f>
        <v>`B22D7` text NOT NULL,</v>
      </c>
    </row>
    <row r="185" customFormat="false" ht="12.75" hidden="false" customHeight="true" outlineLevel="0" collapsed="false">
      <c r="A185" s="2" t="s">
        <v>202</v>
      </c>
      <c r="B185" s="2" t="s">
        <v>46</v>
      </c>
      <c r="C185" s="2" t="str">
        <f aca="false">"$"&amp;A185&amp;" = $_REQUEST['"&amp;A185&amp;"'];"</f>
        <v>$B22E7 = $_REQUEST['B22E7'];</v>
      </c>
      <c r="D185" s="2" t="str">
        <f aca="false">C185</f>
        <v>$B22E7 = $_REQUEST['B22E7'];</v>
      </c>
      <c r="E185" s="2" t="str">
        <f aca="false">"`"&amp;A185&amp;"` "&amp;B185&amp;" NOT NULL,"</f>
        <v>`B22E7` text NOT NULL,</v>
      </c>
    </row>
    <row r="186" customFormat="false" ht="12.75" hidden="false" customHeight="true" outlineLevel="0" collapsed="false">
      <c r="A186" s="2" t="s">
        <v>203</v>
      </c>
      <c r="B186" s="2" t="s">
        <v>46</v>
      </c>
      <c r="C186" s="2" t="str">
        <f aca="false">"$"&amp;A186&amp;" = $_REQUEST['"&amp;A186&amp;"'];"</f>
        <v>$B22F7 = $_REQUEST['B22F7'];</v>
      </c>
      <c r="D186" s="2" t="str">
        <f aca="false">C186</f>
        <v>$B22F7 = $_REQUEST['B22F7'];</v>
      </c>
      <c r="E186" s="2" t="str">
        <f aca="false">"`"&amp;A186&amp;"` "&amp;B186&amp;" NOT NULL,"</f>
        <v>`B22F7` text NOT NULL,</v>
      </c>
    </row>
    <row r="187" customFormat="false" ht="12.75" hidden="false" customHeight="true" outlineLevel="0" collapsed="false">
      <c r="A187" s="2" t="s">
        <v>204</v>
      </c>
      <c r="B187" s="2" t="s">
        <v>46</v>
      </c>
      <c r="C187" s="2" t="str">
        <f aca="false">"$"&amp;A187&amp;" = $_REQUEST['"&amp;A187&amp;"'];"</f>
        <v>$B22G7 = $_REQUEST['B22G7'];</v>
      </c>
      <c r="D187" s="2" t="str">
        <f aca="false">C187</f>
        <v>$B22G7 = $_REQUEST['B22G7'];</v>
      </c>
      <c r="E187" s="2" t="str">
        <f aca="false">"`"&amp;A187&amp;"` "&amp;B187&amp;" NOT NULL,"</f>
        <v>`B22G7` text NOT NULL,</v>
      </c>
    </row>
    <row r="188" customFormat="false" ht="12.75" hidden="false" customHeight="true" outlineLevel="0" collapsed="false">
      <c r="A188" s="2" t="s">
        <v>205</v>
      </c>
      <c r="B188" s="2" t="s">
        <v>46</v>
      </c>
      <c r="C188" s="2" t="str">
        <f aca="false">"$"&amp;A188&amp;" = $_REQUEST['"&amp;A188&amp;"'];"</f>
        <v>$B22H7 = $_REQUEST['B22H7'];</v>
      </c>
      <c r="D188" s="2" t="str">
        <f aca="false">C188</f>
        <v>$B22H7 = $_REQUEST['B22H7'];</v>
      </c>
      <c r="E188" s="2" t="str">
        <f aca="false">"`"&amp;A188&amp;"` "&amp;B188&amp;" NOT NULL,"</f>
        <v>`B22H7` text NOT NULL,</v>
      </c>
    </row>
    <row r="189" customFormat="false" ht="12.75" hidden="false" customHeight="true" outlineLevel="0" collapsed="false">
      <c r="A189" s="2" t="s">
        <v>206</v>
      </c>
      <c r="B189" s="2" t="s">
        <v>46</v>
      </c>
      <c r="C189" s="2" t="str">
        <f aca="false">"$"&amp;A189&amp;" = $_REQUEST['"&amp;A189&amp;"'];"</f>
        <v>$B22I7 = $_REQUEST['B22I7'];</v>
      </c>
      <c r="D189" s="2" t="str">
        <f aca="false">C189</f>
        <v>$B22I7 = $_REQUEST['B22I7'];</v>
      </c>
      <c r="E189" s="2" t="str">
        <f aca="false">"`"&amp;A189&amp;"` "&amp;B189&amp;" NOT NULL,"</f>
        <v>`B22I7` text NOT NULL,</v>
      </c>
    </row>
    <row r="190" customFormat="false" ht="12.75" hidden="false" customHeight="true" outlineLevel="0" collapsed="false">
      <c r="A190" s="2" t="s">
        <v>207</v>
      </c>
      <c r="B190" s="2" t="s">
        <v>46</v>
      </c>
      <c r="C190" s="2" t="str">
        <f aca="false">"$"&amp;A190&amp;" = $_REQUEST['"&amp;A190&amp;"'];"</f>
        <v>$B22J7 = $_REQUEST['B22J7'];</v>
      </c>
      <c r="D190" s="2" t="str">
        <f aca="false">C190</f>
        <v>$B22J7 = $_REQUEST['B22J7'];</v>
      </c>
      <c r="E190" s="2" t="str">
        <f aca="false">"`"&amp;A190&amp;"` "&amp;B190&amp;" NOT NULL,"</f>
        <v>`B22J7` text NOT NULL,</v>
      </c>
    </row>
    <row r="191" customFormat="false" ht="12.75" hidden="false" customHeight="true" outlineLevel="0" collapsed="false">
      <c r="A191" s="2" t="s">
        <v>208</v>
      </c>
      <c r="B191" s="2" t="s">
        <v>46</v>
      </c>
      <c r="C191" s="2" t="str">
        <f aca="false">"$"&amp;A191&amp;" = $_REQUEST['"&amp;A191&amp;"'];"</f>
        <v>$B22K7 = $_REQUEST['B22K7'];</v>
      </c>
      <c r="D191" s="2" t="str">
        <f aca="false">C191</f>
        <v>$B22K7 = $_REQUEST['B22K7'];</v>
      </c>
      <c r="E191" s="2" t="str">
        <f aca="false">"`"&amp;A191&amp;"` "&amp;B191&amp;" NOT NULL,"</f>
        <v>`B22K7` text NOT NULL,</v>
      </c>
    </row>
    <row r="192" customFormat="false" ht="12.75" hidden="false" customHeight="true" outlineLevel="0" collapsed="false">
      <c r="A192" s="2" t="s">
        <v>209</v>
      </c>
      <c r="B192" s="2" t="s">
        <v>46</v>
      </c>
      <c r="C192" s="2" t="str">
        <f aca="false">"$"&amp;A192&amp;" = $_REQUEST['"&amp;A192&amp;"'];"</f>
        <v>$B22L7 = $_REQUEST['B22L7'];</v>
      </c>
      <c r="D192" s="2" t="str">
        <f aca="false">C192</f>
        <v>$B22L7 = $_REQUEST['B22L7'];</v>
      </c>
      <c r="E192" s="2" t="str">
        <f aca="false">"`"&amp;A192&amp;"` "&amp;B192&amp;" NOT NULL,"</f>
        <v>`B22L7` text NOT NULL,</v>
      </c>
    </row>
    <row r="193" customFormat="false" ht="12.75" hidden="false" customHeight="true" outlineLevel="0" collapsed="false">
      <c r="A193" s="2" t="s">
        <v>210</v>
      </c>
      <c r="B193" s="2" t="s">
        <v>46</v>
      </c>
      <c r="C193" s="2" t="str">
        <f aca="false">"$"&amp;A193&amp;" = $_REQUEST['"&amp;A193&amp;"'];"</f>
        <v>$B22M7 = $_REQUEST['B22M7'];</v>
      </c>
      <c r="D193" s="2" t="str">
        <f aca="false">C193</f>
        <v>$B22M7 = $_REQUEST['B22M7'];</v>
      </c>
      <c r="E193" s="2" t="str">
        <f aca="false">"`"&amp;A193&amp;"` "&amp;B193&amp;" NOT NULL,"</f>
        <v>`B22M7` text NOT NULL,</v>
      </c>
    </row>
    <row r="194" customFormat="false" ht="12.75" hidden="false" customHeight="true" outlineLevel="0" collapsed="false">
      <c r="A194" s="2" t="s">
        <v>211</v>
      </c>
      <c r="B194" s="2" t="s">
        <v>46</v>
      </c>
      <c r="C194" s="2" t="str">
        <f aca="false">"$"&amp;A194&amp;" = $_REQUEST['"&amp;A194&amp;"'];"</f>
        <v>$B22N7 = $_REQUEST['B22N7'];</v>
      </c>
      <c r="D194" s="2" t="str">
        <f aca="false">C194</f>
        <v>$B22N7 = $_REQUEST['B22N7'];</v>
      </c>
      <c r="E194" s="2" t="str">
        <f aca="false">"`"&amp;A194&amp;"` "&amp;B194&amp;" NOT NULL,"</f>
        <v>`B22N7` text NOT NULL,</v>
      </c>
    </row>
    <row r="195" customFormat="false" ht="12.75" hidden="false" customHeight="true" outlineLevel="0" collapsed="false">
      <c r="A195" s="2" t="s">
        <v>212</v>
      </c>
      <c r="B195" s="2" t="s">
        <v>46</v>
      </c>
      <c r="C195" s="2" t="str">
        <f aca="false">"$"&amp;A195&amp;" = $_REQUEST['"&amp;A195&amp;"'];"</f>
        <v>$B22O7 = $_REQUEST['B22O7'];</v>
      </c>
      <c r="D195" s="2" t="str">
        <f aca="false">C195</f>
        <v>$B22O7 = $_REQUEST['B22O7'];</v>
      </c>
      <c r="E195" s="2" t="str">
        <f aca="false">"`"&amp;A195&amp;"` "&amp;B195&amp;" NOT NULL,"</f>
        <v>`B22O7` text NOT NULL,</v>
      </c>
    </row>
    <row r="196" customFormat="false" ht="12.75" hidden="false" customHeight="true" outlineLevel="0" collapsed="false">
      <c r="A196" s="2" t="s">
        <v>213</v>
      </c>
      <c r="B196" s="2" t="s">
        <v>46</v>
      </c>
      <c r="C196" s="2" t="str">
        <f aca="false">"$"&amp;A196&amp;" = $_REQUEST['"&amp;A196&amp;"'];"</f>
        <v>$B22P7 = $_REQUEST['B22P7'];</v>
      </c>
      <c r="D196" s="2" t="str">
        <f aca="false">C196</f>
        <v>$B22P7 = $_REQUEST['B22P7'];</v>
      </c>
      <c r="E196" s="2" t="str">
        <f aca="false">"`"&amp;A196&amp;"` "&amp;B196&amp;" NOT NULL,"</f>
        <v>`B22P7` text NOT NULL,</v>
      </c>
    </row>
    <row r="197" customFormat="false" ht="12.75" hidden="false" customHeight="true" outlineLevel="0" collapsed="false">
      <c r="A197" s="2" t="s">
        <v>214</v>
      </c>
      <c r="B197" s="2" t="s">
        <v>46</v>
      </c>
      <c r="C197" s="2" t="str">
        <f aca="false">"$"&amp;A197&amp;" = $_REQUEST['"&amp;A197&amp;"'];"</f>
        <v>$B231 = $_REQUEST['B231'];</v>
      </c>
      <c r="D197" s="2" t="str">
        <f aca="false">C197</f>
        <v>$B231 = $_REQUEST['B231'];</v>
      </c>
      <c r="E197" s="2" t="str">
        <f aca="false">"`"&amp;A197&amp;"` "&amp;B197&amp;" NOT NULL,"</f>
        <v>`B231` text NOT NULL,</v>
      </c>
    </row>
    <row r="198" customFormat="false" ht="12.75" hidden="false" customHeight="true" outlineLevel="0" collapsed="false">
      <c r="A198" s="2" t="s">
        <v>215</v>
      </c>
      <c r="B198" s="2" t="s">
        <v>46</v>
      </c>
      <c r="C198" s="2" t="str">
        <f aca="false">"$"&amp;A198&amp;" = $_REQUEST['"&amp;A198&amp;"'];"</f>
        <v>$B23A1 = $_REQUEST['B23A1'];</v>
      </c>
      <c r="D198" s="2" t="str">
        <f aca="false">C198</f>
        <v>$B23A1 = $_REQUEST['B23A1'];</v>
      </c>
      <c r="E198" s="2" t="str">
        <f aca="false">"`"&amp;A198&amp;"` "&amp;B198&amp;" NOT NULL,"</f>
        <v>`B23A1` text NOT NULL,</v>
      </c>
    </row>
    <row r="199" customFormat="false" ht="12.75" hidden="false" customHeight="true" outlineLevel="0" collapsed="false">
      <c r="A199" s="2" t="s">
        <v>216</v>
      </c>
      <c r="B199" s="2" t="s">
        <v>46</v>
      </c>
      <c r="C199" s="2" t="str">
        <f aca="false">"$"&amp;A199&amp;" = $_REQUEST['"&amp;A199&amp;"'];"</f>
        <v>$B23B1 = $_REQUEST['B23B1'];</v>
      </c>
      <c r="D199" s="2" t="str">
        <f aca="false">C199</f>
        <v>$B23B1 = $_REQUEST['B23B1'];</v>
      </c>
      <c r="E199" s="2" t="str">
        <f aca="false">"`"&amp;A199&amp;"` "&amp;B199&amp;" NOT NULL,"</f>
        <v>`B23B1` text NOT NULL,</v>
      </c>
    </row>
    <row r="200" customFormat="false" ht="12.75" hidden="false" customHeight="true" outlineLevel="0" collapsed="false">
      <c r="A200" s="2" t="s">
        <v>217</v>
      </c>
      <c r="B200" s="2" t="s">
        <v>46</v>
      </c>
      <c r="C200" s="2" t="str">
        <f aca="false">"$"&amp;A200&amp;" = $_REQUEST['"&amp;A200&amp;"'];"</f>
        <v>$B23C1 = $_REQUEST['B23C1'];</v>
      </c>
      <c r="D200" s="2" t="str">
        <f aca="false">C200</f>
        <v>$B23C1 = $_REQUEST['B23C1'];</v>
      </c>
      <c r="E200" s="2" t="str">
        <f aca="false">"`"&amp;A200&amp;"` "&amp;B200&amp;" NOT NULL,"</f>
        <v>`B23C1` text NOT NULL,</v>
      </c>
    </row>
    <row r="201" customFormat="false" ht="12.75" hidden="false" customHeight="true" outlineLevel="0" collapsed="false">
      <c r="A201" s="2" t="s">
        <v>218</v>
      </c>
      <c r="B201" s="2" t="s">
        <v>46</v>
      </c>
      <c r="C201" s="2" t="str">
        <f aca="false">"$"&amp;A201&amp;" = $_REQUEST['"&amp;A201&amp;"'];"</f>
        <v>$B23D1 = $_REQUEST['B23D1'];</v>
      </c>
      <c r="D201" s="2" t="str">
        <f aca="false">C201</f>
        <v>$B23D1 = $_REQUEST['B23D1'];</v>
      </c>
      <c r="E201" s="2" t="str">
        <f aca="false">"`"&amp;A201&amp;"` "&amp;B201&amp;" NOT NULL,"</f>
        <v>`B23D1` text NOT NULL,</v>
      </c>
    </row>
    <row r="202" customFormat="false" ht="12.75" hidden="false" customHeight="true" outlineLevel="0" collapsed="false">
      <c r="A202" s="2" t="s">
        <v>219</v>
      </c>
      <c r="B202" s="2" t="s">
        <v>46</v>
      </c>
      <c r="C202" s="2" t="str">
        <f aca="false">"$"&amp;A202&amp;" = $_REQUEST['"&amp;A202&amp;"'];"</f>
        <v>$B23E1 = $_REQUEST['B23E1'];</v>
      </c>
      <c r="D202" s="2" t="str">
        <f aca="false">C202</f>
        <v>$B23E1 = $_REQUEST['B23E1'];</v>
      </c>
      <c r="E202" s="2" t="str">
        <f aca="false">"`"&amp;A202&amp;"` "&amp;B202&amp;" NOT NULL,"</f>
        <v>`B23E1` text NOT NULL,</v>
      </c>
    </row>
    <row r="203" customFormat="false" ht="12.75" hidden="false" customHeight="true" outlineLevel="0" collapsed="false">
      <c r="A203" s="2" t="s">
        <v>220</v>
      </c>
      <c r="B203" s="2" t="s">
        <v>46</v>
      </c>
      <c r="C203" s="2" t="str">
        <f aca="false">"$"&amp;A203&amp;" = $_REQUEST['"&amp;A203&amp;"'];"</f>
        <v>$B23F1 = $_REQUEST['B23F1'];</v>
      </c>
      <c r="D203" s="2" t="str">
        <f aca="false">C203</f>
        <v>$B23F1 = $_REQUEST['B23F1'];</v>
      </c>
      <c r="E203" s="2" t="str">
        <f aca="false">"`"&amp;A203&amp;"` "&amp;B203&amp;" NOT NULL,"</f>
        <v>`B23F1` text NOT NULL,</v>
      </c>
    </row>
    <row r="204" customFormat="false" ht="12.75" hidden="false" customHeight="true" outlineLevel="0" collapsed="false">
      <c r="A204" s="2" t="s">
        <v>221</v>
      </c>
      <c r="B204" s="2" t="s">
        <v>46</v>
      </c>
      <c r="C204" s="2" t="str">
        <f aca="false">"$"&amp;A204&amp;" = $_REQUEST['"&amp;A204&amp;"'];"</f>
        <v>$B23G1 = $_REQUEST['B23G1'];</v>
      </c>
      <c r="D204" s="2" t="str">
        <f aca="false">C204</f>
        <v>$B23G1 = $_REQUEST['B23G1'];</v>
      </c>
      <c r="E204" s="2" t="str">
        <f aca="false">"`"&amp;A204&amp;"` "&amp;B204&amp;" NOT NULL,"</f>
        <v>`B23G1` text NOT NULL,</v>
      </c>
    </row>
    <row r="205" customFormat="false" ht="12.75" hidden="false" customHeight="true" outlineLevel="0" collapsed="false">
      <c r="A205" s="2" t="s">
        <v>222</v>
      </c>
      <c r="B205" s="2" t="s">
        <v>46</v>
      </c>
      <c r="C205" s="2" t="str">
        <f aca="false">"$"&amp;A205&amp;" = $_REQUEST['"&amp;A205&amp;"'];"</f>
        <v>$B23H1 = $_REQUEST['B23H1'];</v>
      </c>
      <c r="D205" s="2" t="str">
        <f aca="false">C205</f>
        <v>$B23H1 = $_REQUEST['B23H1'];</v>
      </c>
      <c r="E205" s="2" t="str">
        <f aca="false">"`"&amp;A205&amp;"` "&amp;B205&amp;" NOT NULL,"</f>
        <v>`B23H1` text NOT NULL,</v>
      </c>
    </row>
    <row r="206" customFormat="false" ht="12.75" hidden="false" customHeight="true" outlineLevel="0" collapsed="false">
      <c r="A206" s="2" t="s">
        <v>223</v>
      </c>
      <c r="B206" s="2" t="s">
        <v>46</v>
      </c>
      <c r="C206" s="2" t="str">
        <f aca="false">"$"&amp;A206&amp;" = $_REQUEST['"&amp;A206&amp;"'];"</f>
        <v>$B23I1 = $_REQUEST['B23I1'];</v>
      </c>
      <c r="D206" s="2" t="str">
        <f aca="false">C206</f>
        <v>$B23I1 = $_REQUEST['B23I1'];</v>
      </c>
      <c r="E206" s="2" t="str">
        <f aca="false">"`"&amp;A206&amp;"` "&amp;B206&amp;" NOT NULL,"</f>
        <v>`B23I1` text NOT NULL,</v>
      </c>
    </row>
    <row r="207" customFormat="false" ht="12.75" hidden="false" customHeight="true" outlineLevel="0" collapsed="false">
      <c r="A207" s="2" t="s">
        <v>224</v>
      </c>
      <c r="B207" s="2" t="s">
        <v>46</v>
      </c>
      <c r="C207" s="2" t="str">
        <f aca="false">"$"&amp;A207&amp;" = $_REQUEST['"&amp;A207&amp;"'];"</f>
        <v>$B23J1 = $_REQUEST['B23J1'];</v>
      </c>
      <c r="D207" s="2" t="str">
        <f aca="false">C207</f>
        <v>$B23J1 = $_REQUEST['B23J1'];</v>
      </c>
      <c r="E207" s="2" t="str">
        <f aca="false">"`"&amp;A207&amp;"` "&amp;B207&amp;" NOT NULL,"</f>
        <v>`B23J1` text NOT NULL,</v>
      </c>
    </row>
    <row r="208" customFormat="false" ht="12.75" hidden="false" customHeight="true" outlineLevel="0" collapsed="false">
      <c r="A208" s="2" t="s">
        <v>225</v>
      </c>
      <c r="B208" s="2" t="s">
        <v>46</v>
      </c>
      <c r="C208" s="2" t="str">
        <f aca="false">"$"&amp;A208&amp;" = $_REQUEST['"&amp;A208&amp;"'];"</f>
        <v>$B23K1 = $_REQUEST['B23K1'];</v>
      </c>
      <c r="D208" s="2" t="str">
        <f aca="false">C208</f>
        <v>$B23K1 = $_REQUEST['B23K1'];</v>
      </c>
      <c r="E208" s="2" t="str">
        <f aca="false">"`"&amp;A208&amp;"` "&amp;B208&amp;" NOT NULL,"</f>
        <v>`B23K1` text NOT NULL,</v>
      </c>
    </row>
    <row r="209" customFormat="false" ht="12.75" hidden="false" customHeight="true" outlineLevel="0" collapsed="false">
      <c r="A209" s="2" t="s">
        <v>226</v>
      </c>
      <c r="B209" s="2" t="s">
        <v>46</v>
      </c>
      <c r="C209" s="2" t="str">
        <f aca="false">"$"&amp;A209&amp;" = $_REQUEST['"&amp;A209&amp;"'];"</f>
        <v>$B23L1 = $_REQUEST['B23L1'];</v>
      </c>
      <c r="D209" s="2" t="str">
        <f aca="false">C209</f>
        <v>$B23L1 = $_REQUEST['B23L1'];</v>
      </c>
      <c r="E209" s="2" t="str">
        <f aca="false">"`"&amp;A209&amp;"` "&amp;B209&amp;" NOT NULL,"</f>
        <v>`B23L1` text NOT NULL,</v>
      </c>
    </row>
    <row r="210" customFormat="false" ht="12.75" hidden="false" customHeight="true" outlineLevel="0" collapsed="false">
      <c r="A210" s="2" t="s">
        <v>227</v>
      </c>
      <c r="B210" s="2" t="s">
        <v>46</v>
      </c>
      <c r="C210" s="2" t="str">
        <f aca="false">"$"&amp;A210&amp;" = $_REQUEST['"&amp;A210&amp;"'];"</f>
        <v>$B23M1 = $_REQUEST['B23M1'];</v>
      </c>
      <c r="D210" s="2" t="str">
        <f aca="false">C210</f>
        <v>$B23M1 = $_REQUEST['B23M1'];</v>
      </c>
      <c r="E210" s="2" t="str">
        <f aca="false">"`"&amp;A210&amp;"` "&amp;B210&amp;" NOT NULL,"</f>
        <v>`B23M1` text NOT NULL,</v>
      </c>
    </row>
    <row r="211" customFormat="false" ht="12.75" hidden="false" customHeight="true" outlineLevel="0" collapsed="false">
      <c r="A211" s="2" t="s">
        <v>228</v>
      </c>
      <c r="B211" s="2" t="s">
        <v>46</v>
      </c>
      <c r="C211" s="2" t="str">
        <f aca="false">"$"&amp;A211&amp;" = $_REQUEST['"&amp;A211&amp;"'];"</f>
        <v>$B23N1 = $_REQUEST['B23N1'];</v>
      </c>
      <c r="D211" s="2" t="str">
        <f aca="false">C211</f>
        <v>$B23N1 = $_REQUEST['B23N1'];</v>
      </c>
      <c r="E211" s="2" t="str">
        <f aca="false">"`"&amp;A211&amp;"` "&amp;B211&amp;" NOT NULL,"</f>
        <v>`B23N1` text NOT NULL,</v>
      </c>
    </row>
    <row r="212" customFormat="false" ht="12.75" hidden="false" customHeight="true" outlineLevel="0" collapsed="false">
      <c r="A212" s="2" t="s">
        <v>229</v>
      </c>
      <c r="B212" s="2" t="s">
        <v>46</v>
      </c>
      <c r="C212" s="2" t="str">
        <f aca="false">"$"&amp;A212&amp;" = $_REQUEST['"&amp;A212&amp;"'];"</f>
        <v>$B232 = $_REQUEST['B232'];</v>
      </c>
      <c r="D212" s="2" t="str">
        <f aca="false">C212</f>
        <v>$B232 = $_REQUEST['B232'];</v>
      </c>
      <c r="E212" s="2" t="str">
        <f aca="false">"`"&amp;A212&amp;"` "&amp;B212&amp;" NOT NULL,"</f>
        <v>`B232` text NOT NULL,</v>
      </c>
    </row>
    <row r="213" customFormat="false" ht="12.75" hidden="false" customHeight="true" outlineLevel="0" collapsed="false">
      <c r="A213" s="2" t="s">
        <v>230</v>
      </c>
      <c r="B213" s="2" t="s">
        <v>46</v>
      </c>
      <c r="C213" s="2" t="str">
        <f aca="false">"$"&amp;A213&amp;" = $_REQUEST['"&amp;A213&amp;"'];"</f>
        <v>$B23A2 = $_REQUEST['B23A2'];</v>
      </c>
      <c r="D213" s="2" t="str">
        <f aca="false">C213</f>
        <v>$B23A2 = $_REQUEST['B23A2'];</v>
      </c>
      <c r="E213" s="2" t="str">
        <f aca="false">"`"&amp;A213&amp;"` "&amp;B213&amp;" NOT NULL,"</f>
        <v>`B23A2` text NOT NULL,</v>
      </c>
    </row>
    <row r="214" customFormat="false" ht="12.75" hidden="false" customHeight="true" outlineLevel="0" collapsed="false">
      <c r="A214" s="2" t="s">
        <v>231</v>
      </c>
      <c r="B214" s="2" t="s">
        <v>46</v>
      </c>
      <c r="C214" s="2" t="str">
        <f aca="false">"$"&amp;A214&amp;" = $_REQUEST['"&amp;A214&amp;"'];"</f>
        <v>$B23B2 = $_REQUEST['B23B2'];</v>
      </c>
      <c r="D214" s="2" t="str">
        <f aca="false">C214</f>
        <v>$B23B2 = $_REQUEST['B23B2'];</v>
      </c>
      <c r="E214" s="2" t="str">
        <f aca="false">"`"&amp;A214&amp;"` "&amp;B214&amp;" NOT NULL,"</f>
        <v>`B23B2` text NOT NULL,</v>
      </c>
    </row>
    <row r="215" customFormat="false" ht="12.75" hidden="false" customHeight="true" outlineLevel="0" collapsed="false">
      <c r="A215" s="2" t="s">
        <v>232</v>
      </c>
      <c r="B215" s="2" t="s">
        <v>46</v>
      </c>
      <c r="C215" s="2" t="str">
        <f aca="false">"$"&amp;A215&amp;" = $_REQUEST['"&amp;A215&amp;"'];"</f>
        <v>$B23C2 = $_REQUEST['B23C2'];</v>
      </c>
      <c r="D215" s="2" t="str">
        <f aca="false">C215</f>
        <v>$B23C2 = $_REQUEST['B23C2'];</v>
      </c>
      <c r="E215" s="2" t="str">
        <f aca="false">"`"&amp;A215&amp;"` "&amp;B215&amp;" NOT NULL,"</f>
        <v>`B23C2` text NOT NULL,</v>
      </c>
    </row>
    <row r="216" customFormat="false" ht="12.75" hidden="false" customHeight="true" outlineLevel="0" collapsed="false">
      <c r="A216" s="2" t="s">
        <v>233</v>
      </c>
      <c r="B216" s="2" t="s">
        <v>46</v>
      </c>
      <c r="C216" s="2" t="str">
        <f aca="false">"$"&amp;A216&amp;" = $_REQUEST['"&amp;A216&amp;"'];"</f>
        <v>$B23D2 = $_REQUEST['B23D2'];</v>
      </c>
      <c r="D216" s="2" t="str">
        <f aca="false">C216</f>
        <v>$B23D2 = $_REQUEST['B23D2'];</v>
      </c>
      <c r="E216" s="2" t="str">
        <f aca="false">"`"&amp;A216&amp;"` "&amp;B216&amp;" NOT NULL,"</f>
        <v>`B23D2` text NOT NULL,</v>
      </c>
    </row>
    <row r="217" customFormat="false" ht="12.75" hidden="false" customHeight="true" outlineLevel="0" collapsed="false">
      <c r="A217" s="2" t="s">
        <v>234</v>
      </c>
      <c r="B217" s="2" t="s">
        <v>46</v>
      </c>
      <c r="C217" s="2" t="str">
        <f aca="false">"$"&amp;A217&amp;" = $_REQUEST['"&amp;A217&amp;"'];"</f>
        <v>$B23E2 = $_REQUEST['B23E2'];</v>
      </c>
      <c r="D217" s="2" t="str">
        <f aca="false">C217</f>
        <v>$B23E2 = $_REQUEST['B23E2'];</v>
      </c>
      <c r="E217" s="2" t="str">
        <f aca="false">"`"&amp;A217&amp;"` "&amp;B217&amp;" NOT NULL,"</f>
        <v>`B23E2` text NOT NULL,</v>
      </c>
    </row>
    <row r="218" customFormat="false" ht="12.75" hidden="false" customHeight="true" outlineLevel="0" collapsed="false">
      <c r="A218" s="2" t="s">
        <v>235</v>
      </c>
      <c r="B218" s="2" t="s">
        <v>46</v>
      </c>
      <c r="C218" s="2" t="str">
        <f aca="false">"$"&amp;A218&amp;" = $_REQUEST['"&amp;A218&amp;"'];"</f>
        <v>$B23F2 = $_REQUEST['B23F2'];</v>
      </c>
      <c r="D218" s="2" t="str">
        <f aca="false">C218</f>
        <v>$B23F2 = $_REQUEST['B23F2'];</v>
      </c>
      <c r="E218" s="2" t="str">
        <f aca="false">"`"&amp;A218&amp;"` "&amp;B218&amp;" NOT NULL,"</f>
        <v>`B23F2` text NOT NULL,</v>
      </c>
    </row>
    <row r="219" customFormat="false" ht="12.75" hidden="false" customHeight="true" outlineLevel="0" collapsed="false">
      <c r="A219" s="2" t="s">
        <v>236</v>
      </c>
      <c r="B219" s="2" t="s">
        <v>46</v>
      </c>
      <c r="C219" s="2" t="str">
        <f aca="false">"$"&amp;A219&amp;" = $_REQUEST['"&amp;A219&amp;"'];"</f>
        <v>$B23G2 = $_REQUEST['B23G2'];</v>
      </c>
      <c r="D219" s="2" t="str">
        <f aca="false">C219</f>
        <v>$B23G2 = $_REQUEST['B23G2'];</v>
      </c>
      <c r="E219" s="2" t="str">
        <f aca="false">"`"&amp;A219&amp;"` "&amp;B219&amp;" NOT NULL,"</f>
        <v>`B23G2` text NOT NULL,</v>
      </c>
    </row>
    <row r="220" customFormat="false" ht="12.75" hidden="false" customHeight="true" outlineLevel="0" collapsed="false">
      <c r="A220" s="2" t="s">
        <v>237</v>
      </c>
      <c r="B220" s="2" t="s">
        <v>46</v>
      </c>
      <c r="C220" s="2" t="str">
        <f aca="false">"$"&amp;A220&amp;" = $_REQUEST['"&amp;A220&amp;"'];"</f>
        <v>$B23H2 = $_REQUEST['B23H2'];</v>
      </c>
      <c r="D220" s="2" t="str">
        <f aca="false">C220</f>
        <v>$B23H2 = $_REQUEST['B23H2'];</v>
      </c>
      <c r="E220" s="2" t="str">
        <f aca="false">"`"&amp;A220&amp;"` "&amp;B220&amp;" NOT NULL,"</f>
        <v>`B23H2` text NOT NULL,</v>
      </c>
    </row>
    <row r="221" customFormat="false" ht="12.75" hidden="false" customHeight="true" outlineLevel="0" collapsed="false">
      <c r="A221" s="2" t="s">
        <v>238</v>
      </c>
      <c r="B221" s="2" t="s">
        <v>46</v>
      </c>
      <c r="C221" s="2" t="str">
        <f aca="false">"$"&amp;A221&amp;" = $_REQUEST['"&amp;A221&amp;"'];"</f>
        <v>$B23I2 = $_REQUEST['B23I2'];</v>
      </c>
      <c r="D221" s="2" t="str">
        <f aca="false">C221</f>
        <v>$B23I2 = $_REQUEST['B23I2'];</v>
      </c>
      <c r="E221" s="2" t="str">
        <f aca="false">"`"&amp;A221&amp;"` "&amp;B221&amp;" NOT NULL,"</f>
        <v>`B23I2` text NOT NULL,</v>
      </c>
    </row>
    <row r="222" customFormat="false" ht="12.75" hidden="false" customHeight="true" outlineLevel="0" collapsed="false">
      <c r="A222" s="2" t="s">
        <v>239</v>
      </c>
      <c r="B222" s="2" t="s">
        <v>46</v>
      </c>
      <c r="C222" s="2" t="str">
        <f aca="false">"$"&amp;A222&amp;" = $_REQUEST['"&amp;A222&amp;"'];"</f>
        <v>$B23J2 = $_REQUEST['B23J2'];</v>
      </c>
      <c r="D222" s="2" t="str">
        <f aca="false">C222</f>
        <v>$B23J2 = $_REQUEST['B23J2'];</v>
      </c>
      <c r="E222" s="2" t="str">
        <f aca="false">"`"&amp;A222&amp;"` "&amp;B222&amp;" NOT NULL,"</f>
        <v>`B23J2` text NOT NULL,</v>
      </c>
    </row>
    <row r="223" customFormat="false" ht="12.75" hidden="false" customHeight="true" outlineLevel="0" collapsed="false">
      <c r="A223" s="2" t="s">
        <v>240</v>
      </c>
      <c r="B223" s="2" t="s">
        <v>46</v>
      </c>
      <c r="C223" s="2" t="str">
        <f aca="false">"$"&amp;A223&amp;" = $_REQUEST['"&amp;A223&amp;"'];"</f>
        <v>$B23K2 = $_REQUEST['B23K2'];</v>
      </c>
      <c r="D223" s="2" t="str">
        <f aca="false">C223</f>
        <v>$B23K2 = $_REQUEST['B23K2'];</v>
      </c>
      <c r="E223" s="2" t="str">
        <f aca="false">"`"&amp;A223&amp;"` "&amp;B223&amp;" NOT NULL,"</f>
        <v>`B23K2` text NOT NULL,</v>
      </c>
    </row>
    <row r="224" customFormat="false" ht="12.75" hidden="false" customHeight="true" outlineLevel="0" collapsed="false">
      <c r="A224" s="2" t="s">
        <v>241</v>
      </c>
      <c r="B224" s="2" t="s">
        <v>46</v>
      </c>
      <c r="C224" s="2" t="str">
        <f aca="false">"$"&amp;A224&amp;" = $_REQUEST['"&amp;A224&amp;"'];"</f>
        <v>$B23L2 = $_REQUEST['B23L2'];</v>
      </c>
      <c r="D224" s="2" t="str">
        <f aca="false">C224</f>
        <v>$B23L2 = $_REQUEST['B23L2'];</v>
      </c>
      <c r="E224" s="2" t="str">
        <f aca="false">"`"&amp;A224&amp;"` "&amp;B224&amp;" NOT NULL,"</f>
        <v>`B23L2` text NOT NULL,</v>
      </c>
    </row>
    <row r="225" customFormat="false" ht="12.75" hidden="false" customHeight="true" outlineLevel="0" collapsed="false">
      <c r="A225" s="2" t="s">
        <v>242</v>
      </c>
      <c r="B225" s="2" t="s">
        <v>46</v>
      </c>
      <c r="C225" s="2" t="str">
        <f aca="false">"$"&amp;A225&amp;" = $_REQUEST['"&amp;A225&amp;"'];"</f>
        <v>$B23M2 = $_REQUEST['B23M2'];</v>
      </c>
      <c r="D225" s="2" t="str">
        <f aca="false">C225</f>
        <v>$B23M2 = $_REQUEST['B23M2'];</v>
      </c>
      <c r="E225" s="2" t="str">
        <f aca="false">"`"&amp;A225&amp;"` "&amp;B225&amp;" NOT NULL,"</f>
        <v>`B23M2` text NOT NULL,</v>
      </c>
    </row>
    <row r="226" customFormat="false" ht="12.75" hidden="false" customHeight="true" outlineLevel="0" collapsed="false">
      <c r="A226" s="2" t="s">
        <v>243</v>
      </c>
      <c r="B226" s="2" t="s">
        <v>46</v>
      </c>
      <c r="C226" s="2" t="str">
        <f aca="false">"$"&amp;A226&amp;" = $_REQUEST['"&amp;A226&amp;"'];"</f>
        <v>$B23N2 = $_REQUEST['B23N2'];</v>
      </c>
      <c r="D226" s="2" t="str">
        <f aca="false">C226</f>
        <v>$B23N2 = $_REQUEST['B23N2'];</v>
      </c>
      <c r="E226" s="2" t="str">
        <f aca="false">"`"&amp;A226&amp;"` "&amp;B226&amp;" NOT NULL,"</f>
        <v>`B23N2` text NOT NULL,</v>
      </c>
    </row>
    <row r="227" customFormat="false" ht="12.75" hidden="false" customHeight="true" outlineLevel="0" collapsed="false">
      <c r="A227" s="2" t="s">
        <v>244</v>
      </c>
      <c r="B227" s="2" t="s">
        <v>46</v>
      </c>
      <c r="C227" s="2" t="str">
        <f aca="false">"$"&amp;A227&amp;" = $_REQUEST['"&amp;A227&amp;"'];"</f>
        <v>$B233 = $_REQUEST['B233'];</v>
      </c>
      <c r="D227" s="2" t="str">
        <f aca="false">C227</f>
        <v>$B233 = $_REQUEST['B233'];</v>
      </c>
      <c r="E227" s="2" t="str">
        <f aca="false">"`"&amp;A227&amp;"` "&amp;B227&amp;" NOT NULL,"</f>
        <v>`B233` text NOT NULL,</v>
      </c>
    </row>
    <row r="228" customFormat="false" ht="12.75" hidden="false" customHeight="true" outlineLevel="0" collapsed="false">
      <c r="A228" s="2" t="s">
        <v>245</v>
      </c>
      <c r="B228" s="2" t="s">
        <v>46</v>
      </c>
      <c r="C228" s="2" t="str">
        <f aca="false">"$"&amp;A228&amp;" = $_REQUEST['"&amp;A228&amp;"'];"</f>
        <v>$B23A3 = $_REQUEST['B23A3'];</v>
      </c>
      <c r="D228" s="2" t="str">
        <f aca="false">C228</f>
        <v>$B23A3 = $_REQUEST['B23A3'];</v>
      </c>
      <c r="E228" s="2" t="str">
        <f aca="false">"`"&amp;A228&amp;"` "&amp;B228&amp;" NOT NULL,"</f>
        <v>`B23A3` text NOT NULL,</v>
      </c>
    </row>
    <row r="229" customFormat="false" ht="12.75" hidden="false" customHeight="true" outlineLevel="0" collapsed="false">
      <c r="A229" s="2" t="s">
        <v>246</v>
      </c>
      <c r="B229" s="2" t="s">
        <v>46</v>
      </c>
      <c r="C229" s="2" t="str">
        <f aca="false">"$"&amp;A229&amp;" = $_REQUEST['"&amp;A229&amp;"'];"</f>
        <v>$B23B3 = $_REQUEST['B23B3'];</v>
      </c>
      <c r="D229" s="2" t="str">
        <f aca="false">C229</f>
        <v>$B23B3 = $_REQUEST['B23B3'];</v>
      </c>
      <c r="E229" s="2" t="str">
        <f aca="false">"`"&amp;A229&amp;"` "&amp;B229&amp;" NOT NULL,"</f>
        <v>`B23B3` text NOT NULL,</v>
      </c>
    </row>
    <row r="230" customFormat="false" ht="12.75" hidden="false" customHeight="true" outlineLevel="0" collapsed="false">
      <c r="A230" s="2" t="s">
        <v>247</v>
      </c>
      <c r="B230" s="2" t="s">
        <v>46</v>
      </c>
      <c r="C230" s="2" t="str">
        <f aca="false">"$"&amp;A230&amp;" = $_REQUEST['"&amp;A230&amp;"'];"</f>
        <v>$B23C3 = $_REQUEST['B23C3'];</v>
      </c>
      <c r="D230" s="2" t="str">
        <f aca="false">C230</f>
        <v>$B23C3 = $_REQUEST['B23C3'];</v>
      </c>
      <c r="E230" s="2" t="str">
        <f aca="false">"`"&amp;A230&amp;"` "&amp;B230&amp;" NOT NULL,"</f>
        <v>`B23C3` text NOT NULL,</v>
      </c>
    </row>
    <row r="231" customFormat="false" ht="12.75" hidden="false" customHeight="true" outlineLevel="0" collapsed="false">
      <c r="A231" s="2" t="s">
        <v>248</v>
      </c>
      <c r="B231" s="2" t="s">
        <v>46</v>
      </c>
      <c r="C231" s="2" t="str">
        <f aca="false">"$"&amp;A231&amp;" = $_REQUEST['"&amp;A231&amp;"'];"</f>
        <v>$B23D3 = $_REQUEST['B23D3'];</v>
      </c>
      <c r="D231" s="2" t="str">
        <f aca="false">C231</f>
        <v>$B23D3 = $_REQUEST['B23D3'];</v>
      </c>
      <c r="E231" s="2" t="str">
        <f aca="false">"`"&amp;A231&amp;"` "&amp;B231&amp;" NOT NULL,"</f>
        <v>`B23D3` text NOT NULL,</v>
      </c>
    </row>
    <row r="232" customFormat="false" ht="12.75" hidden="false" customHeight="true" outlineLevel="0" collapsed="false">
      <c r="A232" s="2" t="s">
        <v>249</v>
      </c>
      <c r="B232" s="2" t="s">
        <v>46</v>
      </c>
      <c r="C232" s="2" t="str">
        <f aca="false">"$"&amp;A232&amp;" = $_REQUEST['"&amp;A232&amp;"'];"</f>
        <v>$B23E3 = $_REQUEST['B23E3'];</v>
      </c>
      <c r="D232" s="2" t="str">
        <f aca="false">C232</f>
        <v>$B23E3 = $_REQUEST['B23E3'];</v>
      </c>
      <c r="E232" s="2" t="str">
        <f aca="false">"`"&amp;A232&amp;"` "&amp;B232&amp;" NOT NULL,"</f>
        <v>`B23E3` text NOT NULL,</v>
      </c>
    </row>
    <row r="233" customFormat="false" ht="12.75" hidden="false" customHeight="true" outlineLevel="0" collapsed="false">
      <c r="A233" s="2" t="s">
        <v>250</v>
      </c>
      <c r="B233" s="2" t="s">
        <v>46</v>
      </c>
      <c r="C233" s="2" t="str">
        <f aca="false">"$"&amp;A233&amp;" = $_REQUEST['"&amp;A233&amp;"'];"</f>
        <v>$B23F3 = $_REQUEST['B23F3'];</v>
      </c>
      <c r="D233" s="2" t="str">
        <f aca="false">C233</f>
        <v>$B23F3 = $_REQUEST['B23F3'];</v>
      </c>
      <c r="E233" s="2" t="str">
        <f aca="false">"`"&amp;A233&amp;"` "&amp;B233&amp;" NOT NULL,"</f>
        <v>`B23F3` text NOT NULL,</v>
      </c>
    </row>
    <row r="234" customFormat="false" ht="12.75" hidden="false" customHeight="true" outlineLevel="0" collapsed="false">
      <c r="A234" s="2" t="s">
        <v>251</v>
      </c>
      <c r="B234" s="2" t="s">
        <v>46</v>
      </c>
      <c r="C234" s="2" t="str">
        <f aca="false">"$"&amp;A234&amp;" = $_REQUEST['"&amp;A234&amp;"'];"</f>
        <v>$B23G3 = $_REQUEST['B23G3'];</v>
      </c>
      <c r="D234" s="2" t="str">
        <f aca="false">C234</f>
        <v>$B23G3 = $_REQUEST['B23G3'];</v>
      </c>
      <c r="E234" s="2" t="str">
        <f aca="false">"`"&amp;A234&amp;"` "&amp;B234&amp;" NOT NULL,"</f>
        <v>`B23G3` text NOT NULL,</v>
      </c>
    </row>
    <row r="235" customFormat="false" ht="12.75" hidden="false" customHeight="true" outlineLevel="0" collapsed="false">
      <c r="A235" s="2" t="s">
        <v>252</v>
      </c>
      <c r="B235" s="2" t="s">
        <v>46</v>
      </c>
      <c r="C235" s="2" t="str">
        <f aca="false">"$"&amp;A235&amp;" = $_REQUEST['"&amp;A235&amp;"'];"</f>
        <v>$B23H3 = $_REQUEST['B23H3'];</v>
      </c>
      <c r="D235" s="2" t="str">
        <f aca="false">C235</f>
        <v>$B23H3 = $_REQUEST['B23H3'];</v>
      </c>
      <c r="E235" s="2" t="str">
        <f aca="false">"`"&amp;A235&amp;"` "&amp;B235&amp;" NOT NULL,"</f>
        <v>`B23H3` text NOT NULL,</v>
      </c>
    </row>
    <row r="236" customFormat="false" ht="12.75" hidden="false" customHeight="true" outlineLevel="0" collapsed="false">
      <c r="A236" s="2" t="s">
        <v>253</v>
      </c>
      <c r="B236" s="2" t="s">
        <v>46</v>
      </c>
      <c r="C236" s="2" t="str">
        <f aca="false">"$"&amp;A236&amp;" = $_REQUEST['"&amp;A236&amp;"'];"</f>
        <v>$B23I3 = $_REQUEST['B23I3'];</v>
      </c>
      <c r="D236" s="2" t="str">
        <f aca="false">C236</f>
        <v>$B23I3 = $_REQUEST['B23I3'];</v>
      </c>
      <c r="E236" s="2" t="str">
        <f aca="false">"`"&amp;A236&amp;"` "&amp;B236&amp;" NOT NULL,"</f>
        <v>`B23I3` text NOT NULL,</v>
      </c>
    </row>
    <row r="237" customFormat="false" ht="12.75" hidden="false" customHeight="true" outlineLevel="0" collapsed="false">
      <c r="A237" s="2" t="s">
        <v>254</v>
      </c>
      <c r="B237" s="2" t="s">
        <v>46</v>
      </c>
      <c r="C237" s="2" t="str">
        <f aca="false">"$"&amp;A237&amp;" = $_REQUEST['"&amp;A237&amp;"'];"</f>
        <v>$B23J3 = $_REQUEST['B23J3'];</v>
      </c>
      <c r="D237" s="2" t="str">
        <f aca="false">C237</f>
        <v>$B23J3 = $_REQUEST['B23J3'];</v>
      </c>
      <c r="E237" s="2" t="str">
        <f aca="false">"`"&amp;A237&amp;"` "&amp;B237&amp;" NOT NULL,"</f>
        <v>`B23J3` text NOT NULL,</v>
      </c>
    </row>
    <row r="238" customFormat="false" ht="12.75" hidden="false" customHeight="true" outlineLevel="0" collapsed="false">
      <c r="A238" s="2" t="s">
        <v>255</v>
      </c>
      <c r="B238" s="2" t="s">
        <v>46</v>
      </c>
      <c r="C238" s="2" t="str">
        <f aca="false">"$"&amp;A238&amp;" = $_REQUEST['"&amp;A238&amp;"'];"</f>
        <v>$B23K3 = $_REQUEST['B23K3'];</v>
      </c>
      <c r="D238" s="2" t="str">
        <f aca="false">C238</f>
        <v>$B23K3 = $_REQUEST['B23K3'];</v>
      </c>
      <c r="E238" s="2" t="str">
        <f aca="false">"`"&amp;A238&amp;"` "&amp;B238&amp;" NOT NULL,"</f>
        <v>`B23K3` text NOT NULL,</v>
      </c>
    </row>
    <row r="239" customFormat="false" ht="12.75" hidden="false" customHeight="true" outlineLevel="0" collapsed="false">
      <c r="A239" s="2" t="s">
        <v>256</v>
      </c>
      <c r="B239" s="2" t="s">
        <v>46</v>
      </c>
      <c r="C239" s="2" t="str">
        <f aca="false">"$"&amp;A239&amp;" = $_REQUEST['"&amp;A239&amp;"'];"</f>
        <v>$B23L3 = $_REQUEST['B23L3'];</v>
      </c>
      <c r="D239" s="2" t="str">
        <f aca="false">C239</f>
        <v>$B23L3 = $_REQUEST['B23L3'];</v>
      </c>
      <c r="E239" s="2" t="str">
        <f aca="false">"`"&amp;A239&amp;"` "&amp;B239&amp;" NOT NULL,"</f>
        <v>`B23L3` text NOT NULL,</v>
      </c>
    </row>
    <row r="240" customFormat="false" ht="12.75" hidden="false" customHeight="true" outlineLevel="0" collapsed="false">
      <c r="A240" s="2" t="s">
        <v>257</v>
      </c>
      <c r="B240" s="2" t="s">
        <v>46</v>
      </c>
      <c r="C240" s="2" t="str">
        <f aca="false">"$"&amp;A240&amp;" = $_REQUEST['"&amp;A240&amp;"'];"</f>
        <v>$B23M3 = $_REQUEST['B23M3'];</v>
      </c>
      <c r="D240" s="2" t="str">
        <f aca="false">C240</f>
        <v>$B23M3 = $_REQUEST['B23M3'];</v>
      </c>
      <c r="E240" s="2" t="str">
        <f aca="false">"`"&amp;A240&amp;"` "&amp;B240&amp;" NOT NULL,"</f>
        <v>`B23M3` text NOT NULL,</v>
      </c>
    </row>
    <row r="241" customFormat="false" ht="12.75" hidden="false" customHeight="true" outlineLevel="0" collapsed="false">
      <c r="A241" s="2" t="s">
        <v>258</v>
      </c>
      <c r="B241" s="2" t="s">
        <v>46</v>
      </c>
      <c r="C241" s="2" t="str">
        <f aca="false">"$"&amp;A241&amp;" = $_REQUEST['"&amp;A241&amp;"'];"</f>
        <v>$B23N3 = $_REQUEST['B23N3'];</v>
      </c>
      <c r="D241" s="2" t="str">
        <f aca="false">C241</f>
        <v>$B23N3 = $_REQUEST['B23N3'];</v>
      </c>
      <c r="E241" s="2" t="str">
        <f aca="false">"`"&amp;A241&amp;"` "&amp;B241&amp;" NOT NULL,"</f>
        <v>`B23N3` text NOT NULL,</v>
      </c>
    </row>
    <row r="242" customFormat="false" ht="12.75" hidden="false" customHeight="true" outlineLevel="0" collapsed="false">
      <c r="A242" s="2" t="s">
        <v>259</v>
      </c>
      <c r="B242" s="2" t="s">
        <v>46</v>
      </c>
      <c r="C242" s="2" t="str">
        <f aca="false">"$"&amp;A242&amp;" = $_REQUEST['"&amp;A242&amp;"'];"</f>
        <v>$B234 = $_REQUEST['B234'];</v>
      </c>
      <c r="D242" s="2" t="str">
        <f aca="false">C242</f>
        <v>$B234 = $_REQUEST['B234'];</v>
      </c>
      <c r="E242" s="2" t="str">
        <f aca="false">"`"&amp;A242&amp;"` "&amp;B242&amp;" NOT NULL,"</f>
        <v>`B234` text NOT NULL,</v>
      </c>
    </row>
    <row r="243" customFormat="false" ht="12.75" hidden="false" customHeight="true" outlineLevel="0" collapsed="false">
      <c r="A243" s="2" t="s">
        <v>260</v>
      </c>
      <c r="B243" s="2" t="s">
        <v>46</v>
      </c>
      <c r="C243" s="2" t="str">
        <f aca="false">"$"&amp;A243&amp;" = $_REQUEST['"&amp;A243&amp;"'];"</f>
        <v>$B23A4 = $_REQUEST['B23A4'];</v>
      </c>
      <c r="D243" s="2" t="str">
        <f aca="false">C243</f>
        <v>$B23A4 = $_REQUEST['B23A4'];</v>
      </c>
      <c r="E243" s="2" t="str">
        <f aca="false">"`"&amp;A243&amp;"` "&amp;B243&amp;" NOT NULL,"</f>
        <v>`B23A4` text NOT NULL,</v>
      </c>
    </row>
    <row r="244" customFormat="false" ht="12.75" hidden="false" customHeight="true" outlineLevel="0" collapsed="false">
      <c r="A244" s="2" t="s">
        <v>261</v>
      </c>
      <c r="B244" s="2" t="s">
        <v>46</v>
      </c>
      <c r="C244" s="2" t="str">
        <f aca="false">"$"&amp;A244&amp;" = $_REQUEST['"&amp;A244&amp;"'];"</f>
        <v>$B23B4 = $_REQUEST['B23B4'];</v>
      </c>
      <c r="D244" s="2" t="str">
        <f aca="false">C244</f>
        <v>$B23B4 = $_REQUEST['B23B4'];</v>
      </c>
      <c r="E244" s="2" t="str">
        <f aca="false">"`"&amp;A244&amp;"` "&amp;B244&amp;" NOT NULL,"</f>
        <v>`B23B4` text NOT NULL,</v>
      </c>
    </row>
    <row r="245" customFormat="false" ht="12.75" hidden="false" customHeight="true" outlineLevel="0" collapsed="false">
      <c r="A245" s="2" t="s">
        <v>262</v>
      </c>
      <c r="B245" s="2" t="s">
        <v>46</v>
      </c>
      <c r="C245" s="2" t="str">
        <f aca="false">"$"&amp;A245&amp;" = $_REQUEST['"&amp;A245&amp;"'];"</f>
        <v>$B23C4 = $_REQUEST['B23C4'];</v>
      </c>
      <c r="D245" s="2" t="str">
        <f aca="false">C245</f>
        <v>$B23C4 = $_REQUEST['B23C4'];</v>
      </c>
      <c r="E245" s="2" t="str">
        <f aca="false">"`"&amp;A245&amp;"` "&amp;B245&amp;" NOT NULL,"</f>
        <v>`B23C4` text NOT NULL,</v>
      </c>
    </row>
    <row r="246" customFormat="false" ht="12.75" hidden="false" customHeight="true" outlineLevel="0" collapsed="false">
      <c r="A246" s="2" t="s">
        <v>263</v>
      </c>
      <c r="B246" s="2" t="s">
        <v>46</v>
      </c>
      <c r="C246" s="2" t="str">
        <f aca="false">"$"&amp;A246&amp;" = $_REQUEST['"&amp;A246&amp;"'];"</f>
        <v>$B23D4 = $_REQUEST['B23D4'];</v>
      </c>
      <c r="D246" s="2" t="str">
        <f aca="false">C246</f>
        <v>$B23D4 = $_REQUEST['B23D4'];</v>
      </c>
      <c r="E246" s="2" t="str">
        <f aca="false">"`"&amp;A246&amp;"` "&amp;B246&amp;" NOT NULL,"</f>
        <v>`B23D4` text NOT NULL,</v>
      </c>
    </row>
    <row r="247" customFormat="false" ht="12.75" hidden="false" customHeight="true" outlineLevel="0" collapsed="false">
      <c r="A247" s="2" t="s">
        <v>264</v>
      </c>
      <c r="B247" s="2" t="s">
        <v>46</v>
      </c>
      <c r="C247" s="2" t="str">
        <f aca="false">"$"&amp;A247&amp;" = $_REQUEST['"&amp;A247&amp;"'];"</f>
        <v>$B23E4 = $_REQUEST['B23E4'];</v>
      </c>
      <c r="D247" s="2" t="str">
        <f aca="false">C247</f>
        <v>$B23E4 = $_REQUEST['B23E4'];</v>
      </c>
      <c r="E247" s="2" t="str">
        <f aca="false">"`"&amp;A247&amp;"` "&amp;B247&amp;" NOT NULL,"</f>
        <v>`B23E4` text NOT NULL,</v>
      </c>
    </row>
    <row r="248" customFormat="false" ht="12.75" hidden="false" customHeight="true" outlineLevel="0" collapsed="false">
      <c r="A248" s="2" t="s">
        <v>265</v>
      </c>
      <c r="B248" s="2" t="s">
        <v>46</v>
      </c>
      <c r="C248" s="2" t="str">
        <f aca="false">"$"&amp;A248&amp;" = $_REQUEST['"&amp;A248&amp;"'];"</f>
        <v>$B23F4 = $_REQUEST['B23F4'];</v>
      </c>
      <c r="D248" s="2" t="str">
        <f aca="false">C248</f>
        <v>$B23F4 = $_REQUEST['B23F4'];</v>
      </c>
      <c r="E248" s="2" t="str">
        <f aca="false">"`"&amp;A248&amp;"` "&amp;B248&amp;" NOT NULL,"</f>
        <v>`B23F4` text NOT NULL,</v>
      </c>
    </row>
    <row r="249" customFormat="false" ht="12.75" hidden="false" customHeight="true" outlineLevel="0" collapsed="false">
      <c r="A249" s="2" t="s">
        <v>266</v>
      </c>
      <c r="B249" s="2" t="s">
        <v>46</v>
      </c>
      <c r="C249" s="2" t="str">
        <f aca="false">"$"&amp;A249&amp;" = $_REQUEST['"&amp;A249&amp;"'];"</f>
        <v>$B23G4 = $_REQUEST['B23G4'];</v>
      </c>
      <c r="D249" s="2" t="str">
        <f aca="false">C249</f>
        <v>$B23G4 = $_REQUEST['B23G4'];</v>
      </c>
      <c r="E249" s="2" t="str">
        <f aca="false">"`"&amp;A249&amp;"` "&amp;B249&amp;" NOT NULL,"</f>
        <v>`B23G4` text NOT NULL,</v>
      </c>
    </row>
    <row r="250" customFormat="false" ht="12.75" hidden="false" customHeight="true" outlineLevel="0" collapsed="false">
      <c r="A250" s="2" t="s">
        <v>267</v>
      </c>
      <c r="B250" s="2" t="s">
        <v>46</v>
      </c>
      <c r="C250" s="2" t="str">
        <f aca="false">"$"&amp;A250&amp;" = $_REQUEST['"&amp;A250&amp;"'];"</f>
        <v>$B23H4 = $_REQUEST['B23H4'];</v>
      </c>
      <c r="D250" s="2" t="str">
        <f aca="false">C250</f>
        <v>$B23H4 = $_REQUEST['B23H4'];</v>
      </c>
      <c r="E250" s="2" t="str">
        <f aca="false">"`"&amp;A250&amp;"` "&amp;B250&amp;" NOT NULL,"</f>
        <v>`B23H4` text NOT NULL,</v>
      </c>
    </row>
    <row r="251" customFormat="false" ht="12.75" hidden="false" customHeight="true" outlineLevel="0" collapsed="false">
      <c r="A251" s="2" t="s">
        <v>268</v>
      </c>
      <c r="B251" s="2" t="s">
        <v>46</v>
      </c>
      <c r="C251" s="2" t="str">
        <f aca="false">"$"&amp;A251&amp;" = $_REQUEST['"&amp;A251&amp;"'];"</f>
        <v>$B23I4 = $_REQUEST['B23I4'];</v>
      </c>
      <c r="D251" s="2" t="str">
        <f aca="false">C251</f>
        <v>$B23I4 = $_REQUEST['B23I4'];</v>
      </c>
      <c r="E251" s="2" t="str">
        <f aca="false">"`"&amp;A251&amp;"` "&amp;B251&amp;" NOT NULL,"</f>
        <v>`B23I4` text NOT NULL,</v>
      </c>
    </row>
    <row r="252" customFormat="false" ht="12.75" hidden="false" customHeight="true" outlineLevel="0" collapsed="false">
      <c r="A252" s="2" t="s">
        <v>269</v>
      </c>
      <c r="B252" s="2" t="s">
        <v>46</v>
      </c>
      <c r="C252" s="2" t="str">
        <f aca="false">"$"&amp;A252&amp;" = $_REQUEST['"&amp;A252&amp;"'];"</f>
        <v>$B23J4 = $_REQUEST['B23J4'];</v>
      </c>
      <c r="D252" s="2" t="str">
        <f aca="false">C252</f>
        <v>$B23J4 = $_REQUEST['B23J4'];</v>
      </c>
      <c r="E252" s="2" t="str">
        <f aca="false">"`"&amp;A252&amp;"` "&amp;B252&amp;" NOT NULL,"</f>
        <v>`B23J4` text NOT NULL,</v>
      </c>
    </row>
    <row r="253" customFormat="false" ht="12.75" hidden="false" customHeight="true" outlineLevel="0" collapsed="false">
      <c r="A253" s="2" t="s">
        <v>270</v>
      </c>
      <c r="B253" s="2" t="s">
        <v>46</v>
      </c>
      <c r="C253" s="2" t="str">
        <f aca="false">"$"&amp;A253&amp;" = $_REQUEST['"&amp;A253&amp;"'];"</f>
        <v>$B23K4 = $_REQUEST['B23K4'];</v>
      </c>
      <c r="D253" s="2" t="str">
        <f aca="false">C253</f>
        <v>$B23K4 = $_REQUEST['B23K4'];</v>
      </c>
      <c r="E253" s="2" t="str">
        <f aca="false">"`"&amp;A253&amp;"` "&amp;B253&amp;" NOT NULL,"</f>
        <v>`B23K4` text NOT NULL,</v>
      </c>
    </row>
    <row r="254" customFormat="false" ht="12.75" hidden="false" customHeight="true" outlineLevel="0" collapsed="false">
      <c r="A254" s="2" t="s">
        <v>271</v>
      </c>
      <c r="B254" s="2" t="s">
        <v>46</v>
      </c>
      <c r="C254" s="2" t="str">
        <f aca="false">"$"&amp;A254&amp;" = $_REQUEST['"&amp;A254&amp;"'];"</f>
        <v>$B23L4 = $_REQUEST['B23L4'];</v>
      </c>
      <c r="D254" s="2" t="str">
        <f aca="false">C254</f>
        <v>$B23L4 = $_REQUEST['B23L4'];</v>
      </c>
      <c r="E254" s="2" t="str">
        <f aca="false">"`"&amp;A254&amp;"` "&amp;B254&amp;" NOT NULL,"</f>
        <v>`B23L4` text NOT NULL,</v>
      </c>
    </row>
    <row r="255" customFormat="false" ht="12.75" hidden="false" customHeight="true" outlineLevel="0" collapsed="false">
      <c r="A255" s="2" t="s">
        <v>272</v>
      </c>
      <c r="B255" s="2" t="s">
        <v>46</v>
      </c>
      <c r="C255" s="2" t="str">
        <f aca="false">"$"&amp;A255&amp;" = $_REQUEST['"&amp;A255&amp;"'];"</f>
        <v>$B23M4 = $_REQUEST['B23M4'];</v>
      </c>
      <c r="D255" s="2" t="str">
        <f aca="false">C255</f>
        <v>$B23M4 = $_REQUEST['B23M4'];</v>
      </c>
      <c r="E255" s="2" t="str">
        <f aca="false">"`"&amp;A255&amp;"` "&amp;B255&amp;" NOT NULL,"</f>
        <v>`B23M4` text NOT NULL,</v>
      </c>
    </row>
    <row r="256" customFormat="false" ht="12.75" hidden="false" customHeight="true" outlineLevel="0" collapsed="false">
      <c r="A256" s="2" t="s">
        <v>273</v>
      </c>
      <c r="B256" s="2" t="s">
        <v>46</v>
      </c>
      <c r="C256" s="2" t="str">
        <f aca="false">"$"&amp;A256&amp;" = $_REQUEST['"&amp;A256&amp;"'];"</f>
        <v>$B23N4 = $_REQUEST['B23N4'];</v>
      </c>
      <c r="D256" s="2" t="str">
        <f aca="false">C256</f>
        <v>$B23N4 = $_REQUEST['B23N4'];</v>
      </c>
      <c r="E256" s="2" t="str">
        <f aca="false">"`"&amp;A256&amp;"` "&amp;B256&amp;" NOT NULL,"</f>
        <v>`B23N4` text NOT NULL,</v>
      </c>
    </row>
    <row r="257" customFormat="false" ht="12.75" hidden="false" customHeight="true" outlineLevel="0" collapsed="false">
      <c r="A257" s="2" t="s">
        <v>274</v>
      </c>
      <c r="B257" s="2" t="s">
        <v>46</v>
      </c>
      <c r="C257" s="2" t="str">
        <f aca="false">"$"&amp;A257&amp;" = $_REQUEST['"&amp;A257&amp;"'];"</f>
        <v>$B235 = $_REQUEST['B235'];</v>
      </c>
      <c r="D257" s="2" t="str">
        <f aca="false">C257</f>
        <v>$B235 = $_REQUEST['B235'];</v>
      </c>
      <c r="E257" s="2" t="str">
        <f aca="false">"`"&amp;A257&amp;"` "&amp;B257&amp;" NOT NULL,"</f>
        <v>`B235` text NOT NULL,</v>
      </c>
    </row>
    <row r="258" customFormat="false" ht="12.75" hidden="false" customHeight="true" outlineLevel="0" collapsed="false">
      <c r="A258" s="2" t="s">
        <v>275</v>
      </c>
      <c r="B258" s="2" t="s">
        <v>46</v>
      </c>
      <c r="C258" s="2" t="str">
        <f aca="false">"$"&amp;A258&amp;" = $_REQUEST['"&amp;A258&amp;"'];"</f>
        <v>$B23A5 = $_REQUEST['B23A5'];</v>
      </c>
      <c r="D258" s="2" t="str">
        <f aca="false">C258</f>
        <v>$B23A5 = $_REQUEST['B23A5'];</v>
      </c>
      <c r="E258" s="2" t="str">
        <f aca="false">"`"&amp;A258&amp;"` "&amp;B258&amp;" NOT NULL,"</f>
        <v>`B23A5` text NOT NULL,</v>
      </c>
    </row>
    <row r="259" customFormat="false" ht="12.75" hidden="false" customHeight="true" outlineLevel="0" collapsed="false">
      <c r="A259" s="2" t="s">
        <v>276</v>
      </c>
      <c r="B259" s="2" t="s">
        <v>46</v>
      </c>
      <c r="C259" s="2" t="str">
        <f aca="false">"$"&amp;A259&amp;" = $_REQUEST['"&amp;A259&amp;"'];"</f>
        <v>$B23B5 = $_REQUEST['B23B5'];</v>
      </c>
      <c r="D259" s="2" t="str">
        <f aca="false">C259</f>
        <v>$B23B5 = $_REQUEST['B23B5'];</v>
      </c>
      <c r="E259" s="2" t="str">
        <f aca="false">"`"&amp;A259&amp;"` "&amp;B259&amp;" NOT NULL,"</f>
        <v>`B23B5` text NOT NULL,</v>
      </c>
    </row>
    <row r="260" customFormat="false" ht="12.75" hidden="false" customHeight="true" outlineLevel="0" collapsed="false">
      <c r="A260" s="2" t="s">
        <v>277</v>
      </c>
      <c r="B260" s="2" t="s">
        <v>46</v>
      </c>
      <c r="C260" s="2" t="str">
        <f aca="false">"$"&amp;A260&amp;" = $_REQUEST['"&amp;A260&amp;"'];"</f>
        <v>$B23C5 = $_REQUEST['B23C5'];</v>
      </c>
      <c r="D260" s="2" t="str">
        <f aca="false">C260</f>
        <v>$B23C5 = $_REQUEST['B23C5'];</v>
      </c>
      <c r="E260" s="2" t="str">
        <f aca="false">"`"&amp;A260&amp;"` "&amp;B260&amp;" NOT NULL,"</f>
        <v>`B23C5` text NOT NULL,</v>
      </c>
    </row>
    <row r="261" customFormat="false" ht="12.75" hidden="false" customHeight="true" outlineLevel="0" collapsed="false">
      <c r="A261" s="2" t="s">
        <v>278</v>
      </c>
      <c r="B261" s="2" t="s">
        <v>46</v>
      </c>
      <c r="C261" s="2" t="str">
        <f aca="false">"$"&amp;A261&amp;" = $_REQUEST['"&amp;A261&amp;"'];"</f>
        <v>$B23D5 = $_REQUEST['B23D5'];</v>
      </c>
      <c r="D261" s="2" t="str">
        <f aca="false">C261</f>
        <v>$B23D5 = $_REQUEST['B23D5'];</v>
      </c>
      <c r="E261" s="2" t="str">
        <f aca="false">"`"&amp;A261&amp;"` "&amp;B261&amp;" NOT NULL,"</f>
        <v>`B23D5` text NOT NULL,</v>
      </c>
    </row>
    <row r="262" customFormat="false" ht="12.75" hidden="false" customHeight="true" outlineLevel="0" collapsed="false">
      <c r="A262" s="2" t="s">
        <v>279</v>
      </c>
      <c r="B262" s="2" t="s">
        <v>46</v>
      </c>
      <c r="C262" s="2" t="str">
        <f aca="false">"$"&amp;A262&amp;" = $_REQUEST['"&amp;A262&amp;"'];"</f>
        <v>$B23E5 = $_REQUEST['B23E5'];</v>
      </c>
      <c r="D262" s="2" t="str">
        <f aca="false">C262</f>
        <v>$B23E5 = $_REQUEST['B23E5'];</v>
      </c>
      <c r="E262" s="2" t="str">
        <f aca="false">"`"&amp;A262&amp;"` "&amp;B262&amp;" NOT NULL,"</f>
        <v>`B23E5` text NOT NULL,</v>
      </c>
    </row>
    <row r="263" customFormat="false" ht="12.75" hidden="false" customHeight="true" outlineLevel="0" collapsed="false">
      <c r="A263" s="2" t="s">
        <v>280</v>
      </c>
      <c r="B263" s="2" t="s">
        <v>46</v>
      </c>
      <c r="C263" s="2" t="str">
        <f aca="false">"$"&amp;A263&amp;" = $_REQUEST['"&amp;A263&amp;"'];"</f>
        <v>$B23F5 = $_REQUEST['B23F5'];</v>
      </c>
      <c r="D263" s="2" t="str">
        <f aca="false">C263</f>
        <v>$B23F5 = $_REQUEST['B23F5'];</v>
      </c>
      <c r="E263" s="2" t="str">
        <f aca="false">"`"&amp;A263&amp;"` "&amp;B263&amp;" NOT NULL,"</f>
        <v>`B23F5` text NOT NULL,</v>
      </c>
    </row>
    <row r="264" customFormat="false" ht="12.75" hidden="false" customHeight="true" outlineLevel="0" collapsed="false">
      <c r="A264" s="2" t="s">
        <v>281</v>
      </c>
      <c r="B264" s="2" t="s">
        <v>46</v>
      </c>
      <c r="C264" s="2" t="str">
        <f aca="false">"$"&amp;A264&amp;" = $_REQUEST['"&amp;A264&amp;"'];"</f>
        <v>$B23G5 = $_REQUEST['B23G5'];</v>
      </c>
      <c r="D264" s="2" t="str">
        <f aca="false">C264</f>
        <v>$B23G5 = $_REQUEST['B23G5'];</v>
      </c>
      <c r="E264" s="2" t="str">
        <f aca="false">"`"&amp;A264&amp;"` "&amp;B264&amp;" NOT NULL,"</f>
        <v>`B23G5` text NOT NULL,</v>
      </c>
    </row>
    <row r="265" customFormat="false" ht="12.75" hidden="false" customHeight="true" outlineLevel="0" collapsed="false">
      <c r="A265" s="2" t="s">
        <v>282</v>
      </c>
      <c r="B265" s="2" t="s">
        <v>46</v>
      </c>
      <c r="C265" s="2" t="str">
        <f aca="false">"$"&amp;A265&amp;" = $_REQUEST['"&amp;A265&amp;"'];"</f>
        <v>$B23H5 = $_REQUEST['B23H5'];</v>
      </c>
      <c r="D265" s="2" t="str">
        <f aca="false">C265</f>
        <v>$B23H5 = $_REQUEST['B23H5'];</v>
      </c>
      <c r="E265" s="2" t="str">
        <f aca="false">"`"&amp;A265&amp;"` "&amp;B265&amp;" NOT NULL,"</f>
        <v>`B23H5` text NOT NULL,</v>
      </c>
    </row>
    <row r="266" customFormat="false" ht="12.75" hidden="false" customHeight="true" outlineLevel="0" collapsed="false">
      <c r="A266" s="2" t="s">
        <v>283</v>
      </c>
      <c r="B266" s="2" t="s">
        <v>46</v>
      </c>
      <c r="C266" s="2" t="str">
        <f aca="false">"$"&amp;A266&amp;" = $_REQUEST['"&amp;A266&amp;"'];"</f>
        <v>$B23I5 = $_REQUEST['B23I5'];</v>
      </c>
      <c r="D266" s="2" t="str">
        <f aca="false">C266</f>
        <v>$B23I5 = $_REQUEST['B23I5'];</v>
      </c>
      <c r="E266" s="2" t="str">
        <f aca="false">"`"&amp;A266&amp;"` "&amp;B266&amp;" NOT NULL,"</f>
        <v>`B23I5` text NOT NULL,</v>
      </c>
    </row>
    <row r="267" customFormat="false" ht="12.75" hidden="false" customHeight="true" outlineLevel="0" collapsed="false">
      <c r="A267" s="2" t="s">
        <v>284</v>
      </c>
      <c r="B267" s="2" t="s">
        <v>46</v>
      </c>
      <c r="C267" s="2" t="str">
        <f aca="false">"$"&amp;A267&amp;" = $_REQUEST['"&amp;A267&amp;"'];"</f>
        <v>$B23J5 = $_REQUEST['B23J5'];</v>
      </c>
      <c r="D267" s="2" t="str">
        <f aca="false">C267</f>
        <v>$B23J5 = $_REQUEST['B23J5'];</v>
      </c>
      <c r="E267" s="2" t="str">
        <f aca="false">"`"&amp;A267&amp;"` "&amp;B267&amp;" NOT NULL,"</f>
        <v>`B23J5` text NOT NULL,</v>
      </c>
    </row>
    <row r="268" customFormat="false" ht="12.75" hidden="false" customHeight="true" outlineLevel="0" collapsed="false">
      <c r="A268" s="2" t="s">
        <v>285</v>
      </c>
      <c r="B268" s="2" t="s">
        <v>46</v>
      </c>
      <c r="C268" s="2" t="str">
        <f aca="false">"$"&amp;A268&amp;" = $_REQUEST['"&amp;A268&amp;"'];"</f>
        <v>$B23K5 = $_REQUEST['B23K5'];</v>
      </c>
      <c r="D268" s="2" t="str">
        <f aca="false">C268</f>
        <v>$B23K5 = $_REQUEST['B23K5'];</v>
      </c>
      <c r="E268" s="2" t="str">
        <f aca="false">"`"&amp;A268&amp;"` "&amp;B268&amp;" NOT NULL,"</f>
        <v>`B23K5` text NOT NULL,</v>
      </c>
    </row>
    <row r="269" customFormat="false" ht="12.75" hidden="false" customHeight="true" outlineLevel="0" collapsed="false">
      <c r="A269" s="2" t="s">
        <v>286</v>
      </c>
      <c r="B269" s="2" t="s">
        <v>46</v>
      </c>
      <c r="C269" s="2" t="str">
        <f aca="false">"$"&amp;A269&amp;" = $_REQUEST['"&amp;A269&amp;"'];"</f>
        <v>$B23L5 = $_REQUEST['B23L5'];</v>
      </c>
      <c r="D269" s="2" t="str">
        <f aca="false">C269</f>
        <v>$B23L5 = $_REQUEST['B23L5'];</v>
      </c>
      <c r="E269" s="2" t="str">
        <f aca="false">"`"&amp;A269&amp;"` "&amp;B269&amp;" NOT NULL,"</f>
        <v>`B23L5` text NOT NULL,</v>
      </c>
    </row>
    <row r="270" customFormat="false" ht="12.75" hidden="false" customHeight="true" outlineLevel="0" collapsed="false">
      <c r="A270" s="2" t="s">
        <v>287</v>
      </c>
      <c r="B270" s="2" t="s">
        <v>46</v>
      </c>
      <c r="C270" s="2" t="str">
        <f aca="false">"$"&amp;A270&amp;" = $_REQUEST['"&amp;A270&amp;"'];"</f>
        <v>$B23M5 = $_REQUEST['B23M5'];</v>
      </c>
      <c r="D270" s="2" t="str">
        <f aca="false">C270</f>
        <v>$B23M5 = $_REQUEST['B23M5'];</v>
      </c>
      <c r="E270" s="2" t="str">
        <f aca="false">"`"&amp;A270&amp;"` "&amp;B270&amp;" NOT NULL,"</f>
        <v>`B23M5` text NOT NULL,</v>
      </c>
    </row>
    <row r="271" customFormat="false" ht="12.75" hidden="false" customHeight="true" outlineLevel="0" collapsed="false">
      <c r="A271" s="2" t="s">
        <v>288</v>
      </c>
      <c r="B271" s="2" t="s">
        <v>46</v>
      </c>
      <c r="C271" s="2" t="str">
        <f aca="false">"$"&amp;A271&amp;" = $_REQUEST['"&amp;A271&amp;"'];"</f>
        <v>$B23N5 = $_REQUEST['B23N5'];</v>
      </c>
      <c r="D271" s="2" t="str">
        <f aca="false">C271</f>
        <v>$B23N5 = $_REQUEST['B23N5'];</v>
      </c>
      <c r="E271" s="2" t="str">
        <f aca="false">"`"&amp;A271&amp;"` "&amp;B271&amp;" NOT NULL,"</f>
        <v>`B23N5` text NOT NULL,</v>
      </c>
    </row>
    <row r="272" customFormat="false" ht="12.75" hidden="false" customHeight="true" outlineLevel="0" collapsed="false">
      <c r="A272" s="2" t="s">
        <v>289</v>
      </c>
      <c r="B272" s="2" t="s">
        <v>46</v>
      </c>
      <c r="C272" s="2" t="str">
        <f aca="false">"$"&amp;A272&amp;" = $_REQUEST['"&amp;A272&amp;"'];"</f>
        <v>$cancelacion = $_REQUEST['cancelacion'];</v>
      </c>
      <c r="D272" s="2" t="str">
        <f aca="false">C272</f>
        <v>$cancelacion = $_REQUEST['cancelacion'];</v>
      </c>
      <c r="E272" s="2" t="str">
        <f aca="false">"`"&amp;A272&amp;"` "&amp;B272&amp;" NOT NULL,"</f>
        <v>`cancelacion` text NOT NULL,</v>
      </c>
    </row>
    <row r="273" customFormat="false" ht="12.75" hidden="false" customHeight="true" outlineLevel="0" collapsed="false">
      <c r="A273" s="2" t="s">
        <v>290</v>
      </c>
      <c r="B273" s="2" t="s">
        <v>46</v>
      </c>
      <c r="C273" s="2" t="str">
        <f aca="false">"$"&amp;A273&amp;" = $_REQUEST['"&amp;A273&amp;"'];"</f>
        <v>$ejecutorC = $_REQUEST['ejecutorC'];</v>
      </c>
      <c r="D273" s="2" t="str">
        <f aca="false">C273</f>
        <v>$ejecutorC = $_REQUEST['ejecutorC'];</v>
      </c>
      <c r="E273" s="2" t="str">
        <f aca="false">"`"&amp;A273&amp;"` "&amp;B273&amp;" NOT NULL,"</f>
        <v>`ejecutorC` text NOT NULL,</v>
      </c>
    </row>
    <row r="274" customFormat="false" ht="12.75" hidden="false" customHeight="true" outlineLevel="0" collapsed="false">
      <c r="A274" s="2" t="s">
        <v>291</v>
      </c>
      <c r="B274" s="2" t="s">
        <v>46</v>
      </c>
      <c r="C274" s="2" t="str">
        <f aca="false">"$"&amp;A274&amp;" = $_REQUEST['"&amp;A274&amp;"'];"</f>
        <v>$fechaejecC = $_REQUEST['fechaejecC'];</v>
      </c>
      <c r="D274" s="2" t="str">
        <f aca="false">C274</f>
        <v>$fechaejecC = $_REQUEST['fechaejecC'];</v>
      </c>
      <c r="E274" s="2" t="str">
        <f aca="false">"`"&amp;A274&amp;"` "&amp;B274&amp;" NOT NULL,"</f>
        <v>`fechaejecC` text NOT NULL,</v>
      </c>
    </row>
    <row r="275" customFormat="false" ht="12.75" hidden="false" customHeight="true" outlineLevel="0" collapsed="false">
      <c r="A275" s="2" t="s">
        <v>292</v>
      </c>
      <c r="B275" s="2" t="s">
        <v>46</v>
      </c>
      <c r="C275" s="2" t="str">
        <f aca="false">"$"&amp;A275&amp;" = $_REQUEST['"&amp;A275&amp;"'];"</f>
        <v>$horaejecC = $_REQUEST['horaejecC'];</v>
      </c>
      <c r="D275" s="2" t="str">
        <f aca="false">C275</f>
        <v>$horaejecC = $_REQUEST['horaejecC'];</v>
      </c>
      <c r="E275" s="2" t="str">
        <f aca="false">"`"&amp;A275&amp;"` "&amp;B275&amp;" NOT NULL,"</f>
        <v>`horaejecC` text NOT NULL,</v>
      </c>
    </row>
    <row r="276" customFormat="false" ht="12.75" hidden="false" customHeight="true" outlineLevel="0" collapsed="false">
      <c r="A276" s="2" t="s">
        <v>293</v>
      </c>
      <c r="B276" s="2" t="s">
        <v>46</v>
      </c>
      <c r="C276" s="2" t="str">
        <f aca="false">"$"&amp;A276&amp;" = $_REQUEST['"&amp;A276&amp;"'];"</f>
        <v>$inspectorC = $_REQUEST['inspectorC'];</v>
      </c>
      <c r="D276" s="2" t="str">
        <f aca="false">C276</f>
        <v>$inspectorC = $_REQUEST['inspectorC'];</v>
      </c>
      <c r="E276" s="2" t="str">
        <f aca="false">"`"&amp;A276&amp;"` "&amp;B276&amp;" NOT NULL,"</f>
        <v>`inspectorC` text NOT NULL,</v>
      </c>
    </row>
    <row r="277" customFormat="false" ht="12.75" hidden="false" customHeight="true" outlineLevel="0" collapsed="false">
      <c r="A277" s="2" t="s">
        <v>294</v>
      </c>
      <c r="B277" s="2" t="s">
        <v>46</v>
      </c>
      <c r="C277" s="2" t="str">
        <f aca="false">"$"&amp;A277&amp;" = $_REQUEST['"&amp;A277&amp;"'];"</f>
        <v>$fechainspC = $_REQUEST['fechainspC'];</v>
      </c>
      <c r="D277" s="2" t="str">
        <f aca="false">C277</f>
        <v>$fechainspC = $_REQUEST['fechainspC'];</v>
      </c>
      <c r="E277" s="2" t="str">
        <f aca="false">"`"&amp;A277&amp;"` "&amp;B277&amp;" NOT NULL,"</f>
        <v>`fechainspC` text NOT NULL,</v>
      </c>
    </row>
    <row r="278" customFormat="false" ht="12.75" hidden="false" customHeight="true" outlineLevel="0" collapsed="false">
      <c r="A278" s="2" t="s">
        <v>295</v>
      </c>
      <c r="B278" s="2" t="s">
        <v>46</v>
      </c>
      <c r="C278" s="2" t="str">
        <f aca="false">"$"&amp;A278&amp;" = $_REQUEST['"&amp;A278&amp;"'];"</f>
        <v>$horainspC = $_REQUEST['horainspC'];</v>
      </c>
      <c r="D278" s="2" t="str">
        <f aca="false">C278</f>
        <v>$horainspC = $_REQUEST['horainspC'];</v>
      </c>
      <c r="E278" s="2" t="str">
        <f aca="false">"`"&amp;A278&amp;"` "&amp;B278&amp;" NOT NULL,"</f>
        <v>`horainspC` text NOT NULL,</v>
      </c>
    </row>
    <row r="279" customFormat="false" ht="12.75" hidden="false" customHeight="true" outlineLevel="0" collapsed="false">
      <c r="A279" s="2" t="s">
        <v>296</v>
      </c>
      <c r="B279" s="2" t="s">
        <v>46</v>
      </c>
      <c r="C279" s="2" t="str">
        <f aca="false">"$"&amp;A279&amp;" = $_REQUEST['"&amp;A279&amp;"'];"</f>
        <v>$emisorD = $_REQUEST['emisorD'];</v>
      </c>
      <c r="D279" s="2" t="str">
        <f aca="false">C279</f>
        <v>$emisorD = $_REQUEST['emisorD'];</v>
      </c>
      <c r="E279" s="2" t="str">
        <f aca="false">"`"&amp;A279&amp;"` "&amp;B279&amp;" NOT NULL,"</f>
        <v>`emisorD` text NOT NULL,</v>
      </c>
    </row>
    <row r="280" customFormat="false" ht="12.75" hidden="false" customHeight="true" outlineLevel="0" collapsed="false">
      <c r="A280" s="2" t="s">
        <v>297</v>
      </c>
      <c r="B280" s="2" t="s">
        <v>46</v>
      </c>
      <c r="C280" s="2" t="str">
        <f aca="false">"$"&amp;A280&amp;" = $_REQUEST['"&amp;A280&amp;"'];"</f>
        <v>$nombreemisorD = $_REQUEST['nombreemisorD'];</v>
      </c>
      <c r="D280" s="2" t="str">
        <f aca="false">C280</f>
        <v>$nombreemisorD = $_REQUEST['nombreemisorD'];</v>
      </c>
      <c r="E280" s="2" t="str">
        <f aca="false">"`"&amp;A280&amp;"` "&amp;B280&amp;" NOT NULL,"</f>
        <v>`nombreemisorD` text NOT NULL,</v>
      </c>
    </row>
    <row r="281" customFormat="false" ht="12.75" hidden="false" customHeight="true" outlineLevel="0" collapsed="false">
      <c r="A281" s="2" t="s">
        <v>298</v>
      </c>
      <c r="B281" s="2" t="s">
        <v>46</v>
      </c>
      <c r="C281" s="2" t="str">
        <f aca="false">"$"&amp;A281&amp;" = $_REQUEST['"&amp;A281&amp;"'];"</f>
        <v>$fechaemisorD = $_REQUEST['fechaemisorD'];</v>
      </c>
      <c r="D281" s="2" t="str">
        <f aca="false">C281</f>
        <v>$fechaemisorD = $_REQUEST['fechaemisorD'];</v>
      </c>
      <c r="E281" s="2" t="str">
        <f aca="false">"`"&amp;A281&amp;"` "&amp;B281&amp;" NOT NULL,"</f>
        <v>`fechaemisorD` text NOT NULL,</v>
      </c>
    </row>
    <row r="282" customFormat="false" ht="12.75" hidden="false" customHeight="true" outlineLevel="0" collapsed="false">
      <c r="A282" s="2" t="s">
        <v>299</v>
      </c>
      <c r="B282" s="2" t="s">
        <v>46</v>
      </c>
      <c r="C282" s="2" t="str">
        <f aca="false">"$"&amp;A282&amp;" = $_REQUEST['"&amp;A282&amp;"'];"</f>
        <v>$horaemisorD = $_REQUEST['horaemisorD'];</v>
      </c>
      <c r="D282" s="2" t="str">
        <f aca="false">C282</f>
        <v>$horaemisorD = $_REQUEST['horaemisorD'];</v>
      </c>
      <c r="E282" s="2" t="str">
        <f aca="false">"`"&amp;A282&amp;"` "&amp;B282&amp;" NOT NULL,"</f>
        <v>`horaemisorD` text NOT NULL,</v>
      </c>
    </row>
    <row r="283" customFormat="false" ht="12.75" hidden="false" customHeight="true" outlineLevel="0" collapsed="false">
      <c r="A283" s="2" t="s">
        <v>300</v>
      </c>
      <c r="B283" s="2" t="s">
        <v>46</v>
      </c>
      <c r="C283" s="2" t="str">
        <f aca="false">"$"&amp;A283&amp;" = $_REQUEST['"&amp;A283&amp;"'];"</f>
        <v>$ejecutorE = $_REQUEST['ejecutorE'];</v>
      </c>
      <c r="D283" s="2" t="str">
        <f aca="false">C283</f>
        <v>$ejecutorE = $_REQUEST['ejecutorE'];</v>
      </c>
      <c r="E283" s="2" t="str">
        <f aca="false">"`"&amp;A283&amp;"` "&amp;B283&amp;" NOT NULL,"</f>
        <v>`ejecutorE` text NOT NULL,</v>
      </c>
    </row>
    <row r="284" customFormat="false" ht="12.75" hidden="false" customHeight="true" outlineLevel="0" collapsed="false">
      <c r="A284" s="2" t="s">
        <v>301</v>
      </c>
      <c r="B284" s="2" t="s">
        <v>46</v>
      </c>
      <c r="C284" s="2" t="str">
        <f aca="false">"$"&amp;A284&amp;" = $_REQUEST['"&amp;A284&amp;"'];"</f>
        <v>$fechaejecE = $_REQUEST['fechaejecE'];</v>
      </c>
      <c r="D284" s="2" t="str">
        <f aca="false">C284</f>
        <v>$fechaejecE = $_REQUEST['fechaejecE'];</v>
      </c>
      <c r="E284" s="2" t="str">
        <f aca="false">"`"&amp;A284&amp;"` "&amp;B284&amp;" NOT NULL,"</f>
        <v>`fechaejecE` text NOT NULL,</v>
      </c>
    </row>
    <row r="285" customFormat="false" ht="12.75" hidden="false" customHeight="true" outlineLevel="0" collapsed="false">
      <c r="A285" s="2" t="s">
        <v>302</v>
      </c>
      <c r="B285" s="2" t="s">
        <v>46</v>
      </c>
      <c r="C285" s="2" t="str">
        <f aca="false">"$"&amp;A285&amp;" = $_REQUEST['"&amp;A285&amp;"'];"</f>
        <v>$horaejecE = $_REQUEST['horaejecE'];</v>
      </c>
      <c r="D285" s="2" t="str">
        <f aca="false">C285</f>
        <v>$horaejecE = $_REQUEST['horaejecE'];</v>
      </c>
      <c r="E285" s="2" t="str">
        <f aca="false">"`"&amp;A285&amp;"` "&amp;B285&amp;" NOT NULL,"</f>
        <v>`horaejecE` text NOT NULL,</v>
      </c>
    </row>
    <row r="286" customFormat="false" ht="12.75" hidden="false" customHeight="true" outlineLevel="0" collapsed="false">
      <c r="A286" s="2" t="s">
        <v>303</v>
      </c>
      <c r="B286" s="2" t="s">
        <v>46</v>
      </c>
      <c r="C286" s="2" t="str">
        <f aca="false">"$"&amp;A286&amp;" = $_REQUEST['"&amp;A286&amp;"'];"</f>
        <v>$inspectorE = $_REQUEST['inspectorE'];</v>
      </c>
      <c r="D286" s="2" t="str">
        <f aca="false">C286</f>
        <v>$inspectorE = $_REQUEST['inspectorE'];</v>
      </c>
      <c r="E286" s="2" t="str">
        <f aca="false">"`"&amp;A286&amp;"` "&amp;B286&amp;" NOT NULL,"</f>
        <v>`inspectorE` text NOT NULL,</v>
      </c>
    </row>
    <row r="287" customFormat="false" ht="12.75" hidden="false" customHeight="true" outlineLevel="0" collapsed="false">
      <c r="A287" s="2" t="s">
        <v>304</v>
      </c>
      <c r="B287" s="2" t="s">
        <v>46</v>
      </c>
      <c r="C287" s="2" t="str">
        <f aca="false">"$"&amp;A287&amp;" = $_REQUEST['"&amp;A287&amp;"'];"</f>
        <v>$fechainspE = $_REQUEST['fechainspE'];</v>
      </c>
      <c r="D287" s="2" t="str">
        <f aca="false">C287</f>
        <v>$fechainspE = $_REQUEST['fechainspE'];</v>
      </c>
      <c r="E287" s="2" t="str">
        <f aca="false">"`"&amp;A287&amp;"` "&amp;B287&amp;" NOT NULL,"</f>
        <v>`fechainspE` text NOT NULL,</v>
      </c>
    </row>
    <row r="288" customFormat="false" ht="12.75" hidden="false" customHeight="true" outlineLevel="0" collapsed="false">
      <c r="A288" s="2" t="s">
        <v>305</v>
      </c>
      <c r="B288" s="2" t="s">
        <v>46</v>
      </c>
      <c r="C288" s="2" t="str">
        <f aca="false">"$"&amp;A288&amp;" = $_REQUEST['"&amp;A288&amp;"'];"</f>
        <v>$horainspE = $_REQUEST['horainspE'];</v>
      </c>
      <c r="D288" s="2" t="str">
        <f aca="false">C288</f>
        <v>$horainspE = $_REQUEST['horainspE'];</v>
      </c>
      <c r="E288" s="2" t="str">
        <f aca="false">"`"&amp;A288&amp;"` "&amp;B288&amp;" NOT NULL,"</f>
        <v>`horainspE` text NOT NULL,</v>
      </c>
    </row>
    <row r="289" customFormat="false" ht="12.75" hidden="false" customHeight="true" outlineLevel="0" collapsed="false">
      <c r="A289" s="2" t="s">
        <v>306</v>
      </c>
      <c r="B289" s="2" t="s">
        <v>46</v>
      </c>
      <c r="C289" s="2" t="str">
        <f aca="false">"$"&amp;A289&amp;" = $_REQUEST['"&amp;A289&amp;"'];"</f>
        <v>$emisorE = $_REQUEST['emisorE'];</v>
      </c>
      <c r="D289" s="2" t="str">
        <f aca="false">C289</f>
        <v>$emisorE = $_REQUEST['emisorE'];</v>
      </c>
      <c r="E289" s="2" t="str">
        <f aca="false">"`"&amp;A289&amp;"` "&amp;B289&amp;" NOT NULL,"</f>
        <v>`emisorE` text NOT NULL,</v>
      </c>
    </row>
    <row r="290" customFormat="false" ht="12.75" hidden="false" customHeight="true" outlineLevel="0" collapsed="false">
      <c r="A290" s="2" t="s">
        <v>307</v>
      </c>
      <c r="B290" s="2" t="s">
        <v>46</v>
      </c>
      <c r="C290" s="2" t="str">
        <f aca="false">"$"&amp;A290&amp;" = $_REQUEST['"&amp;A290&amp;"'];"</f>
        <v>$fechaemisorE = $_REQUEST['fechaemisorE'];</v>
      </c>
      <c r="D290" s="2" t="str">
        <f aca="false">C290</f>
        <v>$fechaemisorE = $_REQUEST['fechaemisorE'];</v>
      </c>
      <c r="E290" s="2" t="str">
        <f aca="false">"`"&amp;A290&amp;"` "&amp;B290&amp;" NOT NULL,"</f>
        <v>`fechaemisorE` text NOT NULL,</v>
      </c>
    </row>
    <row r="291" customFormat="false" ht="12.75" hidden="false" customHeight="true" outlineLevel="0" collapsed="false">
      <c r="A291" s="2" t="s">
        <v>308</v>
      </c>
      <c r="B291" s="2" t="s">
        <v>46</v>
      </c>
      <c r="C291" s="2" t="str">
        <f aca="false">"$"&amp;A291&amp;" = $_REQUEST['"&amp;A291&amp;"'];"</f>
        <v>$horaemisorE = $_REQUEST['horaemisorE'];</v>
      </c>
      <c r="D291" s="2" t="str">
        <f aca="false">C291</f>
        <v>$horaemisorE = $_REQUEST['horaemisorE'];</v>
      </c>
      <c r="E291" s="2" t="str">
        <f aca="false">"`"&amp;A291&amp;"` "&amp;B291&amp;" NOT NULL"</f>
        <v>`horaemisorE` text NOT NULL</v>
      </c>
    </row>
    <row r="292" customFormat="false" ht="12.75" hidden="false" customHeight="false" outlineLevel="0" collapsed="false">
      <c r="A292" s="2"/>
      <c r="B292" s="2"/>
      <c r="C292" s="2"/>
      <c r="D292" s="2"/>
      <c r="E292" s="2"/>
    </row>
    <row r="293" customFormat="false" ht="12.75" hidden="false" customHeight="true" outlineLevel="0" collapsed="false">
      <c r="A293" s="2"/>
      <c r="B293" s="2"/>
      <c r="C293" s="3" t="s">
        <v>309</v>
      </c>
      <c r="D293" s="2" t="s">
        <v>310</v>
      </c>
      <c r="E293" s="2" t="s">
        <v>311</v>
      </c>
    </row>
    <row r="294" customFormat="false" ht="12.75" hidden="false" customHeight="true" outlineLevel="0" collapsed="false">
      <c r="A294" s="2"/>
      <c r="B294" s="2"/>
      <c r="C294" s="3" t="str">
        <f aca="false">"`"&amp;A28&amp;"`,"</f>
        <v>`consecutivo`,</v>
      </c>
      <c r="D294" s="2" t="str">
        <f aca="false">A28&amp;" = '$"&amp;A28&amp;"',"</f>
        <v>consecutivo = '$consecutivo',</v>
      </c>
      <c r="E294" s="2"/>
    </row>
    <row r="295" customFormat="false" ht="12.75" hidden="false" customHeight="true" outlineLevel="0" collapsed="false">
      <c r="A295" s="2"/>
      <c r="B295" s="2"/>
      <c r="C295" s="3" t="str">
        <f aca="false">"`"&amp;A29&amp;"`,"</f>
        <v>`estado`,</v>
      </c>
      <c r="D295" s="2" t="str">
        <f aca="false">A29&amp;" = '$"&amp;A29&amp;"',"</f>
        <v>estado = '$estado',</v>
      </c>
      <c r="E295" s="2" t="s">
        <v>312</v>
      </c>
    </row>
    <row r="296" customFormat="false" ht="12.75" hidden="false" customHeight="true" outlineLevel="0" collapsed="false">
      <c r="A296" s="2"/>
      <c r="B296" s="2"/>
      <c r="C296" s="3" t="str">
        <f aca="false">"`"&amp;A30&amp;"`,"</f>
        <v>`usuario`,</v>
      </c>
      <c r="D296" s="2" t="str">
        <f aca="false">A30&amp;" = '$"&amp;A30&amp;"',"</f>
        <v>usuario = '$usuario',</v>
      </c>
      <c r="E296" s="2" t="s">
        <v>313</v>
      </c>
    </row>
    <row r="297" customFormat="false" ht="12.75" hidden="false" customHeight="true" outlineLevel="0" collapsed="false">
      <c r="A297" s="2"/>
      <c r="B297" s="2"/>
      <c r="C297" s="3" t="str">
        <f aca="false">"`"&amp;A31&amp;"`,"</f>
        <v>`fecha`,</v>
      </c>
      <c r="D297" s="2" t="str">
        <f aca="false">A31&amp;" = '$"&amp;A31&amp;"',"</f>
        <v>fecha = '$fecha',</v>
      </c>
      <c r="E297" s="2"/>
    </row>
    <row r="298" customFormat="false" ht="12.75" hidden="false" customHeight="true" outlineLevel="0" collapsed="false">
      <c r="A298" s="2"/>
      <c r="B298" s="2"/>
      <c r="C298" s="3" t="str">
        <f aca="false">"`"&amp;A32&amp;"`,"</f>
        <v>`descripcion`,</v>
      </c>
      <c r="D298" s="2" t="str">
        <f aca="false">A32&amp;" = '$"&amp;A32&amp;"',"</f>
        <v>descripcion = '$descripcion',</v>
      </c>
      <c r="E298" s="2" t="s">
        <v>314</v>
      </c>
    </row>
    <row r="299" customFormat="false" ht="12.75" hidden="false" customHeight="true" outlineLevel="0" collapsed="false">
      <c r="A299" s="2"/>
      <c r="B299" s="2"/>
      <c r="C299" s="3" t="str">
        <f aca="false">"`"&amp;A33&amp;"`,"</f>
        <v>`cantidad`,</v>
      </c>
      <c r="D299" s="2" t="str">
        <f aca="false">A33&amp;" = '$"&amp;A33&amp;"',"</f>
        <v>cantidad = '$cantidad',</v>
      </c>
      <c r="E299" s="2"/>
    </row>
    <row r="300" customFormat="false" ht="12.75" hidden="false" customHeight="true" outlineLevel="0" collapsed="false">
      <c r="A300" s="2"/>
      <c r="B300" s="2"/>
      <c r="C300" s="3" t="str">
        <f aca="false">"`"&amp;A34&amp;"`,"</f>
        <v>`nombre1`,</v>
      </c>
      <c r="D300" s="2" t="str">
        <f aca="false">A34&amp;" = '$"&amp;A34&amp;"',"</f>
        <v>nombre1 = '$nombre1',</v>
      </c>
      <c r="E300" s="2"/>
    </row>
    <row r="301" customFormat="false" ht="12.75" hidden="false" customHeight="true" outlineLevel="0" collapsed="false">
      <c r="A301" s="2"/>
      <c r="B301" s="2"/>
      <c r="C301" s="3" t="str">
        <f aca="false">"`"&amp;A35&amp;"`,"</f>
        <v>`nombre2`,</v>
      </c>
      <c r="D301" s="2" t="str">
        <f aca="false">A35&amp;" = '$"&amp;A35&amp;"',"</f>
        <v>nombre2 = '$nombre2',</v>
      </c>
      <c r="E301" s="2"/>
    </row>
    <row r="302" customFormat="false" ht="12.75" hidden="false" customHeight="true" outlineLevel="0" collapsed="false">
      <c r="A302" s="2"/>
      <c r="B302" s="2"/>
      <c r="C302" s="3" t="str">
        <f aca="false">"`"&amp;A36&amp;"`,"</f>
        <v>`nombre3`,</v>
      </c>
      <c r="D302" s="2" t="str">
        <f aca="false">A36&amp;" = '$"&amp;A36&amp;"',"</f>
        <v>nombre3 = '$nombre3',</v>
      </c>
      <c r="E302" s="2"/>
    </row>
    <row r="303" customFormat="false" ht="12.75" hidden="false" customHeight="true" outlineLevel="0" collapsed="false">
      <c r="A303" s="2"/>
      <c r="B303" s="2"/>
      <c r="C303" s="3" t="str">
        <f aca="false">"`"&amp;A37&amp;"`,"</f>
        <v>`nombre4`,</v>
      </c>
      <c r="D303" s="2" t="str">
        <f aca="false">A37&amp;" = '$"&amp;A37&amp;"',"</f>
        <v>nombre4 = '$nombre4',</v>
      </c>
      <c r="E303" s="2"/>
    </row>
    <row r="304" customFormat="false" ht="12.75" hidden="false" customHeight="true" outlineLevel="0" collapsed="false">
      <c r="A304" s="2"/>
      <c r="B304" s="2"/>
      <c r="C304" s="3" t="str">
        <f aca="false">"`"&amp;A38&amp;"`,"</f>
        <v>`fechaA`,</v>
      </c>
      <c r="D304" s="2" t="str">
        <f aca="false">A38&amp;" = '$"&amp;A38&amp;"',"</f>
        <v>fechaA = '$fechaA',</v>
      </c>
      <c r="E304" s="2"/>
    </row>
    <row r="305" customFormat="false" ht="12.75" hidden="false" customHeight="true" outlineLevel="0" collapsed="false">
      <c r="A305" s="2"/>
      <c r="B305" s="2"/>
      <c r="C305" s="3" t="str">
        <f aca="false">"`"&amp;A39&amp;"`,"</f>
        <v>`horainicialA`,</v>
      </c>
      <c r="D305" s="2" t="str">
        <f aca="false">A39&amp;" = '$"&amp;A39&amp;"',"</f>
        <v>horainicialA = '$horainicialA',</v>
      </c>
      <c r="E305" s="2"/>
    </row>
    <row r="306" customFormat="false" ht="12.75" hidden="false" customHeight="true" outlineLevel="0" collapsed="false">
      <c r="A306" s="2"/>
      <c r="B306" s="2"/>
      <c r="C306" s="3" t="str">
        <f aca="false">"`"&amp;A40&amp;"`,"</f>
        <v>`horafinalA`,</v>
      </c>
      <c r="D306" s="2" t="str">
        <f aca="false">A40&amp;" = '$"&amp;A40&amp;"',"</f>
        <v>horafinalA = '$horafinalA',</v>
      </c>
      <c r="E306" s="2"/>
    </row>
    <row r="307" customFormat="false" ht="12.75" hidden="false" customHeight="true" outlineLevel="0" collapsed="false">
      <c r="A307" s="2"/>
      <c r="B307" s="2"/>
      <c r="C307" s="3" t="str">
        <f aca="false">"`"&amp;A41&amp;"`,"</f>
        <v>`certhabilit`,</v>
      </c>
      <c r="D307" s="2" t="str">
        <f aca="false">A41&amp;" = '$"&amp;A41&amp;"',"</f>
        <v>certhabilit = '$certhabilit',</v>
      </c>
      <c r="E307" s="2"/>
    </row>
    <row r="308" customFormat="false" ht="12.75" hidden="false" customHeight="true" outlineLevel="0" collapsed="false">
      <c r="A308" s="2"/>
      <c r="B308" s="2"/>
      <c r="C308" s="3" t="str">
        <f aca="false">"`"&amp;A42&amp;"`,"</f>
        <v>`B1`,</v>
      </c>
      <c r="D308" s="2" t="str">
        <f aca="false">A42&amp;" = '$"&amp;A42&amp;"',"</f>
        <v>B1 = '$B1',</v>
      </c>
      <c r="E308" s="2"/>
    </row>
    <row r="309" customFormat="false" ht="12.75" hidden="false" customHeight="true" outlineLevel="0" collapsed="false">
      <c r="A309" s="2"/>
      <c r="B309" s="2"/>
      <c r="C309" s="3" t="str">
        <f aca="false">"`"&amp;A43&amp;"`,"</f>
        <v>`B2`,</v>
      </c>
      <c r="D309" s="2" t="str">
        <f aca="false">A43&amp;" = '$"&amp;A43&amp;"',"</f>
        <v>B2 = '$B2',</v>
      </c>
      <c r="E309" s="2"/>
    </row>
    <row r="310" customFormat="false" ht="12.75" hidden="false" customHeight="true" outlineLevel="0" collapsed="false">
      <c r="A310" s="2"/>
      <c r="B310" s="2"/>
      <c r="C310" s="3" t="str">
        <f aca="false">"`"&amp;A44&amp;"`,"</f>
        <v>`B3`,</v>
      </c>
      <c r="D310" s="2" t="str">
        <f aca="false">A44&amp;" = '$"&amp;A44&amp;"',"</f>
        <v>B3 = '$B3',</v>
      </c>
      <c r="E310" s="2"/>
    </row>
    <row r="311" customFormat="false" ht="12.75" hidden="false" customHeight="true" outlineLevel="0" collapsed="false">
      <c r="A311" s="2"/>
      <c r="B311" s="2"/>
      <c r="C311" s="3" t="str">
        <f aca="false">"`"&amp;A45&amp;"`,"</f>
        <v>`B4`,</v>
      </c>
      <c r="D311" s="2" t="str">
        <f aca="false">A45&amp;" = '$"&amp;A45&amp;"',"</f>
        <v>B4 = '$B4',</v>
      </c>
      <c r="E311" s="2"/>
    </row>
    <row r="312" customFormat="false" ht="12.75" hidden="false" customHeight="true" outlineLevel="0" collapsed="false">
      <c r="A312" s="2"/>
      <c r="B312" s="2"/>
      <c r="C312" s="3" t="str">
        <f aca="false">"`"&amp;A46&amp;"`,"</f>
        <v>`B5`,</v>
      </c>
      <c r="D312" s="2" t="str">
        <f aca="false">A46&amp;" = '$"&amp;A46&amp;"',"</f>
        <v>B5 = '$B5',</v>
      </c>
      <c r="E312" s="2"/>
    </row>
    <row r="313" customFormat="false" ht="12.75" hidden="false" customHeight="true" outlineLevel="0" collapsed="false">
      <c r="A313" s="2"/>
      <c r="B313" s="2"/>
      <c r="C313" s="3" t="str">
        <f aca="false">"`"&amp;A47&amp;"`,"</f>
        <v>`B6`,</v>
      </c>
      <c r="D313" s="2" t="str">
        <f aca="false">A47&amp;" = '$"&amp;A47&amp;"',"</f>
        <v>B6 = '$B6',</v>
      </c>
      <c r="E313" s="2"/>
    </row>
    <row r="314" customFormat="false" ht="12.75" hidden="false" customHeight="true" outlineLevel="0" collapsed="false">
      <c r="A314" s="2"/>
      <c r="B314" s="2"/>
      <c r="C314" s="3" t="str">
        <f aca="false">"`"&amp;A48&amp;"`,"</f>
        <v>`B7`,</v>
      </c>
      <c r="D314" s="2" t="str">
        <f aca="false">A48&amp;" = '$"&amp;A48&amp;"',"</f>
        <v>B7 = '$B7',</v>
      </c>
      <c r="E314" s="2"/>
    </row>
    <row r="315" customFormat="false" ht="12.75" hidden="false" customHeight="true" outlineLevel="0" collapsed="false">
      <c r="A315" s="2"/>
      <c r="B315" s="2"/>
      <c r="C315" s="3" t="str">
        <f aca="false">"`"&amp;A49&amp;"`,"</f>
        <v>`B8`,</v>
      </c>
      <c r="D315" s="2" t="str">
        <f aca="false">A49&amp;" = '$"&amp;A49&amp;"',"</f>
        <v>B8 = '$B8',</v>
      </c>
      <c r="E315" s="2"/>
    </row>
    <row r="316" customFormat="false" ht="12.75" hidden="false" customHeight="true" outlineLevel="0" collapsed="false">
      <c r="A316" s="2"/>
      <c r="B316" s="2"/>
      <c r="C316" s="3" t="str">
        <f aca="false">"`"&amp;A50&amp;"`,"</f>
        <v>`B9`,</v>
      </c>
      <c r="D316" s="2" t="str">
        <f aca="false">A50&amp;" = '$"&amp;A50&amp;"',"</f>
        <v>B9 = '$B9',</v>
      </c>
      <c r="E316" s="2"/>
    </row>
    <row r="317" customFormat="false" ht="12.75" hidden="false" customHeight="true" outlineLevel="0" collapsed="false">
      <c r="A317" s="2"/>
      <c r="B317" s="2"/>
      <c r="C317" s="3" t="str">
        <f aca="false">"`"&amp;A51&amp;"`,"</f>
        <v>`B10`,</v>
      </c>
      <c r="D317" s="2" t="str">
        <f aca="false">A51&amp;" = '$"&amp;A51&amp;"',"</f>
        <v>B10 = '$B10',</v>
      </c>
      <c r="E317" s="2"/>
    </row>
    <row r="318" customFormat="false" ht="12.75" hidden="false" customHeight="true" outlineLevel="0" collapsed="false">
      <c r="A318" s="2"/>
      <c r="B318" s="2"/>
      <c r="C318" s="3" t="str">
        <f aca="false">"`"&amp;A52&amp;"`,"</f>
        <v>`B11`,</v>
      </c>
      <c r="D318" s="2" t="str">
        <f aca="false">A52&amp;" = '$"&amp;A52&amp;"',"</f>
        <v>B11 = '$B11',</v>
      </c>
      <c r="E318" s="2"/>
    </row>
    <row r="319" customFormat="false" ht="12.75" hidden="false" customHeight="true" outlineLevel="0" collapsed="false">
      <c r="A319" s="2"/>
      <c r="B319" s="2"/>
      <c r="C319" s="3" t="str">
        <f aca="false">"`"&amp;A53&amp;"`,"</f>
        <v>`B13`,</v>
      </c>
      <c r="D319" s="2" t="str">
        <f aca="false">A53&amp;" = '$"&amp;A53&amp;"',"</f>
        <v>B13 = '$B13',</v>
      </c>
      <c r="E319" s="2"/>
    </row>
    <row r="320" customFormat="false" ht="12.75" hidden="false" customHeight="true" outlineLevel="0" collapsed="false">
      <c r="A320" s="2"/>
      <c r="B320" s="2"/>
      <c r="C320" s="3" t="str">
        <f aca="false">"`"&amp;A54&amp;"`,"</f>
        <v>`B14`,</v>
      </c>
      <c r="D320" s="2" t="str">
        <f aca="false">A54&amp;" = '$"&amp;A54&amp;"',"</f>
        <v>B14 = '$B14',</v>
      </c>
      <c r="E320" s="2"/>
    </row>
    <row r="321" customFormat="false" ht="12.75" hidden="false" customHeight="true" outlineLevel="0" collapsed="false">
      <c r="A321" s="2"/>
      <c r="B321" s="2"/>
      <c r="C321" s="3" t="str">
        <f aca="false">"`"&amp;A55&amp;"`,"</f>
        <v>`B15`,</v>
      </c>
      <c r="D321" s="2" t="str">
        <f aca="false">A55&amp;" = '$"&amp;A55&amp;"',"</f>
        <v>B15 = '$B15',</v>
      </c>
      <c r="E321" s="2"/>
    </row>
    <row r="322" customFormat="false" ht="12.75" hidden="false" customHeight="true" outlineLevel="0" collapsed="false">
      <c r="A322" s="2"/>
      <c r="B322" s="2"/>
      <c r="C322" s="3" t="str">
        <f aca="false">"`"&amp;A56&amp;"`,"</f>
        <v>`B15a`,</v>
      </c>
      <c r="D322" s="2" t="str">
        <f aca="false">A56&amp;" = '$"&amp;A56&amp;"',"</f>
        <v>B15a = '$B15a',</v>
      </c>
      <c r="E322" s="2"/>
    </row>
    <row r="323" customFormat="false" ht="12.75" hidden="false" customHeight="true" outlineLevel="0" collapsed="false">
      <c r="A323" s="2"/>
      <c r="B323" s="2"/>
      <c r="C323" s="3" t="str">
        <f aca="false">"`"&amp;A57&amp;"`,"</f>
        <v>`B15b`,</v>
      </c>
      <c r="D323" s="2" t="str">
        <f aca="false">A57&amp;" = '$"&amp;A57&amp;"',"</f>
        <v>B15b = '$B15b',</v>
      </c>
      <c r="E323" s="2"/>
    </row>
    <row r="324" customFormat="false" ht="12.75" hidden="false" customHeight="true" outlineLevel="0" collapsed="false">
      <c r="A324" s="2"/>
      <c r="B324" s="2"/>
      <c r="C324" s="3" t="str">
        <f aca="false">"`"&amp;A58&amp;"`,"</f>
        <v>`B16`,</v>
      </c>
      <c r="D324" s="2" t="str">
        <f aca="false">A58&amp;" = '$"&amp;A58&amp;"',"</f>
        <v>B16 = '$B16',</v>
      </c>
      <c r="E324" s="2"/>
    </row>
    <row r="325" customFormat="false" ht="12.75" hidden="false" customHeight="true" outlineLevel="0" collapsed="false">
      <c r="A325" s="2"/>
      <c r="B325" s="2"/>
      <c r="C325" s="3" t="str">
        <f aca="false">"`"&amp;A59&amp;"`,"</f>
        <v>`B17`,</v>
      </c>
      <c r="D325" s="2" t="str">
        <f aca="false">A59&amp;" = '$"&amp;A59&amp;"',"</f>
        <v>B17 = '$B17',</v>
      </c>
      <c r="E325" s="2"/>
    </row>
    <row r="326" customFormat="false" ht="12.75" hidden="false" customHeight="true" outlineLevel="0" collapsed="false">
      <c r="A326" s="2"/>
      <c r="B326" s="2"/>
      <c r="C326" s="3" t="str">
        <f aca="false">"`"&amp;A60&amp;"`,"</f>
        <v>`B18`,</v>
      </c>
      <c r="D326" s="2" t="str">
        <f aca="false">A60&amp;" = '$"&amp;A60&amp;"',"</f>
        <v>B18 = '$B18',</v>
      </c>
      <c r="E326" s="2"/>
    </row>
    <row r="327" customFormat="false" ht="12.75" hidden="false" customHeight="true" outlineLevel="0" collapsed="false">
      <c r="A327" s="2"/>
      <c r="B327" s="2"/>
      <c r="C327" s="3" t="str">
        <f aca="false">"`"&amp;A61&amp;"`,"</f>
        <v>`B18a`,</v>
      </c>
      <c r="D327" s="2" t="str">
        <f aca="false">A61&amp;" = '$"&amp;A61&amp;"',"</f>
        <v>B18a = '$B18a',</v>
      </c>
      <c r="E327" s="2"/>
    </row>
    <row r="328" customFormat="false" ht="12.75" hidden="false" customHeight="true" outlineLevel="0" collapsed="false">
      <c r="A328" s="2"/>
      <c r="B328" s="2"/>
      <c r="C328" s="3" t="str">
        <f aca="false">"`"&amp;A62&amp;"`,"</f>
        <v>`B19`,</v>
      </c>
      <c r="D328" s="2" t="str">
        <f aca="false">A62&amp;" = '$"&amp;A62&amp;"',"</f>
        <v>B19 = '$B19',</v>
      </c>
      <c r="E328" s="2"/>
    </row>
    <row r="329" customFormat="false" ht="12.75" hidden="false" customHeight="true" outlineLevel="0" collapsed="false">
      <c r="A329" s="2"/>
      <c r="B329" s="2"/>
      <c r="C329" s="3" t="str">
        <f aca="false">"`"&amp;A63&amp;"`,"</f>
        <v>`B20`,</v>
      </c>
      <c r="D329" s="2" t="str">
        <f aca="false">A63&amp;" = '$"&amp;A63&amp;"',"</f>
        <v>B20 = '$B20',</v>
      </c>
      <c r="E329" s="2"/>
    </row>
    <row r="330" customFormat="false" ht="12.75" hidden="false" customHeight="true" outlineLevel="0" collapsed="false">
      <c r="A330" s="2"/>
      <c r="B330" s="2"/>
      <c r="C330" s="3" t="str">
        <f aca="false">"`"&amp;A64&amp;"`,"</f>
        <v>`B21`,</v>
      </c>
      <c r="D330" s="2" t="str">
        <f aca="false">A64&amp;" = '$"&amp;A64&amp;"',"</f>
        <v>B21 = '$B21',</v>
      </c>
      <c r="E330" s="2"/>
    </row>
    <row r="331" customFormat="false" ht="12.75" hidden="false" customHeight="true" outlineLevel="0" collapsed="false">
      <c r="A331" s="2"/>
      <c r="B331" s="2"/>
      <c r="C331" s="3" t="str">
        <f aca="false">"`"&amp;A65&amp;"`,"</f>
        <v>`B12a`,</v>
      </c>
      <c r="D331" s="2" t="str">
        <f aca="false">A65&amp;" = '$"&amp;A65&amp;"',"</f>
        <v>B12a = '$B12a',</v>
      </c>
      <c r="E331" s="2"/>
    </row>
    <row r="332" customFormat="false" ht="12.75" hidden="false" customHeight="true" outlineLevel="0" collapsed="false">
      <c r="A332" s="2"/>
      <c r="B332" s="2"/>
      <c r="C332" s="3" t="str">
        <f aca="false">"`"&amp;A66&amp;"`,"</f>
        <v>`B12b`,</v>
      </c>
      <c r="D332" s="2" t="str">
        <f aca="false">A66&amp;" = '$"&amp;A66&amp;"',"</f>
        <v>B12b = '$B12b',</v>
      </c>
      <c r="E332" s="2"/>
    </row>
    <row r="333" customFormat="false" ht="12.75" hidden="false" customHeight="true" outlineLevel="0" collapsed="false">
      <c r="A333" s="2"/>
      <c r="B333" s="2"/>
      <c r="C333" s="3" t="str">
        <f aca="false">"`"&amp;A67&amp;"`,"</f>
        <v>`B12c`,</v>
      </c>
      <c r="D333" s="2" t="str">
        <f aca="false">A67&amp;" = '$"&amp;A67&amp;"',"</f>
        <v>B12c = '$B12c',</v>
      </c>
      <c r="E333" s="2"/>
    </row>
    <row r="334" customFormat="false" ht="12.75" hidden="false" customHeight="true" outlineLevel="0" collapsed="false">
      <c r="A334" s="2"/>
      <c r="B334" s="2"/>
      <c r="C334" s="3" t="str">
        <f aca="false">"`"&amp;A68&amp;"`,"</f>
        <v>`B12d`,</v>
      </c>
      <c r="D334" s="2" t="str">
        <f aca="false">A68&amp;" = '$"&amp;A68&amp;"',"</f>
        <v>B12d = '$B12d',</v>
      </c>
      <c r="E334" s="2"/>
    </row>
    <row r="335" customFormat="false" ht="12.75" hidden="false" customHeight="true" outlineLevel="0" collapsed="false">
      <c r="A335" s="2"/>
      <c r="B335" s="2"/>
      <c r="C335" s="3" t="str">
        <f aca="false">"`"&amp;A69&amp;"`,"</f>
        <v>`B12e`,</v>
      </c>
      <c r="D335" s="2" t="str">
        <f aca="false">A69&amp;" = '$"&amp;A69&amp;"',"</f>
        <v>B12e = '$B12e',</v>
      </c>
      <c r="E335" s="2"/>
    </row>
    <row r="336" customFormat="false" ht="12.75" hidden="false" customHeight="true" outlineLevel="0" collapsed="false">
      <c r="A336" s="2"/>
      <c r="B336" s="2"/>
      <c r="C336" s="3" t="str">
        <f aca="false">"`"&amp;A70&amp;"`,"</f>
        <v>`B12f`,</v>
      </c>
      <c r="D336" s="2" t="str">
        <f aca="false">A70&amp;" = '$"&amp;A70&amp;"',"</f>
        <v>B12f = '$B12f',</v>
      </c>
      <c r="E336" s="2"/>
    </row>
    <row r="337" customFormat="false" ht="12.75" hidden="false" customHeight="true" outlineLevel="0" collapsed="false">
      <c r="A337" s="2"/>
      <c r="B337" s="2"/>
      <c r="C337" s="3" t="str">
        <f aca="false">"`"&amp;A71&amp;"`,"</f>
        <v>`B12g`,</v>
      </c>
      <c r="D337" s="2" t="str">
        <f aca="false">A71&amp;" = '$"&amp;A71&amp;"',"</f>
        <v>B12g = '$B12g',</v>
      </c>
      <c r="E337" s="2"/>
    </row>
    <row r="338" customFormat="false" ht="12.75" hidden="false" customHeight="true" outlineLevel="0" collapsed="false">
      <c r="A338" s="2"/>
      <c r="B338" s="2"/>
      <c r="C338" s="3" t="str">
        <f aca="false">"`"&amp;A72&amp;"`,"</f>
        <v>`B12h`,</v>
      </c>
      <c r="D338" s="2" t="str">
        <f aca="false">A72&amp;" = '$"&amp;A72&amp;"',"</f>
        <v>B12h = '$B12h',</v>
      </c>
      <c r="E338" s="2"/>
    </row>
    <row r="339" customFormat="false" ht="12.75" hidden="false" customHeight="true" outlineLevel="0" collapsed="false">
      <c r="A339" s="2"/>
      <c r="B339" s="2"/>
      <c r="C339" s="3" t="str">
        <f aca="false">"`"&amp;A73&amp;"`,"</f>
        <v>`B12i`,</v>
      </c>
      <c r="D339" s="2" t="str">
        <f aca="false">A73&amp;" = '$"&amp;A73&amp;"',"</f>
        <v>B12i = '$B12i',</v>
      </c>
      <c r="E339" s="2"/>
    </row>
    <row r="340" customFormat="false" ht="12.75" hidden="false" customHeight="true" outlineLevel="0" collapsed="false">
      <c r="A340" s="2"/>
      <c r="B340" s="2"/>
      <c r="C340" s="3" t="str">
        <f aca="false">"`"&amp;A74&amp;"`,"</f>
        <v>`B12j`,</v>
      </c>
      <c r="D340" s="2" t="str">
        <f aca="false">A74&amp;" = '$"&amp;A74&amp;"',"</f>
        <v>B12j = '$B12j',</v>
      </c>
      <c r="E340" s="2"/>
    </row>
    <row r="341" customFormat="false" ht="12.75" hidden="false" customHeight="true" outlineLevel="0" collapsed="false">
      <c r="A341" s="2"/>
      <c r="B341" s="2"/>
      <c r="C341" s="3" t="str">
        <f aca="false">"`"&amp;A75&amp;"`,"</f>
        <v>`B12k`,</v>
      </c>
      <c r="D341" s="2" t="str">
        <f aca="false">A75&amp;" = '$"&amp;A75&amp;"',"</f>
        <v>B12k = '$B12k',</v>
      </c>
      <c r="E341" s="2"/>
    </row>
    <row r="342" customFormat="false" ht="12.75" hidden="false" customHeight="true" outlineLevel="0" collapsed="false">
      <c r="A342" s="2"/>
      <c r="B342" s="2"/>
      <c r="C342" s="3" t="str">
        <f aca="false">"`"&amp;A76&amp;"`,"</f>
        <v>`B12l`,</v>
      </c>
      <c r="D342" s="2" t="str">
        <f aca="false">A76&amp;" = '$"&amp;A76&amp;"',"</f>
        <v>B12l = '$B12l',</v>
      </c>
      <c r="E342" s="2"/>
    </row>
    <row r="343" customFormat="false" ht="12.75" hidden="false" customHeight="true" outlineLevel="0" collapsed="false">
      <c r="A343" s="2"/>
      <c r="B343" s="2"/>
      <c r="C343" s="3" t="str">
        <f aca="false">"`"&amp;A77&amp;"`,"</f>
        <v>`B22a`,</v>
      </c>
      <c r="D343" s="2" t="str">
        <f aca="false">A77&amp;" = '$"&amp;A77&amp;"',"</f>
        <v>B22a = '$B22a',</v>
      </c>
      <c r="E343" s="2"/>
    </row>
    <row r="344" customFormat="false" ht="12.75" hidden="false" customHeight="true" outlineLevel="0" collapsed="false">
      <c r="A344" s="2"/>
      <c r="B344" s="2"/>
      <c r="C344" s="3" t="str">
        <f aca="false">"`"&amp;A78&amp;"`,"</f>
        <v>`B22b`,</v>
      </c>
      <c r="D344" s="2" t="str">
        <f aca="false">A78&amp;" = '$"&amp;A78&amp;"',"</f>
        <v>B22b = '$B22b',</v>
      </c>
      <c r="E344" s="2"/>
    </row>
    <row r="345" customFormat="false" ht="12.75" hidden="false" customHeight="true" outlineLevel="0" collapsed="false">
      <c r="A345" s="2"/>
      <c r="B345" s="2"/>
      <c r="C345" s="3" t="str">
        <f aca="false">"`"&amp;A79&amp;"`,"</f>
        <v>`B22c`,</v>
      </c>
      <c r="D345" s="2" t="str">
        <f aca="false">A79&amp;" = '$"&amp;A79&amp;"',"</f>
        <v>B22c = '$B22c',</v>
      </c>
      <c r="E345" s="2"/>
    </row>
    <row r="346" customFormat="false" ht="12.75" hidden="false" customHeight="true" outlineLevel="0" collapsed="false">
      <c r="A346" s="2"/>
      <c r="B346" s="2"/>
      <c r="C346" s="3" t="str">
        <f aca="false">"`"&amp;A80&amp;"`,"</f>
        <v>`B22d`,</v>
      </c>
      <c r="D346" s="2" t="str">
        <f aca="false">A80&amp;" = '$"&amp;A80&amp;"',"</f>
        <v>B22d = '$B22d',</v>
      </c>
      <c r="E346" s="2"/>
    </row>
    <row r="347" customFormat="false" ht="12.75" hidden="false" customHeight="true" outlineLevel="0" collapsed="false">
      <c r="A347" s="2"/>
      <c r="B347" s="2"/>
      <c r="C347" s="3" t="str">
        <f aca="false">"`"&amp;A81&amp;"`,"</f>
        <v>`B22e`,</v>
      </c>
      <c r="D347" s="2" t="str">
        <f aca="false">A81&amp;" = '$"&amp;A81&amp;"',"</f>
        <v>B22e = '$B22e',</v>
      </c>
      <c r="E347" s="2"/>
    </row>
    <row r="348" customFormat="false" ht="12.75" hidden="false" customHeight="true" outlineLevel="0" collapsed="false">
      <c r="A348" s="2"/>
      <c r="B348" s="2"/>
      <c r="C348" s="3" t="str">
        <f aca="false">"`"&amp;A82&amp;"`,"</f>
        <v>`B22f`,</v>
      </c>
      <c r="D348" s="2" t="str">
        <f aca="false">A82&amp;" = '$"&amp;A82&amp;"',"</f>
        <v>B22f = '$B22f',</v>
      </c>
      <c r="E348" s="2"/>
    </row>
    <row r="349" customFormat="false" ht="12.75" hidden="false" customHeight="true" outlineLevel="0" collapsed="false">
      <c r="A349" s="2"/>
      <c r="B349" s="2"/>
      <c r="C349" s="3" t="str">
        <f aca="false">"`"&amp;A83&amp;"`,"</f>
        <v>`B22g`,</v>
      </c>
      <c r="D349" s="2" t="str">
        <f aca="false">A83&amp;" = '$"&amp;A83&amp;"',"</f>
        <v>B22g = '$B22g',</v>
      </c>
      <c r="E349" s="2"/>
    </row>
    <row r="350" customFormat="false" ht="12.75" hidden="false" customHeight="true" outlineLevel="0" collapsed="false">
      <c r="A350" s="2"/>
      <c r="B350" s="2"/>
      <c r="C350" s="3" t="str">
        <f aca="false">"`"&amp;A84&amp;"`,"</f>
        <v>`B22h`,</v>
      </c>
      <c r="D350" s="2" t="str">
        <f aca="false">A84&amp;" = '$"&amp;A84&amp;"',"</f>
        <v>B22h = '$B22h',</v>
      </c>
      <c r="E350" s="2"/>
    </row>
    <row r="351" customFormat="false" ht="12.75" hidden="false" customHeight="true" outlineLevel="0" collapsed="false">
      <c r="A351" s="2"/>
      <c r="B351" s="2"/>
      <c r="C351" s="3" t="str">
        <f aca="false">"`"&amp;A85&amp;"`,"</f>
        <v>`B22A1`,</v>
      </c>
      <c r="D351" s="2" t="str">
        <f aca="false">A85&amp;" = '$"&amp;A85&amp;"',"</f>
        <v>B22A1 = '$B22A1',</v>
      </c>
      <c r="E351" s="2"/>
    </row>
    <row r="352" customFormat="false" ht="12.75" hidden="false" customHeight="true" outlineLevel="0" collapsed="false">
      <c r="A352" s="2"/>
      <c r="B352" s="2"/>
      <c r="C352" s="3" t="str">
        <f aca="false">"`"&amp;A86&amp;"`,"</f>
        <v>`B22B1`,</v>
      </c>
      <c r="D352" s="2" t="str">
        <f aca="false">A86&amp;" = '$"&amp;A86&amp;"',"</f>
        <v>B22B1 = '$B22B1',</v>
      </c>
      <c r="E352" s="2"/>
    </row>
    <row r="353" customFormat="false" ht="12.75" hidden="false" customHeight="true" outlineLevel="0" collapsed="false">
      <c r="A353" s="2"/>
      <c r="B353" s="2"/>
      <c r="C353" s="3" t="str">
        <f aca="false">"`"&amp;A87&amp;"`,"</f>
        <v>`B22C1`,</v>
      </c>
      <c r="D353" s="2" t="str">
        <f aca="false">A87&amp;" = '$"&amp;A87&amp;"',"</f>
        <v>B22C1 = '$B22C1',</v>
      </c>
      <c r="E353" s="2"/>
    </row>
    <row r="354" customFormat="false" ht="12.75" hidden="false" customHeight="true" outlineLevel="0" collapsed="false">
      <c r="A354" s="2"/>
      <c r="B354" s="2"/>
      <c r="C354" s="3" t="str">
        <f aca="false">"`"&amp;A88&amp;"`,"</f>
        <v>`B22D1`,</v>
      </c>
      <c r="D354" s="2" t="str">
        <f aca="false">A88&amp;" = '$"&amp;A88&amp;"',"</f>
        <v>B22D1 = '$B22D1',</v>
      </c>
      <c r="E354" s="2"/>
    </row>
    <row r="355" customFormat="false" ht="12.75" hidden="false" customHeight="true" outlineLevel="0" collapsed="false">
      <c r="A355" s="2"/>
      <c r="B355" s="2"/>
      <c r="C355" s="3" t="str">
        <f aca="false">"`"&amp;A89&amp;"`,"</f>
        <v>`B22E1`,</v>
      </c>
      <c r="D355" s="2" t="str">
        <f aca="false">A89&amp;" = '$"&amp;A89&amp;"',"</f>
        <v>B22E1 = '$B22E1',</v>
      </c>
      <c r="E355" s="2"/>
    </row>
    <row r="356" customFormat="false" ht="12.75" hidden="false" customHeight="true" outlineLevel="0" collapsed="false">
      <c r="A356" s="2"/>
      <c r="B356" s="2"/>
      <c r="C356" s="3" t="str">
        <f aca="false">"`"&amp;A90&amp;"`,"</f>
        <v>`B22F1`,</v>
      </c>
      <c r="D356" s="2" t="str">
        <f aca="false">A90&amp;" = '$"&amp;A90&amp;"',"</f>
        <v>B22F1 = '$B22F1',</v>
      </c>
      <c r="E356" s="2"/>
    </row>
    <row r="357" customFormat="false" ht="12.75" hidden="false" customHeight="true" outlineLevel="0" collapsed="false">
      <c r="A357" s="2"/>
      <c r="B357" s="2"/>
      <c r="C357" s="3" t="str">
        <f aca="false">"`"&amp;A91&amp;"`,"</f>
        <v>`B22G1`,</v>
      </c>
      <c r="D357" s="2" t="str">
        <f aca="false">A91&amp;" = '$"&amp;A91&amp;"',"</f>
        <v>B22G1 = '$B22G1',</v>
      </c>
      <c r="E357" s="2"/>
    </row>
    <row r="358" customFormat="false" ht="12.75" hidden="false" customHeight="true" outlineLevel="0" collapsed="false">
      <c r="A358" s="2"/>
      <c r="B358" s="2"/>
      <c r="C358" s="3" t="str">
        <f aca="false">"`"&amp;A92&amp;"`,"</f>
        <v>`B22H1`,</v>
      </c>
      <c r="D358" s="2" t="str">
        <f aca="false">A92&amp;" = '$"&amp;A92&amp;"',"</f>
        <v>B22H1 = '$B22H1',</v>
      </c>
      <c r="E358" s="2"/>
    </row>
    <row r="359" customFormat="false" ht="12.75" hidden="false" customHeight="true" outlineLevel="0" collapsed="false">
      <c r="A359" s="2"/>
      <c r="B359" s="2"/>
      <c r="C359" s="3" t="str">
        <f aca="false">"`"&amp;A93&amp;"`,"</f>
        <v>`B22I1`,</v>
      </c>
      <c r="D359" s="2" t="str">
        <f aca="false">A93&amp;" = '$"&amp;A93&amp;"',"</f>
        <v>B22I1 = '$B22I1',</v>
      </c>
      <c r="E359" s="2"/>
    </row>
    <row r="360" customFormat="false" ht="12.75" hidden="false" customHeight="true" outlineLevel="0" collapsed="false">
      <c r="A360" s="2"/>
      <c r="B360" s="2"/>
      <c r="C360" s="3" t="str">
        <f aca="false">"`"&amp;A94&amp;"`,"</f>
        <v>`B22J1`,</v>
      </c>
      <c r="D360" s="2" t="str">
        <f aca="false">A94&amp;" = '$"&amp;A94&amp;"',"</f>
        <v>B22J1 = '$B22J1',</v>
      </c>
      <c r="E360" s="2"/>
    </row>
    <row r="361" customFormat="false" ht="12.75" hidden="false" customHeight="true" outlineLevel="0" collapsed="false">
      <c r="A361" s="2"/>
      <c r="B361" s="2"/>
      <c r="C361" s="3" t="str">
        <f aca="false">"`"&amp;A95&amp;"`,"</f>
        <v>`B22K1`,</v>
      </c>
      <c r="D361" s="2" t="str">
        <f aca="false">A95&amp;" = '$"&amp;A95&amp;"',"</f>
        <v>B22K1 = '$B22K1',</v>
      </c>
      <c r="E361" s="2"/>
    </row>
    <row r="362" customFormat="false" ht="12.75" hidden="false" customHeight="true" outlineLevel="0" collapsed="false">
      <c r="A362" s="2"/>
      <c r="B362" s="2"/>
      <c r="C362" s="3" t="str">
        <f aca="false">"`"&amp;A96&amp;"`,"</f>
        <v>`B22L1`,</v>
      </c>
      <c r="D362" s="2" t="str">
        <f aca="false">A96&amp;" = '$"&amp;A96&amp;"',"</f>
        <v>B22L1 = '$B22L1',</v>
      </c>
      <c r="E362" s="2"/>
    </row>
    <row r="363" customFormat="false" ht="12.75" hidden="false" customHeight="true" outlineLevel="0" collapsed="false">
      <c r="A363" s="2"/>
      <c r="B363" s="2"/>
      <c r="C363" s="3" t="str">
        <f aca="false">"`"&amp;A97&amp;"`,"</f>
        <v>`B22M1`,</v>
      </c>
      <c r="D363" s="2" t="str">
        <f aca="false">A97&amp;" = '$"&amp;A97&amp;"',"</f>
        <v>B22M1 = '$B22M1',</v>
      </c>
      <c r="E363" s="2"/>
    </row>
    <row r="364" customFormat="false" ht="12.75" hidden="false" customHeight="true" outlineLevel="0" collapsed="false">
      <c r="A364" s="2"/>
      <c r="B364" s="2"/>
      <c r="C364" s="3" t="str">
        <f aca="false">"`"&amp;A98&amp;"`,"</f>
        <v>`B22N1`,</v>
      </c>
      <c r="D364" s="2" t="str">
        <f aca="false">A98&amp;" = '$"&amp;A98&amp;"',"</f>
        <v>B22N1 = '$B22N1',</v>
      </c>
      <c r="E364" s="2"/>
    </row>
    <row r="365" customFormat="false" ht="12.75" hidden="false" customHeight="true" outlineLevel="0" collapsed="false">
      <c r="A365" s="2"/>
      <c r="B365" s="2"/>
      <c r="C365" s="3" t="str">
        <f aca="false">"`"&amp;A99&amp;"`,"</f>
        <v>`B22O1`,</v>
      </c>
      <c r="D365" s="2" t="str">
        <f aca="false">A99&amp;" = '$"&amp;A99&amp;"',"</f>
        <v>B22O1 = '$B22O1',</v>
      </c>
      <c r="E365" s="2"/>
    </row>
    <row r="366" customFormat="false" ht="12.75" hidden="false" customHeight="true" outlineLevel="0" collapsed="false">
      <c r="A366" s="2"/>
      <c r="B366" s="2"/>
      <c r="C366" s="3" t="str">
        <f aca="false">"`"&amp;A100&amp;"`,"</f>
        <v>`B22P1`,</v>
      </c>
      <c r="D366" s="2" t="str">
        <f aca="false">A100&amp;" = '$"&amp;A100&amp;"',"</f>
        <v>B22P1 = '$B22P1',</v>
      </c>
      <c r="E366" s="2"/>
    </row>
    <row r="367" customFormat="false" ht="12.75" hidden="false" customHeight="true" outlineLevel="0" collapsed="false">
      <c r="A367" s="2"/>
      <c r="B367" s="2"/>
      <c r="C367" s="3" t="str">
        <f aca="false">"`"&amp;A101&amp;"`,"</f>
        <v>`B22A2`,</v>
      </c>
      <c r="D367" s="2" t="str">
        <f aca="false">A101&amp;" = '$"&amp;A101&amp;"',"</f>
        <v>B22A2 = '$B22A2',</v>
      </c>
      <c r="E367" s="2"/>
    </row>
    <row r="368" customFormat="false" ht="12.75" hidden="false" customHeight="true" outlineLevel="0" collapsed="false">
      <c r="A368" s="2"/>
      <c r="B368" s="2"/>
      <c r="C368" s="3" t="str">
        <f aca="false">"`"&amp;A102&amp;"`,"</f>
        <v>`B22B2`,</v>
      </c>
      <c r="D368" s="2" t="str">
        <f aca="false">A102&amp;" = '$"&amp;A102&amp;"',"</f>
        <v>B22B2 = '$B22B2',</v>
      </c>
      <c r="E368" s="2"/>
    </row>
    <row r="369" customFormat="false" ht="12.75" hidden="false" customHeight="true" outlineLevel="0" collapsed="false">
      <c r="A369" s="2"/>
      <c r="B369" s="2"/>
      <c r="C369" s="3" t="str">
        <f aca="false">"`"&amp;A103&amp;"`,"</f>
        <v>`B22C2`,</v>
      </c>
      <c r="D369" s="2" t="str">
        <f aca="false">A103&amp;" = '$"&amp;A103&amp;"',"</f>
        <v>B22C2 = '$B22C2',</v>
      </c>
      <c r="E369" s="2"/>
    </row>
    <row r="370" customFormat="false" ht="12.75" hidden="false" customHeight="true" outlineLevel="0" collapsed="false">
      <c r="A370" s="2"/>
      <c r="B370" s="2"/>
      <c r="C370" s="3" t="str">
        <f aca="false">"`"&amp;A104&amp;"`,"</f>
        <v>`B22D2`,</v>
      </c>
      <c r="D370" s="2" t="str">
        <f aca="false">A104&amp;" = '$"&amp;A104&amp;"',"</f>
        <v>B22D2 = '$B22D2',</v>
      </c>
      <c r="E370" s="2"/>
    </row>
    <row r="371" customFormat="false" ht="12.75" hidden="false" customHeight="true" outlineLevel="0" collapsed="false">
      <c r="A371" s="2"/>
      <c r="B371" s="2"/>
      <c r="C371" s="3" t="str">
        <f aca="false">"`"&amp;A105&amp;"`,"</f>
        <v>`B22E2`,</v>
      </c>
      <c r="D371" s="2" t="str">
        <f aca="false">A105&amp;" = '$"&amp;A105&amp;"',"</f>
        <v>B22E2 = '$B22E2',</v>
      </c>
      <c r="E371" s="2"/>
    </row>
    <row r="372" customFormat="false" ht="12.75" hidden="false" customHeight="true" outlineLevel="0" collapsed="false">
      <c r="A372" s="2"/>
      <c r="B372" s="2"/>
      <c r="C372" s="3" t="str">
        <f aca="false">"`"&amp;A106&amp;"`,"</f>
        <v>`B22F2`,</v>
      </c>
      <c r="D372" s="2" t="str">
        <f aca="false">A106&amp;" = '$"&amp;A106&amp;"',"</f>
        <v>B22F2 = '$B22F2',</v>
      </c>
      <c r="E372" s="2"/>
    </row>
    <row r="373" customFormat="false" ht="12.75" hidden="false" customHeight="true" outlineLevel="0" collapsed="false">
      <c r="A373" s="2"/>
      <c r="B373" s="2"/>
      <c r="C373" s="3" t="str">
        <f aca="false">"`"&amp;A107&amp;"`,"</f>
        <v>`B22G2`,</v>
      </c>
      <c r="D373" s="2" t="str">
        <f aca="false">A107&amp;" = '$"&amp;A107&amp;"',"</f>
        <v>B22G2 = '$B22G2',</v>
      </c>
      <c r="E373" s="2"/>
    </row>
    <row r="374" customFormat="false" ht="12.75" hidden="false" customHeight="true" outlineLevel="0" collapsed="false">
      <c r="A374" s="2"/>
      <c r="B374" s="2"/>
      <c r="C374" s="3" t="str">
        <f aca="false">"`"&amp;A108&amp;"`,"</f>
        <v>`B22H2`,</v>
      </c>
      <c r="D374" s="2" t="str">
        <f aca="false">A108&amp;" = '$"&amp;A108&amp;"',"</f>
        <v>B22H2 = '$B22H2',</v>
      </c>
      <c r="E374" s="2"/>
    </row>
    <row r="375" customFormat="false" ht="12.75" hidden="false" customHeight="true" outlineLevel="0" collapsed="false">
      <c r="A375" s="2"/>
      <c r="B375" s="2"/>
      <c r="C375" s="3" t="str">
        <f aca="false">"`"&amp;A109&amp;"`,"</f>
        <v>`B22I2`,</v>
      </c>
      <c r="D375" s="2" t="str">
        <f aca="false">A109&amp;" = '$"&amp;A109&amp;"',"</f>
        <v>B22I2 = '$B22I2',</v>
      </c>
      <c r="E375" s="2"/>
    </row>
    <row r="376" customFormat="false" ht="12.75" hidden="false" customHeight="true" outlineLevel="0" collapsed="false">
      <c r="A376" s="2"/>
      <c r="B376" s="2"/>
      <c r="C376" s="3" t="str">
        <f aca="false">"`"&amp;A110&amp;"`,"</f>
        <v>`B22J2`,</v>
      </c>
      <c r="D376" s="2" t="str">
        <f aca="false">A110&amp;" = '$"&amp;A110&amp;"',"</f>
        <v>B22J2 = '$B22J2',</v>
      </c>
      <c r="E376" s="2"/>
    </row>
    <row r="377" customFormat="false" ht="12.75" hidden="false" customHeight="true" outlineLevel="0" collapsed="false">
      <c r="A377" s="2"/>
      <c r="B377" s="2"/>
      <c r="C377" s="3" t="str">
        <f aca="false">"`"&amp;A111&amp;"`,"</f>
        <v>`B22K2`,</v>
      </c>
      <c r="D377" s="2" t="str">
        <f aca="false">A111&amp;" = '$"&amp;A111&amp;"',"</f>
        <v>B22K2 = '$B22K2',</v>
      </c>
      <c r="E377" s="2"/>
    </row>
    <row r="378" customFormat="false" ht="12.75" hidden="false" customHeight="true" outlineLevel="0" collapsed="false">
      <c r="A378" s="2"/>
      <c r="B378" s="2"/>
      <c r="C378" s="3" t="str">
        <f aca="false">"`"&amp;A112&amp;"`,"</f>
        <v>`B22L2`,</v>
      </c>
      <c r="D378" s="2" t="str">
        <f aca="false">A112&amp;" = '$"&amp;A112&amp;"',"</f>
        <v>B22L2 = '$B22L2',</v>
      </c>
      <c r="E378" s="2"/>
    </row>
    <row r="379" customFormat="false" ht="12.75" hidden="false" customHeight="true" outlineLevel="0" collapsed="false">
      <c r="A379" s="2"/>
      <c r="B379" s="2"/>
      <c r="C379" s="3" t="str">
        <f aca="false">"`"&amp;A113&amp;"`,"</f>
        <v>`B22M2`,</v>
      </c>
      <c r="D379" s="2" t="str">
        <f aca="false">A113&amp;" = '$"&amp;A113&amp;"',"</f>
        <v>B22M2 = '$B22M2',</v>
      </c>
      <c r="E379" s="2"/>
    </row>
    <row r="380" customFormat="false" ht="12.75" hidden="false" customHeight="true" outlineLevel="0" collapsed="false">
      <c r="A380" s="2"/>
      <c r="B380" s="2"/>
      <c r="C380" s="3" t="str">
        <f aca="false">"`"&amp;A114&amp;"`,"</f>
        <v>`B22N2`,</v>
      </c>
      <c r="D380" s="2" t="str">
        <f aca="false">A114&amp;" = '$"&amp;A114&amp;"',"</f>
        <v>B22N2 = '$B22N2',</v>
      </c>
      <c r="E380" s="2"/>
    </row>
    <row r="381" customFormat="false" ht="12.75" hidden="false" customHeight="true" outlineLevel="0" collapsed="false">
      <c r="A381" s="2"/>
      <c r="B381" s="2"/>
      <c r="C381" s="3" t="str">
        <f aca="false">"`"&amp;A115&amp;"`,"</f>
        <v>`B22O2`,</v>
      </c>
      <c r="D381" s="2" t="str">
        <f aca="false">A115&amp;" = '$"&amp;A115&amp;"',"</f>
        <v>B22O2 = '$B22O2',</v>
      </c>
      <c r="E381" s="2"/>
    </row>
    <row r="382" customFormat="false" ht="12.75" hidden="false" customHeight="true" outlineLevel="0" collapsed="false">
      <c r="A382" s="2"/>
      <c r="B382" s="2"/>
      <c r="C382" s="3" t="str">
        <f aca="false">"`"&amp;A116&amp;"`,"</f>
        <v>`B22P2`,</v>
      </c>
      <c r="D382" s="2" t="str">
        <f aca="false">A116&amp;" = '$"&amp;A116&amp;"',"</f>
        <v>B22P2 = '$B22P2',</v>
      </c>
      <c r="E382" s="2"/>
    </row>
    <row r="383" customFormat="false" ht="12.75" hidden="false" customHeight="true" outlineLevel="0" collapsed="false">
      <c r="A383" s="2"/>
      <c r="B383" s="2"/>
      <c r="C383" s="3" t="str">
        <f aca="false">"`"&amp;A117&amp;"`,"</f>
        <v>`B22A3`,</v>
      </c>
      <c r="D383" s="2" t="str">
        <f aca="false">A117&amp;" = '$"&amp;A117&amp;"',"</f>
        <v>B22A3 = '$B22A3',</v>
      </c>
      <c r="E383" s="2"/>
    </row>
    <row r="384" customFormat="false" ht="12.75" hidden="false" customHeight="true" outlineLevel="0" collapsed="false">
      <c r="A384" s="2"/>
      <c r="B384" s="2"/>
      <c r="C384" s="3" t="str">
        <f aca="false">"`"&amp;A118&amp;"`,"</f>
        <v>`B22B3`,</v>
      </c>
      <c r="D384" s="2" t="str">
        <f aca="false">A118&amp;" = '$"&amp;A118&amp;"',"</f>
        <v>B22B3 = '$B22B3',</v>
      </c>
      <c r="E384" s="2"/>
    </row>
    <row r="385" customFormat="false" ht="12.75" hidden="false" customHeight="true" outlineLevel="0" collapsed="false">
      <c r="A385" s="2"/>
      <c r="B385" s="2"/>
      <c r="C385" s="3" t="str">
        <f aca="false">"`"&amp;A119&amp;"`,"</f>
        <v>`B22C3`,</v>
      </c>
      <c r="D385" s="2" t="str">
        <f aca="false">A119&amp;" = '$"&amp;A119&amp;"',"</f>
        <v>B22C3 = '$B22C3',</v>
      </c>
      <c r="E385" s="2"/>
    </row>
    <row r="386" customFormat="false" ht="12.75" hidden="false" customHeight="true" outlineLevel="0" collapsed="false">
      <c r="A386" s="2"/>
      <c r="B386" s="2"/>
      <c r="C386" s="3" t="str">
        <f aca="false">"`"&amp;A120&amp;"`,"</f>
        <v>`B22D3`,</v>
      </c>
      <c r="D386" s="2" t="str">
        <f aca="false">A120&amp;" = '$"&amp;A120&amp;"',"</f>
        <v>B22D3 = '$B22D3',</v>
      </c>
      <c r="E386" s="2"/>
    </row>
    <row r="387" customFormat="false" ht="12.75" hidden="false" customHeight="true" outlineLevel="0" collapsed="false">
      <c r="A387" s="2"/>
      <c r="B387" s="2"/>
      <c r="C387" s="3" t="str">
        <f aca="false">"`"&amp;A121&amp;"`,"</f>
        <v>`B22E3`,</v>
      </c>
      <c r="D387" s="2" t="str">
        <f aca="false">A121&amp;" = '$"&amp;A121&amp;"',"</f>
        <v>B22E3 = '$B22E3',</v>
      </c>
      <c r="E387" s="2"/>
    </row>
    <row r="388" customFormat="false" ht="12.75" hidden="false" customHeight="true" outlineLevel="0" collapsed="false">
      <c r="A388" s="2"/>
      <c r="B388" s="2"/>
      <c r="C388" s="3" t="str">
        <f aca="false">"`"&amp;A122&amp;"`,"</f>
        <v>`B22F3`,</v>
      </c>
      <c r="D388" s="2" t="str">
        <f aca="false">A122&amp;" = '$"&amp;A122&amp;"',"</f>
        <v>B22F3 = '$B22F3',</v>
      </c>
      <c r="E388" s="2"/>
    </row>
    <row r="389" customFormat="false" ht="12.75" hidden="false" customHeight="true" outlineLevel="0" collapsed="false">
      <c r="A389" s="2"/>
      <c r="B389" s="2"/>
      <c r="C389" s="3" t="str">
        <f aca="false">"`"&amp;A123&amp;"`,"</f>
        <v>`B22G3`,</v>
      </c>
      <c r="D389" s="2" t="str">
        <f aca="false">A123&amp;" = '$"&amp;A123&amp;"',"</f>
        <v>B22G3 = '$B22G3',</v>
      </c>
      <c r="E389" s="2"/>
    </row>
    <row r="390" customFormat="false" ht="12.75" hidden="false" customHeight="true" outlineLevel="0" collapsed="false">
      <c r="A390" s="2"/>
      <c r="B390" s="2"/>
      <c r="C390" s="3" t="str">
        <f aca="false">"`"&amp;A124&amp;"`,"</f>
        <v>`B22H3`,</v>
      </c>
      <c r="D390" s="2" t="str">
        <f aca="false">A124&amp;" = '$"&amp;A124&amp;"',"</f>
        <v>B22H3 = '$B22H3',</v>
      </c>
      <c r="E390" s="2"/>
    </row>
    <row r="391" customFormat="false" ht="12.75" hidden="false" customHeight="true" outlineLevel="0" collapsed="false">
      <c r="A391" s="2"/>
      <c r="B391" s="2"/>
      <c r="C391" s="3" t="str">
        <f aca="false">"`"&amp;A125&amp;"`,"</f>
        <v>`B22I3`,</v>
      </c>
      <c r="D391" s="2" t="str">
        <f aca="false">A125&amp;" = '$"&amp;A125&amp;"',"</f>
        <v>B22I3 = '$B22I3',</v>
      </c>
      <c r="E391" s="2"/>
    </row>
    <row r="392" customFormat="false" ht="12.75" hidden="false" customHeight="true" outlineLevel="0" collapsed="false">
      <c r="A392" s="2"/>
      <c r="B392" s="2"/>
      <c r="C392" s="3" t="str">
        <f aca="false">"`"&amp;A126&amp;"`,"</f>
        <v>`B22J3`,</v>
      </c>
      <c r="D392" s="2" t="str">
        <f aca="false">A126&amp;" = '$"&amp;A126&amp;"',"</f>
        <v>B22J3 = '$B22J3',</v>
      </c>
      <c r="E392" s="2"/>
    </row>
    <row r="393" customFormat="false" ht="12.75" hidden="false" customHeight="true" outlineLevel="0" collapsed="false">
      <c r="A393" s="2"/>
      <c r="B393" s="2"/>
      <c r="C393" s="3" t="str">
        <f aca="false">"`"&amp;A127&amp;"`,"</f>
        <v>`B22K3`,</v>
      </c>
      <c r="D393" s="2" t="str">
        <f aca="false">A127&amp;" = '$"&amp;A127&amp;"',"</f>
        <v>B22K3 = '$B22K3',</v>
      </c>
      <c r="E393" s="2"/>
    </row>
    <row r="394" customFormat="false" ht="12.75" hidden="false" customHeight="true" outlineLevel="0" collapsed="false">
      <c r="A394" s="2"/>
      <c r="B394" s="2"/>
      <c r="C394" s="3" t="str">
        <f aca="false">"`"&amp;A128&amp;"`,"</f>
        <v>`B22L3`,</v>
      </c>
      <c r="D394" s="2" t="str">
        <f aca="false">A128&amp;" = '$"&amp;A128&amp;"',"</f>
        <v>B22L3 = '$B22L3',</v>
      </c>
      <c r="E394" s="2"/>
    </row>
    <row r="395" customFormat="false" ht="12.75" hidden="false" customHeight="true" outlineLevel="0" collapsed="false">
      <c r="A395" s="2"/>
      <c r="B395" s="2"/>
      <c r="C395" s="3" t="str">
        <f aca="false">"`"&amp;A129&amp;"`,"</f>
        <v>`B22M3`,</v>
      </c>
      <c r="D395" s="2" t="str">
        <f aca="false">A129&amp;" = '$"&amp;A129&amp;"',"</f>
        <v>B22M3 = '$B22M3',</v>
      </c>
      <c r="E395" s="2"/>
    </row>
    <row r="396" customFormat="false" ht="12.75" hidden="false" customHeight="true" outlineLevel="0" collapsed="false">
      <c r="A396" s="2"/>
      <c r="B396" s="2"/>
      <c r="C396" s="3" t="str">
        <f aca="false">"`"&amp;A130&amp;"`,"</f>
        <v>`B22N3`,</v>
      </c>
      <c r="D396" s="2" t="str">
        <f aca="false">A130&amp;" = '$"&amp;A130&amp;"',"</f>
        <v>B22N3 = '$B22N3',</v>
      </c>
      <c r="E396" s="2"/>
    </row>
    <row r="397" customFormat="false" ht="12.75" hidden="false" customHeight="true" outlineLevel="0" collapsed="false">
      <c r="A397" s="2"/>
      <c r="B397" s="2"/>
      <c r="C397" s="3" t="str">
        <f aca="false">"`"&amp;A131&amp;"`,"</f>
        <v>`B22O3`,</v>
      </c>
      <c r="D397" s="2" t="str">
        <f aca="false">A131&amp;" = '$"&amp;A131&amp;"',"</f>
        <v>B22O3 = '$B22O3',</v>
      </c>
      <c r="E397" s="2"/>
    </row>
    <row r="398" customFormat="false" ht="12.75" hidden="false" customHeight="true" outlineLevel="0" collapsed="false">
      <c r="A398" s="2"/>
      <c r="B398" s="2"/>
      <c r="C398" s="3" t="str">
        <f aca="false">"`"&amp;A132&amp;"`,"</f>
        <v>`B22P3`,</v>
      </c>
      <c r="D398" s="2" t="str">
        <f aca="false">A132&amp;" = '$"&amp;A132&amp;"',"</f>
        <v>B22P3 = '$B22P3',</v>
      </c>
      <c r="E398" s="2"/>
    </row>
    <row r="399" customFormat="false" ht="12.75" hidden="false" customHeight="true" outlineLevel="0" collapsed="false">
      <c r="A399" s="2"/>
      <c r="B399" s="2"/>
      <c r="C399" s="3" t="str">
        <f aca="false">"`"&amp;A133&amp;"`,"</f>
        <v>`B22A4`,</v>
      </c>
      <c r="D399" s="2" t="str">
        <f aca="false">A133&amp;" = '$"&amp;A133&amp;"',"</f>
        <v>B22A4 = '$B22A4',</v>
      </c>
      <c r="E399" s="2"/>
    </row>
    <row r="400" customFormat="false" ht="12.75" hidden="false" customHeight="true" outlineLevel="0" collapsed="false">
      <c r="A400" s="2"/>
      <c r="B400" s="2"/>
      <c r="C400" s="3" t="str">
        <f aca="false">"`"&amp;A134&amp;"`,"</f>
        <v>`B22B4`,</v>
      </c>
      <c r="D400" s="2" t="str">
        <f aca="false">A134&amp;" = '$"&amp;A134&amp;"',"</f>
        <v>B22B4 = '$B22B4',</v>
      </c>
      <c r="E400" s="2"/>
    </row>
    <row r="401" customFormat="false" ht="12.75" hidden="false" customHeight="true" outlineLevel="0" collapsed="false">
      <c r="A401" s="2"/>
      <c r="B401" s="2"/>
      <c r="C401" s="3" t="str">
        <f aca="false">"`"&amp;A135&amp;"`,"</f>
        <v>`B22C4`,</v>
      </c>
      <c r="D401" s="2" t="str">
        <f aca="false">A135&amp;" = '$"&amp;A135&amp;"',"</f>
        <v>B22C4 = '$B22C4',</v>
      </c>
      <c r="E401" s="2"/>
    </row>
    <row r="402" customFormat="false" ht="12.75" hidden="false" customHeight="true" outlineLevel="0" collapsed="false">
      <c r="A402" s="2"/>
      <c r="B402" s="2"/>
      <c r="C402" s="3" t="str">
        <f aca="false">"`"&amp;A136&amp;"`,"</f>
        <v>`B22D4`,</v>
      </c>
      <c r="D402" s="2" t="str">
        <f aca="false">A136&amp;" = '$"&amp;A136&amp;"',"</f>
        <v>B22D4 = '$B22D4',</v>
      </c>
      <c r="E402" s="2"/>
    </row>
    <row r="403" customFormat="false" ht="12.75" hidden="false" customHeight="true" outlineLevel="0" collapsed="false">
      <c r="A403" s="2"/>
      <c r="B403" s="2"/>
      <c r="C403" s="3" t="str">
        <f aca="false">"`"&amp;A137&amp;"`,"</f>
        <v>`B22E4`,</v>
      </c>
      <c r="D403" s="2" t="str">
        <f aca="false">A137&amp;" = '$"&amp;A137&amp;"',"</f>
        <v>B22E4 = '$B22E4',</v>
      </c>
      <c r="E403" s="2"/>
    </row>
    <row r="404" customFormat="false" ht="12.75" hidden="false" customHeight="true" outlineLevel="0" collapsed="false">
      <c r="A404" s="2"/>
      <c r="B404" s="2"/>
      <c r="C404" s="3" t="str">
        <f aca="false">"`"&amp;A138&amp;"`,"</f>
        <v>`B22F4`,</v>
      </c>
      <c r="D404" s="2" t="str">
        <f aca="false">A138&amp;" = '$"&amp;A138&amp;"',"</f>
        <v>B22F4 = '$B22F4',</v>
      </c>
      <c r="E404" s="2"/>
    </row>
    <row r="405" customFormat="false" ht="12.75" hidden="false" customHeight="true" outlineLevel="0" collapsed="false">
      <c r="A405" s="2"/>
      <c r="B405" s="2"/>
      <c r="C405" s="3" t="str">
        <f aca="false">"`"&amp;A139&amp;"`,"</f>
        <v>`B22G4`,</v>
      </c>
      <c r="D405" s="2" t="str">
        <f aca="false">A139&amp;" = '$"&amp;A139&amp;"',"</f>
        <v>B22G4 = '$B22G4',</v>
      </c>
      <c r="E405" s="2"/>
    </row>
    <row r="406" customFormat="false" ht="12.75" hidden="false" customHeight="true" outlineLevel="0" collapsed="false">
      <c r="A406" s="2"/>
      <c r="B406" s="2"/>
      <c r="C406" s="3" t="str">
        <f aca="false">"`"&amp;A140&amp;"`,"</f>
        <v>`B22H4`,</v>
      </c>
      <c r="D406" s="2" t="str">
        <f aca="false">A140&amp;" = '$"&amp;A140&amp;"',"</f>
        <v>B22H4 = '$B22H4',</v>
      </c>
      <c r="E406" s="2"/>
    </row>
    <row r="407" customFormat="false" ht="12.75" hidden="false" customHeight="true" outlineLevel="0" collapsed="false">
      <c r="A407" s="2"/>
      <c r="B407" s="2"/>
      <c r="C407" s="3" t="str">
        <f aca="false">"`"&amp;A141&amp;"`,"</f>
        <v>`B22I4`,</v>
      </c>
      <c r="D407" s="2" t="str">
        <f aca="false">A141&amp;" = '$"&amp;A141&amp;"',"</f>
        <v>B22I4 = '$B22I4',</v>
      </c>
      <c r="E407" s="2"/>
    </row>
    <row r="408" customFormat="false" ht="12.75" hidden="false" customHeight="true" outlineLevel="0" collapsed="false">
      <c r="A408" s="2"/>
      <c r="B408" s="2"/>
      <c r="C408" s="3" t="str">
        <f aca="false">"`"&amp;A142&amp;"`,"</f>
        <v>`B22J4`,</v>
      </c>
      <c r="D408" s="2" t="str">
        <f aca="false">A142&amp;" = '$"&amp;A142&amp;"',"</f>
        <v>B22J4 = '$B22J4',</v>
      </c>
      <c r="E408" s="2"/>
    </row>
    <row r="409" customFormat="false" ht="12.75" hidden="false" customHeight="true" outlineLevel="0" collapsed="false">
      <c r="A409" s="2"/>
      <c r="B409" s="2"/>
      <c r="C409" s="3" t="str">
        <f aca="false">"`"&amp;A143&amp;"`,"</f>
        <v>`B22K4`,</v>
      </c>
      <c r="D409" s="2" t="str">
        <f aca="false">A143&amp;" = '$"&amp;A143&amp;"',"</f>
        <v>B22K4 = '$B22K4',</v>
      </c>
      <c r="E409" s="2"/>
    </row>
    <row r="410" customFormat="false" ht="12.75" hidden="false" customHeight="true" outlineLevel="0" collapsed="false">
      <c r="A410" s="2"/>
      <c r="B410" s="2"/>
      <c r="C410" s="3" t="str">
        <f aca="false">"`"&amp;A144&amp;"`,"</f>
        <v>`B22L4`,</v>
      </c>
      <c r="D410" s="2" t="str">
        <f aca="false">A144&amp;" = '$"&amp;A144&amp;"',"</f>
        <v>B22L4 = '$B22L4',</v>
      </c>
      <c r="E410" s="2"/>
    </row>
    <row r="411" customFormat="false" ht="12.75" hidden="false" customHeight="true" outlineLevel="0" collapsed="false">
      <c r="A411" s="2"/>
      <c r="B411" s="2"/>
      <c r="C411" s="3" t="str">
        <f aca="false">"`"&amp;A145&amp;"`,"</f>
        <v>`B22M4`,</v>
      </c>
      <c r="D411" s="2" t="str">
        <f aca="false">A145&amp;" = '$"&amp;A145&amp;"',"</f>
        <v>B22M4 = '$B22M4',</v>
      </c>
      <c r="E411" s="2"/>
    </row>
    <row r="412" customFormat="false" ht="12.75" hidden="false" customHeight="true" outlineLevel="0" collapsed="false">
      <c r="A412" s="2"/>
      <c r="B412" s="2"/>
      <c r="C412" s="3" t="str">
        <f aca="false">"`"&amp;A146&amp;"`,"</f>
        <v>`B22N4`,</v>
      </c>
      <c r="D412" s="2" t="str">
        <f aca="false">A146&amp;" = '$"&amp;A146&amp;"',"</f>
        <v>B22N4 = '$B22N4',</v>
      </c>
      <c r="E412" s="2"/>
    </row>
    <row r="413" customFormat="false" ht="12.75" hidden="false" customHeight="true" outlineLevel="0" collapsed="false">
      <c r="A413" s="2"/>
      <c r="B413" s="2"/>
      <c r="C413" s="3" t="str">
        <f aca="false">"`"&amp;A147&amp;"`,"</f>
        <v>`B22O4`,</v>
      </c>
      <c r="D413" s="2" t="str">
        <f aca="false">A147&amp;" = '$"&amp;A147&amp;"',"</f>
        <v>B22O4 = '$B22O4',</v>
      </c>
      <c r="E413" s="2"/>
    </row>
    <row r="414" customFormat="false" ht="12.75" hidden="false" customHeight="true" outlineLevel="0" collapsed="false">
      <c r="A414" s="2"/>
      <c r="B414" s="2"/>
      <c r="C414" s="3" t="str">
        <f aca="false">"`"&amp;A148&amp;"`,"</f>
        <v>`B22P4`,</v>
      </c>
      <c r="D414" s="2" t="str">
        <f aca="false">A148&amp;" = '$"&amp;A148&amp;"',"</f>
        <v>B22P4 = '$B22P4',</v>
      </c>
      <c r="E414" s="2"/>
    </row>
    <row r="415" customFormat="false" ht="12.75" hidden="false" customHeight="true" outlineLevel="0" collapsed="false">
      <c r="A415" s="2"/>
      <c r="B415" s="2"/>
      <c r="C415" s="3" t="str">
        <f aca="false">"`"&amp;A149&amp;"`,"</f>
        <v>`B22A5`,</v>
      </c>
      <c r="D415" s="2" t="str">
        <f aca="false">A149&amp;" = '$"&amp;A149&amp;"',"</f>
        <v>B22A5 = '$B22A5',</v>
      </c>
      <c r="E415" s="2"/>
    </row>
    <row r="416" customFormat="false" ht="12.75" hidden="false" customHeight="true" outlineLevel="0" collapsed="false">
      <c r="A416" s="2"/>
      <c r="B416" s="2"/>
      <c r="C416" s="3" t="str">
        <f aca="false">"`"&amp;A150&amp;"`,"</f>
        <v>`B22B5`,</v>
      </c>
      <c r="D416" s="2" t="str">
        <f aca="false">A150&amp;" = '$"&amp;A150&amp;"',"</f>
        <v>B22B5 = '$B22B5',</v>
      </c>
      <c r="E416" s="2"/>
    </row>
    <row r="417" customFormat="false" ht="12.75" hidden="false" customHeight="true" outlineLevel="0" collapsed="false">
      <c r="A417" s="2"/>
      <c r="B417" s="2"/>
      <c r="C417" s="3" t="str">
        <f aca="false">"`"&amp;A151&amp;"`,"</f>
        <v>`B22C5`,</v>
      </c>
      <c r="D417" s="2" t="str">
        <f aca="false">A151&amp;" = '$"&amp;A151&amp;"',"</f>
        <v>B22C5 = '$B22C5',</v>
      </c>
      <c r="E417" s="2"/>
    </row>
    <row r="418" customFormat="false" ht="12.75" hidden="false" customHeight="true" outlineLevel="0" collapsed="false">
      <c r="A418" s="2"/>
      <c r="B418" s="2"/>
      <c r="C418" s="3" t="str">
        <f aca="false">"`"&amp;A152&amp;"`,"</f>
        <v>`B22D5`,</v>
      </c>
      <c r="D418" s="2" t="str">
        <f aca="false">A152&amp;" = '$"&amp;A152&amp;"',"</f>
        <v>B22D5 = '$B22D5',</v>
      </c>
      <c r="E418" s="2"/>
    </row>
    <row r="419" customFormat="false" ht="12.75" hidden="false" customHeight="true" outlineLevel="0" collapsed="false">
      <c r="A419" s="2"/>
      <c r="B419" s="2"/>
      <c r="C419" s="3" t="str">
        <f aca="false">"`"&amp;A153&amp;"`,"</f>
        <v>`B22E5`,</v>
      </c>
      <c r="D419" s="2" t="str">
        <f aca="false">A153&amp;" = '$"&amp;A153&amp;"',"</f>
        <v>B22E5 = '$B22E5',</v>
      </c>
      <c r="E419" s="2"/>
    </row>
    <row r="420" customFormat="false" ht="12.75" hidden="false" customHeight="true" outlineLevel="0" collapsed="false">
      <c r="A420" s="2"/>
      <c r="B420" s="2"/>
      <c r="C420" s="3" t="str">
        <f aca="false">"`"&amp;A154&amp;"`,"</f>
        <v>`B22F5`,</v>
      </c>
      <c r="D420" s="2" t="str">
        <f aca="false">A154&amp;" = '$"&amp;A154&amp;"',"</f>
        <v>B22F5 = '$B22F5',</v>
      </c>
      <c r="E420" s="2"/>
    </row>
    <row r="421" customFormat="false" ht="12.75" hidden="false" customHeight="true" outlineLevel="0" collapsed="false">
      <c r="A421" s="2"/>
      <c r="B421" s="2"/>
      <c r="C421" s="3" t="str">
        <f aca="false">"`"&amp;A155&amp;"`,"</f>
        <v>`B22G5`,</v>
      </c>
      <c r="D421" s="2" t="str">
        <f aca="false">A155&amp;" = '$"&amp;A155&amp;"',"</f>
        <v>B22G5 = '$B22G5',</v>
      </c>
      <c r="E421" s="2"/>
    </row>
    <row r="422" customFormat="false" ht="12.75" hidden="false" customHeight="true" outlineLevel="0" collapsed="false">
      <c r="A422" s="2"/>
      <c r="B422" s="2"/>
      <c r="C422" s="3" t="str">
        <f aca="false">"`"&amp;A156&amp;"`,"</f>
        <v>`B22H5`,</v>
      </c>
      <c r="D422" s="2" t="str">
        <f aca="false">A156&amp;" = '$"&amp;A156&amp;"',"</f>
        <v>B22H5 = '$B22H5',</v>
      </c>
      <c r="E422" s="2"/>
    </row>
    <row r="423" customFormat="false" ht="12.75" hidden="false" customHeight="true" outlineLevel="0" collapsed="false">
      <c r="A423" s="2"/>
      <c r="B423" s="2"/>
      <c r="C423" s="3" t="str">
        <f aca="false">"`"&amp;A157&amp;"`,"</f>
        <v>`B22I5`,</v>
      </c>
      <c r="D423" s="2" t="str">
        <f aca="false">A157&amp;" = '$"&amp;A157&amp;"',"</f>
        <v>B22I5 = '$B22I5',</v>
      </c>
      <c r="E423" s="2"/>
    </row>
    <row r="424" customFormat="false" ht="12.75" hidden="false" customHeight="true" outlineLevel="0" collapsed="false">
      <c r="A424" s="2"/>
      <c r="B424" s="2"/>
      <c r="C424" s="3" t="str">
        <f aca="false">"`"&amp;A158&amp;"`,"</f>
        <v>`B22J5`,</v>
      </c>
      <c r="D424" s="2" t="str">
        <f aca="false">A158&amp;" = '$"&amp;A158&amp;"',"</f>
        <v>B22J5 = '$B22J5',</v>
      </c>
      <c r="E424" s="2"/>
    </row>
    <row r="425" customFormat="false" ht="12.75" hidden="false" customHeight="true" outlineLevel="0" collapsed="false">
      <c r="A425" s="2"/>
      <c r="B425" s="2"/>
      <c r="C425" s="3" t="str">
        <f aca="false">"`"&amp;A159&amp;"`,"</f>
        <v>`B22K5`,</v>
      </c>
      <c r="D425" s="2" t="str">
        <f aca="false">A159&amp;" = '$"&amp;A159&amp;"',"</f>
        <v>B22K5 = '$B22K5',</v>
      </c>
      <c r="E425" s="2"/>
    </row>
    <row r="426" customFormat="false" ht="12.75" hidden="false" customHeight="true" outlineLevel="0" collapsed="false">
      <c r="A426" s="2"/>
      <c r="B426" s="2"/>
      <c r="C426" s="3" t="str">
        <f aca="false">"`"&amp;A160&amp;"`,"</f>
        <v>`B22L5`,</v>
      </c>
      <c r="D426" s="2" t="str">
        <f aca="false">A160&amp;" = '$"&amp;A160&amp;"',"</f>
        <v>B22L5 = '$B22L5',</v>
      </c>
      <c r="E426" s="2"/>
    </row>
    <row r="427" customFormat="false" ht="12.75" hidden="false" customHeight="true" outlineLevel="0" collapsed="false">
      <c r="A427" s="2"/>
      <c r="B427" s="2"/>
      <c r="C427" s="3" t="str">
        <f aca="false">"`"&amp;A161&amp;"`,"</f>
        <v>`B22M5`,</v>
      </c>
      <c r="D427" s="2" t="str">
        <f aca="false">A161&amp;" = '$"&amp;A161&amp;"',"</f>
        <v>B22M5 = '$B22M5',</v>
      </c>
      <c r="E427" s="2"/>
    </row>
    <row r="428" customFormat="false" ht="12.75" hidden="false" customHeight="true" outlineLevel="0" collapsed="false">
      <c r="A428" s="2"/>
      <c r="B428" s="2"/>
      <c r="C428" s="3" t="str">
        <f aca="false">"`"&amp;A162&amp;"`,"</f>
        <v>`B22N5`,</v>
      </c>
      <c r="D428" s="2" t="str">
        <f aca="false">A162&amp;" = '$"&amp;A162&amp;"',"</f>
        <v>B22N5 = '$B22N5',</v>
      </c>
      <c r="E428" s="2"/>
    </row>
    <row r="429" customFormat="false" ht="12.75" hidden="false" customHeight="true" outlineLevel="0" collapsed="false">
      <c r="A429" s="2"/>
      <c r="B429" s="2"/>
      <c r="C429" s="3" t="str">
        <f aca="false">"`"&amp;A163&amp;"`,"</f>
        <v>`B22O5`,</v>
      </c>
      <c r="D429" s="2" t="str">
        <f aca="false">A163&amp;" = '$"&amp;A163&amp;"',"</f>
        <v>B22O5 = '$B22O5',</v>
      </c>
      <c r="E429" s="2"/>
    </row>
    <row r="430" customFormat="false" ht="12.75" hidden="false" customHeight="true" outlineLevel="0" collapsed="false">
      <c r="A430" s="2"/>
      <c r="B430" s="2"/>
      <c r="C430" s="3" t="str">
        <f aca="false">"`"&amp;A164&amp;"`,"</f>
        <v>`B22P5`,</v>
      </c>
      <c r="D430" s="2" t="str">
        <f aca="false">A164&amp;" = '$"&amp;A164&amp;"',"</f>
        <v>B22P5 = '$B22P5',</v>
      </c>
      <c r="E430" s="2"/>
    </row>
    <row r="431" customFormat="false" ht="12.75" hidden="false" customHeight="true" outlineLevel="0" collapsed="false">
      <c r="A431" s="2"/>
      <c r="B431" s="2"/>
      <c r="C431" s="3" t="str">
        <f aca="false">"`"&amp;A165&amp;"`,"</f>
        <v>`B22A6`,</v>
      </c>
      <c r="D431" s="2" t="str">
        <f aca="false">A165&amp;" = '$"&amp;A165&amp;"',"</f>
        <v>B22A6 = '$B22A6',</v>
      </c>
      <c r="E431" s="2"/>
    </row>
    <row r="432" customFormat="false" ht="12.75" hidden="false" customHeight="true" outlineLevel="0" collapsed="false">
      <c r="A432" s="2"/>
      <c r="B432" s="2"/>
      <c r="C432" s="3" t="str">
        <f aca="false">"`"&amp;A166&amp;"`,"</f>
        <v>`B22B6`,</v>
      </c>
      <c r="D432" s="2" t="str">
        <f aca="false">A166&amp;" = '$"&amp;A166&amp;"',"</f>
        <v>B22B6 = '$B22B6',</v>
      </c>
      <c r="E432" s="2"/>
    </row>
    <row r="433" customFormat="false" ht="12.75" hidden="false" customHeight="true" outlineLevel="0" collapsed="false">
      <c r="A433" s="2"/>
      <c r="B433" s="2"/>
      <c r="C433" s="3" t="str">
        <f aca="false">"`"&amp;A167&amp;"`,"</f>
        <v>`B22C6`,</v>
      </c>
      <c r="D433" s="2" t="str">
        <f aca="false">A167&amp;" = '$"&amp;A167&amp;"',"</f>
        <v>B22C6 = '$B22C6',</v>
      </c>
      <c r="E433" s="2"/>
    </row>
    <row r="434" customFormat="false" ht="12.75" hidden="false" customHeight="true" outlineLevel="0" collapsed="false">
      <c r="A434" s="2"/>
      <c r="B434" s="2"/>
      <c r="C434" s="3" t="str">
        <f aca="false">"`"&amp;A168&amp;"`,"</f>
        <v>`B22D6`,</v>
      </c>
      <c r="D434" s="2" t="str">
        <f aca="false">A168&amp;" = '$"&amp;A168&amp;"',"</f>
        <v>B22D6 = '$B22D6',</v>
      </c>
      <c r="E434" s="2"/>
    </row>
    <row r="435" customFormat="false" ht="12.75" hidden="false" customHeight="true" outlineLevel="0" collapsed="false">
      <c r="A435" s="2"/>
      <c r="B435" s="2"/>
      <c r="C435" s="3" t="str">
        <f aca="false">"`"&amp;A169&amp;"`,"</f>
        <v>`B22E6`,</v>
      </c>
      <c r="D435" s="2" t="str">
        <f aca="false">A169&amp;" = '$"&amp;A169&amp;"',"</f>
        <v>B22E6 = '$B22E6',</v>
      </c>
      <c r="E435" s="2"/>
    </row>
    <row r="436" customFormat="false" ht="12.75" hidden="false" customHeight="true" outlineLevel="0" collapsed="false">
      <c r="A436" s="2"/>
      <c r="B436" s="2"/>
      <c r="C436" s="3" t="str">
        <f aca="false">"`"&amp;A170&amp;"`,"</f>
        <v>`B22F6`,</v>
      </c>
      <c r="D436" s="2" t="str">
        <f aca="false">A170&amp;" = '$"&amp;A170&amp;"',"</f>
        <v>B22F6 = '$B22F6',</v>
      </c>
      <c r="E436" s="2"/>
    </row>
    <row r="437" customFormat="false" ht="12.75" hidden="false" customHeight="true" outlineLevel="0" collapsed="false">
      <c r="A437" s="2"/>
      <c r="B437" s="2"/>
      <c r="C437" s="3" t="str">
        <f aca="false">"`"&amp;A171&amp;"`,"</f>
        <v>`B22G6`,</v>
      </c>
      <c r="D437" s="2" t="str">
        <f aca="false">A171&amp;" = '$"&amp;A171&amp;"',"</f>
        <v>B22G6 = '$B22G6',</v>
      </c>
      <c r="E437" s="2"/>
    </row>
    <row r="438" customFormat="false" ht="12.75" hidden="false" customHeight="true" outlineLevel="0" collapsed="false">
      <c r="A438" s="2"/>
      <c r="B438" s="2"/>
      <c r="C438" s="3" t="str">
        <f aca="false">"`"&amp;A172&amp;"`,"</f>
        <v>`B22H6`,</v>
      </c>
      <c r="D438" s="2" t="str">
        <f aca="false">A172&amp;" = '$"&amp;A172&amp;"',"</f>
        <v>B22H6 = '$B22H6',</v>
      </c>
      <c r="E438" s="2"/>
    </row>
    <row r="439" customFormat="false" ht="12.75" hidden="false" customHeight="true" outlineLevel="0" collapsed="false">
      <c r="A439" s="2"/>
      <c r="B439" s="2"/>
      <c r="C439" s="3" t="str">
        <f aca="false">"`"&amp;A173&amp;"`,"</f>
        <v>`B22I6`,</v>
      </c>
      <c r="D439" s="2" t="str">
        <f aca="false">A173&amp;" = '$"&amp;A173&amp;"',"</f>
        <v>B22I6 = '$B22I6',</v>
      </c>
      <c r="E439" s="2"/>
    </row>
    <row r="440" customFormat="false" ht="12.75" hidden="false" customHeight="true" outlineLevel="0" collapsed="false">
      <c r="A440" s="2"/>
      <c r="B440" s="2"/>
      <c r="C440" s="3" t="str">
        <f aca="false">"`"&amp;A174&amp;"`,"</f>
        <v>`B22J6`,</v>
      </c>
      <c r="D440" s="2" t="str">
        <f aca="false">A174&amp;" = '$"&amp;A174&amp;"',"</f>
        <v>B22J6 = '$B22J6',</v>
      </c>
      <c r="E440" s="2"/>
    </row>
    <row r="441" customFormat="false" ht="12.75" hidden="false" customHeight="true" outlineLevel="0" collapsed="false">
      <c r="A441" s="2"/>
      <c r="B441" s="2"/>
      <c r="C441" s="3" t="str">
        <f aca="false">"`"&amp;A175&amp;"`,"</f>
        <v>`B22K6`,</v>
      </c>
      <c r="D441" s="2" t="str">
        <f aca="false">A175&amp;" = '$"&amp;A175&amp;"',"</f>
        <v>B22K6 = '$B22K6',</v>
      </c>
      <c r="E441" s="2"/>
    </row>
    <row r="442" customFormat="false" ht="12.75" hidden="false" customHeight="true" outlineLevel="0" collapsed="false">
      <c r="A442" s="2"/>
      <c r="B442" s="2"/>
      <c r="C442" s="3" t="str">
        <f aca="false">"`"&amp;A176&amp;"`,"</f>
        <v>`B22L6`,</v>
      </c>
      <c r="D442" s="2" t="str">
        <f aca="false">A176&amp;" = '$"&amp;A176&amp;"',"</f>
        <v>B22L6 = '$B22L6',</v>
      </c>
      <c r="E442" s="2"/>
    </row>
    <row r="443" customFormat="false" ht="12.75" hidden="false" customHeight="true" outlineLevel="0" collapsed="false">
      <c r="A443" s="2"/>
      <c r="B443" s="2"/>
      <c r="C443" s="3" t="str">
        <f aca="false">"`"&amp;A177&amp;"`,"</f>
        <v>`B22M6`,</v>
      </c>
      <c r="D443" s="2" t="str">
        <f aca="false">A177&amp;" = '$"&amp;A177&amp;"',"</f>
        <v>B22M6 = '$B22M6',</v>
      </c>
      <c r="E443" s="2"/>
    </row>
    <row r="444" customFormat="false" ht="12.75" hidden="false" customHeight="true" outlineLevel="0" collapsed="false">
      <c r="A444" s="2"/>
      <c r="B444" s="2"/>
      <c r="C444" s="3" t="str">
        <f aca="false">"`"&amp;A178&amp;"`,"</f>
        <v>`B22N6`,</v>
      </c>
      <c r="D444" s="2" t="str">
        <f aca="false">A178&amp;" = '$"&amp;A178&amp;"',"</f>
        <v>B22N6 = '$B22N6',</v>
      </c>
      <c r="E444" s="2"/>
    </row>
    <row r="445" customFormat="false" ht="12.75" hidden="false" customHeight="true" outlineLevel="0" collapsed="false">
      <c r="A445" s="2"/>
      <c r="B445" s="2"/>
      <c r="C445" s="3" t="str">
        <f aca="false">"`"&amp;A179&amp;"`,"</f>
        <v>`B22O6`,</v>
      </c>
      <c r="D445" s="2" t="str">
        <f aca="false">A179&amp;" = '$"&amp;A179&amp;"',"</f>
        <v>B22O6 = '$B22O6',</v>
      </c>
      <c r="E445" s="2"/>
    </row>
    <row r="446" customFormat="false" ht="12.75" hidden="false" customHeight="true" outlineLevel="0" collapsed="false">
      <c r="A446" s="2"/>
      <c r="B446" s="2"/>
      <c r="C446" s="3" t="str">
        <f aca="false">"`"&amp;A180&amp;"`,"</f>
        <v>`B22P6`,</v>
      </c>
      <c r="D446" s="2" t="str">
        <f aca="false">A180&amp;" = '$"&amp;A180&amp;"',"</f>
        <v>B22P6 = '$B22P6',</v>
      </c>
      <c r="E446" s="2"/>
    </row>
    <row r="447" customFormat="false" ht="12.75" hidden="false" customHeight="true" outlineLevel="0" collapsed="false">
      <c r="A447" s="2"/>
      <c r="B447" s="2"/>
      <c r="C447" s="3" t="str">
        <f aca="false">"`"&amp;A181&amp;"`,"</f>
        <v>`B22A7`,</v>
      </c>
      <c r="D447" s="2" t="str">
        <f aca="false">A181&amp;" = '$"&amp;A181&amp;"',"</f>
        <v>B22A7 = '$B22A7',</v>
      </c>
      <c r="E447" s="2"/>
    </row>
    <row r="448" customFormat="false" ht="12.75" hidden="false" customHeight="true" outlineLevel="0" collapsed="false">
      <c r="A448" s="2"/>
      <c r="B448" s="2"/>
      <c r="C448" s="3" t="str">
        <f aca="false">"`"&amp;A182&amp;"`,"</f>
        <v>`B22B7`,</v>
      </c>
      <c r="D448" s="2" t="str">
        <f aca="false">A182&amp;" = '$"&amp;A182&amp;"',"</f>
        <v>B22B7 = '$B22B7',</v>
      </c>
      <c r="E448" s="2"/>
    </row>
    <row r="449" customFormat="false" ht="12.75" hidden="false" customHeight="true" outlineLevel="0" collapsed="false">
      <c r="A449" s="2"/>
      <c r="B449" s="2"/>
      <c r="C449" s="3" t="str">
        <f aca="false">"`"&amp;A183&amp;"`,"</f>
        <v>`B22C7`,</v>
      </c>
      <c r="D449" s="2" t="str">
        <f aca="false">A183&amp;" = '$"&amp;A183&amp;"',"</f>
        <v>B22C7 = '$B22C7',</v>
      </c>
      <c r="E449" s="2"/>
    </row>
    <row r="450" customFormat="false" ht="12.75" hidden="false" customHeight="true" outlineLevel="0" collapsed="false">
      <c r="A450" s="2"/>
      <c r="B450" s="2"/>
      <c r="C450" s="3" t="str">
        <f aca="false">"`"&amp;A184&amp;"`,"</f>
        <v>`B22D7`,</v>
      </c>
      <c r="D450" s="2" t="str">
        <f aca="false">A184&amp;" = '$"&amp;A184&amp;"',"</f>
        <v>B22D7 = '$B22D7',</v>
      </c>
      <c r="E450" s="2"/>
    </row>
    <row r="451" customFormat="false" ht="12.75" hidden="false" customHeight="true" outlineLevel="0" collapsed="false">
      <c r="A451" s="2"/>
      <c r="B451" s="2"/>
      <c r="C451" s="3" t="str">
        <f aca="false">"`"&amp;A185&amp;"`,"</f>
        <v>`B22E7`,</v>
      </c>
      <c r="D451" s="2" t="str">
        <f aca="false">A185&amp;" = '$"&amp;A185&amp;"',"</f>
        <v>B22E7 = '$B22E7',</v>
      </c>
      <c r="E451" s="2"/>
    </row>
    <row r="452" customFormat="false" ht="12.75" hidden="false" customHeight="true" outlineLevel="0" collapsed="false">
      <c r="A452" s="2"/>
      <c r="B452" s="2"/>
      <c r="C452" s="3" t="str">
        <f aca="false">"`"&amp;A186&amp;"`,"</f>
        <v>`B22F7`,</v>
      </c>
      <c r="D452" s="2" t="str">
        <f aca="false">A186&amp;" = '$"&amp;A186&amp;"',"</f>
        <v>B22F7 = '$B22F7',</v>
      </c>
      <c r="E452" s="2"/>
    </row>
    <row r="453" customFormat="false" ht="12.75" hidden="false" customHeight="true" outlineLevel="0" collapsed="false">
      <c r="A453" s="2"/>
      <c r="B453" s="2"/>
      <c r="C453" s="3" t="str">
        <f aca="false">"`"&amp;A187&amp;"`,"</f>
        <v>`B22G7`,</v>
      </c>
      <c r="D453" s="2" t="str">
        <f aca="false">A187&amp;" = '$"&amp;A187&amp;"',"</f>
        <v>B22G7 = '$B22G7',</v>
      </c>
      <c r="E453" s="2"/>
    </row>
    <row r="454" customFormat="false" ht="12.75" hidden="false" customHeight="true" outlineLevel="0" collapsed="false">
      <c r="A454" s="2"/>
      <c r="B454" s="2"/>
      <c r="C454" s="3" t="str">
        <f aca="false">"`"&amp;A188&amp;"`,"</f>
        <v>`B22H7`,</v>
      </c>
      <c r="D454" s="2" t="str">
        <f aca="false">A188&amp;" = '$"&amp;A188&amp;"',"</f>
        <v>B22H7 = '$B22H7',</v>
      </c>
      <c r="E454" s="2"/>
    </row>
    <row r="455" customFormat="false" ht="12.75" hidden="false" customHeight="true" outlineLevel="0" collapsed="false">
      <c r="A455" s="2"/>
      <c r="B455" s="2"/>
      <c r="C455" s="3" t="str">
        <f aca="false">"`"&amp;A189&amp;"`,"</f>
        <v>`B22I7`,</v>
      </c>
      <c r="D455" s="2" t="str">
        <f aca="false">A189&amp;" = '$"&amp;A189&amp;"',"</f>
        <v>B22I7 = '$B22I7',</v>
      </c>
      <c r="E455" s="2"/>
    </row>
    <row r="456" customFormat="false" ht="12.75" hidden="false" customHeight="true" outlineLevel="0" collapsed="false">
      <c r="A456" s="2"/>
      <c r="B456" s="2"/>
      <c r="C456" s="3" t="str">
        <f aca="false">"`"&amp;A190&amp;"`,"</f>
        <v>`B22J7`,</v>
      </c>
      <c r="D456" s="2" t="str">
        <f aca="false">A190&amp;" = '$"&amp;A190&amp;"',"</f>
        <v>B22J7 = '$B22J7',</v>
      </c>
      <c r="E456" s="2"/>
    </row>
    <row r="457" customFormat="false" ht="12.75" hidden="false" customHeight="true" outlineLevel="0" collapsed="false">
      <c r="A457" s="2"/>
      <c r="B457" s="2"/>
      <c r="C457" s="3" t="str">
        <f aca="false">"`"&amp;A191&amp;"`,"</f>
        <v>`B22K7`,</v>
      </c>
      <c r="D457" s="2" t="str">
        <f aca="false">A191&amp;" = '$"&amp;A191&amp;"',"</f>
        <v>B22K7 = '$B22K7',</v>
      </c>
      <c r="E457" s="2"/>
    </row>
    <row r="458" customFormat="false" ht="12.75" hidden="false" customHeight="true" outlineLevel="0" collapsed="false">
      <c r="A458" s="2"/>
      <c r="B458" s="2"/>
      <c r="C458" s="3" t="str">
        <f aca="false">"`"&amp;A192&amp;"`,"</f>
        <v>`B22L7`,</v>
      </c>
      <c r="D458" s="2" t="str">
        <f aca="false">A192&amp;" = '$"&amp;A192&amp;"',"</f>
        <v>B22L7 = '$B22L7',</v>
      </c>
      <c r="E458" s="2"/>
    </row>
    <row r="459" customFormat="false" ht="12.75" hidden="false" customHeight="true" outlineLevel="0" collapsed="false">
      <c r="A459" s="2"/>
      <c r="B459" s="2"/>
      <c r="C459" s="3" t="str">
        <f aca="false">"`"&amp;A193&amp;"`,"</f>
        <v>`B22M7`,</v>
      </c>
      <c r="D459" s="2" t="str">
        <f aca="false">A193&amp;" = '$"&amp;A193&amp;"',"</f>
        <v>B22M7 = '$B22M7',</v>
      </c>
      <c r="E459" s="2"/>
    </row>
    <row r="460" customFormat="false" ht="12.75" hidden="false" customHeight="true" outlineLevel="0" collapsed="false">
      <c r="A460" s="2"/>
      <c r="B460" s="2"/>
      <c r="C460" s="3" t="str">
        <f aca="false">"`"&amp;A194&amp;"`,"</f>
        <v>`B22N7`,</v>
      </c>
      <c r="D460" s="2" t="str">
        <f aca="false">A194&amp;" = '$"&amp;A194&amp;"',"</f>
        <v>B22N7 = '$B22N7',</v>
      </c>
      <c r="E460" s="2"/>
    </row>
    <row r="461" customFormat="false" ht="12.75" hidden="false" customHeight="true" outlineLevel="0" collapsed="false">
      <c r="A461" s="2"/>
      <c r="B461" s="2"/>
      <c r="C461" s="3" t="str">
        <f aca="false">"`"&amp;A195&amp;"`,"</f>
        <v>`B22O7`,</v>
      </c>
      <c r="D461" s="2" t="str">
        <f aca="false">A195&amp;" = '$"&amp;A195&amp;"',"</f>
        <v>B22O7 = '$B22O7',</v>
      </c>
      <c r="E461" s="2"/>
    </row>
    <row r="462" customFormat="false" ht="12.75" hidden="false" customHeight="true" outlineLevel="0" collapsed="false">
      <c r="A462" s="2"/>
      <c r="B462" s="2"/>
      <c r="C462" s="3" t="str">
        <f aca="false">"`"&amp;A196&amp;"`,"</f>
        <v>`B22P7`,</v>
      </c>
      <c r="D462" s="2" t="str">
        <f aca="false">A196&amp;" = '$"&amp;A196&amp;"',"</f>
        <v>B22P7 = '$B22P7',</v>
      </c>
      <c r="E462" s="2"/>
    </row>
    <row r="463" customFormat="false" ht="12.75" hidden="false" customHeight="true" outlineLevel="0" collapsed="false">
      <c r="A463" s="2"/>
      <c r="B463" s="2"/>
      <c r="C463" s="3" t="str">
        <f aca="false">"`"&amp;A197&amp;"`,"</f>
        <v>`B231`,</v>
      </c>
      <c r="D463" s="2" t="str">
        <f aca="false">A197&amp;" = '$"&amp;A197&amp;"',"</f>
        <v>B231 = '$B231',</v>
      </c>
      <c r="E463" s="2"/>
    </row>
    <row r="464" customFormat="false" ht="12.75" hidden="false" customHeight="true" outlineLevel="0" collapsed="false">
      <c r="A464" s="2"/>
      <c r="B464" s="2"/>
      <c r="C464" s="3" t="str">
        <f aca="false">"`"&amp;A198&amp;"`,"</f>
        <v>`B23A1`,</v>
      </c>
      <c r="D464" s="2" t="str">
        <f aca="false">A198&amp;" = '$"&amp;A198&amp;"',"</f>
        <v>B23A1 = '$B23A1',</v>
      </c>
      <c r="E464" s="2"/>
    </row>
    <row r="465" customFormat="false" ht="12.75" hidden="false" customHeight="true" outlineLevel="0" collapsed="false">
      <c r="A465" s="2"/>
      <c r="B465" s="2"/>
      <c r="C465" s="3" t="str">
        <f aca="false">"`"&amp;A199&amp;"`,"</f>
        <v>`B23B1`,</v>
      </c>
      <c r="D465" s="2" t="str">
        <f aca="false">A199&amp;" = '$"&amp;A199&amp;"',"</f>
        <v>B23B1 = '$B23B1',</v>
      </c>
      <c r="E465" s="2"/>
    </row>
    <row r="466" customFormat="false" ht="12.75" hidden="false" customHeight="true" outlineLevel="0" collapsed="false">
      <c r="A466" s="2"/>
      <c r="B466" s="2"/>
      <c r="C466" s="3" t="str">
        <f aca="false">"`"&amp;A200&amp;"`,"</f>
        <v>`B23C1`,</v>
      </c>
      <c r="D466" s="2" t="str">
        <f aca="false">A200&amp;" = '$"&amp;A200&amp;"',"</f>
        <v>B23C1 = '$B23C1',</v>
      </c>
      <c r="E466" s="2"/>
    </row>
    <row r="467" customFormat="false" ht="12.75" hidden="false" customHeight="true" outlineLevel="0" collapsed="false">
      <c r="A467" s="2"/>
      <c r="B467" s="2"/>
      <c r="C467" s="3" t="str">
        <f aca="false">"`"&amp;A201&amp;"`,"</f>
        <v>`B23D1`,</v>
      </c>
      <c r="D467" s="2" t="str">
        <f aca="false">A201&amp;" = '$"&amp;A201&amp;"',"</f>
        <v>B23D1 = '$B23D1',</v>
      </c>
      <c r="E467" s="2"/>
    </row>
    <row r="468" customFormat="false" ht="12.75" hidden="false" customHeight="true" outlineLevel="0" collapsed="false">
      <c r="A468" s="2"/>
      <c r="B468" s="2"/>
      <c r="C468" s="3" t="str">
        <f aca="false">"`"&amp;A202&amp;"`,"</f>
        <v>`B23E1`,</v>
      </c>
      <c r="D468" s="2" t="str">
        <f aca="false">A202&amp;" = '$"&amp;A202&amp;"',"</f>
        <v>B23E1 = '$B23E1',</v>
      </c>
      <c r="E468" s="2"/>
    </row>
    <row r="469" customFormat="false" ht="12.75" hidden="false" customHeight="true" outlineLevel="0" collapsed="false">
      <c r="A469" s="2"/>
      <c r="B469" s="2"/>
      <c r="C469" s="3" t="str">
        <f aca="false">"`"&amp;A203&amp;"`,"</f>
        <v>`B23F1`,</v>
      </c>
      <c r="D469" s="2" t="str">
        <f aca="false">A203&amp;" = '$"&amp;A203&amp;"',"</f>
        <v>B23F1 = '$B23F1',</v>
      </c>
      <c r="E469" s="2"/>
    </row>
    <row r="470" customFormat="false" ht="12.75" hidden="false" customHeight="true" outlineLevel="0" collapsed="false">
      <c r="A470" s="2"/>
      <c r="B470" s="2"/>
      <c r="C470" s="3" t="str">
        <f aca="false">"`"&amp;A204&amp;"`,"</f>
        <v>`B23G1`,</v>
      </c>
      <c r="D470" s="2" t="str">
        <f aca="false">A204&amp;" = '$"&amp;A204&amp;"',"</f>
        <v>B23G1 = '$B23G1',</v>
      </c>
      <c r="E470" s="2"/>
    </row>
    <row r="471" customFormat="false" ht="12.75" hidden="false" customHeight="true" outlineLevel="0" collapsed="false">
      <c r="A471" s="2"/>
      <c r="B471" s="2"/>
      <c r="C471" s="3" t="str">
        <f aca="false">"`"&amp;A205&amp;"`,"</f>
        <v>`B23H1`,</v>
      </c>
      <c r="D471" s="2" t="str">
        <f aca="false">A205&amp;" = '$"&amp;A205&amp;"',"</f>
        <v>B23H1 = '$B23H1',</v>
      </c>
      <c r="E471" s="2"/>
    </row>
    <row r="472" customFormat="false" ht="12.75" hidden="false" customHeight="true" outlineLevel="0" collapsed="false">
      <c r="A472" s="2"/>
      <c r="B472" s="2"/>
      <c r="C472" s="3" t="str">
        <f aca="false">"`"&amp;A206&amp;"`,"</f>
        <v>`B23I1`,</v>
      </c>
      <c r="D472" s="2" t="str">
        <f aca="false">A206&amp;" = '$"&amp;A206&amp;"',"</f>
        <v>B23I1 = '$B23I1',</v>
      </c>
      <c r="E472" s="2"/>
    </row>
    <row r="473" customFormat="false" ht="12.75" hidden="false" customHeight="true" outlineLevel="0" collapsed="false">
      <c r="A473" s="2"/>
      <c r="B473" s="2"/>
      <c r="C473" s="3" t="str">
        <f aca="false">"`"&amp;A207&amp;"`,"</f>
        <v>`B23J1`,</v>
      </c>
      <c r="D473" s="2" t="str">
        <f aca="false">A207&amp;" = '$"&amp;A207&amp;"',"</f>
        <v>B23J1 = '$B23J1',</v>
      </c>
      <c r="E473" s="2"/>
    </row>
    <row r="474" customFormat="false" ht="12.75" hidden="false" customHeight="true" outlineLevel="0" collapsed="false">
      <c r="A474" s="2"/>
      <c r="B474" s="2"/>
      <c r="C474" s="3" t="str">
        <f aca="false">"`"&amp;A208&amp;"`,"</f>
        <v>`B23K1`,</v>
      </c>
      <c r="D474" s="2" t="str">
        <f aca="false">A208&amp;" = '$"&amp;A208&amp;"',"</f>
        <v>B23K1 = '$B23K1',</v>
      </c>
      <c r="E474" s="2"/>
    </row>
    <row r="475" customFormat="false" ht="12.75" hidden="false" customHeight="true" outlineLevel="0" collapsed="false">
      <c r="A475" s="2"/>
      <c r="B475" s="2"/>
      <c r="C475" s="3" t="str">
        <f aca="false">"`"&amp;A209&amp;"`,"</f>
        <v>`B23L1`,</v>
      </c>
      <c r="D475" s="2" t="str">
        <f aca="false">A209&amp;" = '$"&amp;A209&amp;"',"</f>
        <v>B23L1 = '$B23L1',</v>
      </c>
      <c r="E475" s="2"/>
    </row>
    <row r="476" customFormat="false" ht="12.75" hidden="false" customHeight="true" outlineLevel="0" collapsed="false">
      <c r="A476" s="2"/>
      <c r="B476" s="2"/>
      <c r="C476" s="3" t="str">
        <f aca="false">"`"&amp;A210&amp;"`,"</f>
        <v>`B23M1`,</v>
      </c>
      <c r="D476" s="2" t="str">
        <f aca="false">A210&amp;" = '$"&amp;A210&amp;"',"</f>
        <v>B23M1 = '$B23M1',</v>
      </c>
      <c r="E476" s="2"/>
    </row>
    <row r="477" customFormat="false" ht="12.75" hidden="false" customHeight="true" outlineLevel="0" collapsed="false">
      <c r="A477" s="2"/>
      <c r="B477" s="2"/>
      <c r="C477" s="3" t="str">
        <f aca="false">"`"&amp;A211&amp;"`,"</f>
        <v>`B23N1`,</v>
      </c>
      <c r="D477" s="2" t="str">
        <f aca="false">A211&amp;" = '$"&amp;A211&amp;"',"</f>
        <v>B23N1 = '$B23N1',</v>
      </c>
      <c r="E477" s="2"/>
    </row>
    <row r="478" customFormat="false" ht="12.75" hidden="false" customHeight="true" outlineLevel="0" collapsed="false">
      <c r="A478" s="2"/>
      <c r="B478" s="2"/>
      <c r="C478" s="3" t="str">
        <f aca="false">"`"&amp;A212&amp;"`,"</f>
        <v>`B232`,</v>
      </c>
      <c r="D478" s="2" t="str">
        <f aca="false">A212&amp;" = '$"&amp;A212&amp;"',"</f>
        <v>B232 = '$B232',</v>
      </c>
      <c r="E478" s="2"/>
    </row>
    <row r="479" customFormat="false" ht="12.75" hidden="false" customHeight="true" outlineLevel="0" collapsed="false">
      <c r="A479" s="2"/>
      <c r="B479" s="2"/>
      <c r="C479" s="3" t="str">
        <f aca="false">"`"&amp;A213&amp;"`,"</f>
        <v>`B23A2`,</v>
      </c>
      <c r="D479" s="2" t="str">
        <f aca="false">A213&amp;" = '$"&amp;A213&amp;"',"</f>
        <v>B23A2 = '$B23A2',</v>
      </c>
      <c r="E479" s="2"/>
    </row>
    <row r="480" customFormat="false" ht="12.75" hidden="false" customHeight="true" outlineLevel="0" collapsed="false">
      <c r="A480" s="2"/>
      <c r="B480" s="2"/>
      <c r="C480" s="3" t="str">
        <f aca="false">"`"&amp;A214&amp;"`,"</f>
        <v>`B23B2`,</v>
      </c>
      <c r="D480" s="2" t="str">
        <f aca="false">A214&amp;" = '$"&amp;A214&amp;"',"</f>
        <v>B23B2 = '$B23B2',</v>
      </c>
      <c r="E480" s="2"/>
    </row>
    <row r="481" customFormat="false" ht="12.75" hidden="false" customHeight="true" outlineLevel="0" collapsed="false">
      <c r="A481" s="2"/>
      <c r="B481" s="2"/>
      <c r="C481" s="3" t="str">
        <f aca="false">"`"&amp;A215&amp;"`,"</f>
        <v>`B23C2`,</v>
      </c>
      <c r="D481" s="2" t="str">
        <f aca="false">A215&amp;" = '$"&amp;A215&amp;"',"</f>
        <v>B23C2 = '$B23C2',</v>
      </c>
      <c r="E481" s="2"/>
    </row>
    <row r="482" customFormat="false" ht="12.75" hidden="false" customHeight="true" outlineLevel="0" collapsed="false">
      <c r="A482" s="2"/>
      <c r="B482" s="2"/>
      <c r="C482" s="3" t="str">
        <f aca="false">"`"&amp;A216&amp;"`,"</f>
        <v>`B23D2`,</v>
      </c>
      <c r="D482" s="2" t="str">
        <f aca="false">A216&amp;" = '$"&amp;A216&amp;"',"</f>
        <v>B23D2 = '$B23D2',</v>
      </c>
      <c r="E482" s="2"/>
    </row>
    <row r="483" customFormat="false" ht="12.75" hidden="false" customHeight="true" outlineLevel="0" collapsed="false">
      <c r="A483" s="2"/>
      <c r="B483" s="2"/>
      <c r="C483" s="3" t="str">
        <f aca="false">"`"&amp;A217&amp;"`,"</f>
        <v>`B23E2`,</v>
      </c>
      <c r="D483" s="2" t="str">
        <f aca="false">A217&amp;" = '$"&amp;A217&amp;"',"</f>
        <v>B23E2 = '$B23E2',</v>
      </c>
      <c r="E483" s="2"/>
    </row>
    <row r="484" customFormat="false" ht="12.75" hidden="false" customHeight="true" outlineLevel="0" collapsed="false">
      <c r="A484" s="2"/>
      <c r="B484" s="2"/>
      <c r="C484" s="3" t="str">
        <f aca="false">"`"&amp;A218&amp;"`,"</f>
        <v>`B23F2`,</v>
      </c>
      <c r="D484" s="2" t="str">
        <f aca="false">A218&amp;" = '$"&amp;A218&amp;"',"</f>
        <v>B23F2 = '$B23F2',</v>
      </c>
      <c r="E484" s="2"/>
    </row>
    <row r="485" customFormat="false" ht="12.75" hidden="false" customHeight="true" outlineLevel="0" collapsed="false">
      <c r="A485" s="2"/>
      <c r="B485" s="2"/>
      <c r="C485" s="3" t="str">
        <f aca="false">"`"&amp;A219&amp;"`,"</f>
        <v>`B23G2`,</v>
      </c>
      <c r="D485" s="2" t="str">
        <f aca="false">A219&amp;" = '$"&amp;A219&amp;"',"</f>
        <v>B23G2 = '$B23G2',</v>
      </c>
      <c r="E485" s="2"/>
    </row>
    <row r="486" customFormat="false" ht="12.75" hidden="false" customHeight="true" outlineLevel="0" collapsed="false">
      <c r="A486" s="2"/>
      <c r="B486" s="2"/>
      <c r="C486" s="3" t="str">
        <f aca="false">"`"&amp;A220&amp;"`,"</f>
        <v>`B23H2`,</v>
      </c>
      <c r="D486" s="2" t="str">
        <f aca="false">A220&amp;" = '$"&amp;A220&amp;"',"</f>
        <v>B23H2 = '$B23H2',</v>
      </c>
      <c r="E486" s="2"/>
    </row>
    <row r="487" customFormat="false" ht="12.75" hidden="false" customHeight="true" outlineLevel="0" collapsed="false">
      <c r="A487" s="2"/>
      <c r="B487" s="2"/>
      <c r="C487" s="3" t="str">
        <f aca="false">"`"&amp;A221&amp;"`,"</f>
        <v>`B23I2`,</v>
      </c>
      <c r="D487" s="2" t="str">
        <f aca="false">A221&amp;" = '$"&amp;A221&amp;"',"</f>
        <v>B23I2 = '$B23I2',</v>
      </c>
      <c r="E487" s="2"/>
    </row>
    <row r="488" customFormat="false" ht="12.75" hidden="false" customHeight="true" outlineLevel="0" collapsed="false">
      <c r="A488" s="2"/>
      <c r="B488" s="2"/>
      <c r="C488" s="3" t="str">
        <f aca="false">"`"&amp;A222&amp;"`,"</f>
        <v>`B23J2`,</v>
      </c>
      <c r="D488" s="2" t="str">
        <f aca="false">A222&amp;" = '$"&amp;A222&amp;"',"</f>
        <v>B23J2 = '$B23J2',</v>
      </c>
      <c r="E488" s="2"/>
    </row>
    <row r="489" customFormat="false" ht="12.75" hidden="false" customHeight="true" outlineLevel="0" collapsed="false">
      <c r="A489" s="2"/>
      <c r="B489" s="2"/>
      <c r="C489" s="3" t="str">
        <f aca="false">"`"&amp;A223&amp;"`,"</f>
        <v>`B23K2`,</v>
      </c>
      <c r="D489" s="2" t="str">
        <f aca="false">A223&amp;" = '$"&amp;A223&amp;"',"</f>
        <v>B23K2 = '$B23K2',</v>
      </c>
      <c r="E489" s="2"/>
    </row>
    <row r="490" customFormat="false" ht="12.75" hidden="false" customHeight="true" outlineLevel="0" collapsed="false">
      <c r="A490" s="2"/>
      <c r="B490" s="2"/>
      <c r="C490" s="3" t="str">
        <f aca="false">"`"&amp;A224&amp;"`,"</f>
        <v>`B23L2`,</v>
      </c>
      <c r="D490" s="2" t="str">
        <f aca="false">A224&amp;" = '$"&amp;A224&amp;"',"</f>
        <v>B23L2 = '$B23L2',</v>
      </c>
      <c r="E490" s="2"/>
    </row>
    <row r="491" customFormat="false" ht="12.75" hidden="false" customHeight="true" outlineLevel="0" collapsed="false">
      <c r="A491" s="2"/>
      <c r="B491" s="2"/>
      <c r="C491" s="3" t="str">
        <f aca="false">"`"&amp;A225&amp;"`,"</f>
        <v>`B23M2`,</v>
      </c>
      <c r="D491" s="2" t="str">
        <f aca="false">A225&amp;" = '$"&amp;A225&amp;"',"</f>
        <v>B23M2 = '$B23M2',</v>
      </c>
      <c r="E491" s="2"/>
    </row>
    <row r="492" customFormat="false" ht="12.75" hidden="false" customHeight="true" outlineLevel="0" collapsed="false">
      <c r="A492" s="2"/>
      <c r="B492" s="2"/>
      <c r="C492" s="3" t="str">
        <f aca="false">"`"&amp;A226&amp;"`,"</f>
        <v>`B23N2`,</v>
      </c>
      <c r="D492" s="2" t="str">
        <f aca="false">A226&amp;" = '$"&amp;A226&amp;"',"</f>
        <v>B23N2 = '$B23N2',</v>
      </c>
      <c r="E492" s="2"/>
    </row>
    <row r="493" customFormat="false" ht="12.75" hidden="false" customHeight="true" outlineLevel="0" collapsed="false">
      <c r="A493" s="2"/>
      <c r="B493" s="2"/>
      <c r="C493" s="3" t="str">
        <f aca="false">"`"&amp;A227&amp;"`,"</f>
        <v>`B233`,</v>
      </c>
      <c r="D493" s="2" t="str">
        <f aca="false">A227&amp;" = '$"&amp;A227&amp;"',"</f>
        <v>B233 = '$B233',</v>
      </c>
      <c r="E493" s="2"/>
    </row>
    <row r="494" customFormat="false" ht="12.75" hidden="false" customHeight="true" outlineLevel="0" collapsed="false">
      <c r="A494" s="2"/>
      <c r="B494" s="2"/>
      <c r="C494" s="3" t="str">
        <f aca="false">"`"&amp;A228&amp;"`,"</f>
        <v>`B23A3`,</v>
      </c>
      <c r="D494" s="2" t="str">
        <f aca="false">A228&amp;" = '$"&amp;A228&amp;"',"</f>
        <v>B23A3 = '$B23A3',</v>
      </c>
      <c r="E494" s="2"/>
    </row>
    <row r="495" customFormat="false" ht="12.75" hidden="false" customHeight="true" outlineLevel="0" collapsed="false">
      <c r="A495" s="2"/>
      <c r="B495" s="2"/>
      <c r="C495" s="3" t="str">
        <f aca="false">"`"&amp;A229&amp;"`,"</f>
        <v>`B23B3`,</v>
      </c>
      <c r="D495" s="2" t="str">
        <f aca="false">A229&amp;" = '$"&amp;A229&amp;"',"</f>
        <v>B23B3 = '$B23B3',</v>
      </c>
      <c r="E495" s="2"/>
    </row>
    <row r="496" customFormat="false" ht="12.75" hidden="false" customHeight="true" outlineLevel="0" collapsed="false">
      <c r="A496" s="2"/>
      <c r="B496" s="2"/>
      <c r="C496" s="3" t="str">
        <f aca="false">"`"&amp;A230&amp;"`,"</f>
        <v>`B23C3`,</v>
      </c>
      <c r="D496" s="2" t="str">
        <f aca="false">A230&amp;" = '$"&amp;A230&amp;"',"</f>
        <v>B23C3 = '$B23C3',</v>
      </c>
      <c r="E496" s="2"/>
    </row>
    <row r="497" customFormat="false" ht="12.75" hidden="false" customHeight="true" outlineLevel="0" collapsed="false">
      <c r="A497" s="2"/>
      <c r="B497" s="2"/>
      <c r="C497" s="3" t="str">
        <f aca="false">"`"&amp;A231&amp;"`,"</f>
        <v>`B23D3`,</v>
      </c>
      <c r="D497" s="2" t="str">
        <f aca="false">A231&amp;" = '$"&amp;A231&amp;"',"</f>
        <v>B23D3 = '$B23D3',</v>
      </c>
      <c r="E497" s="2"/>
    </row>
    <row r="498" customFormat="false" ht="12.75" hidden="false" customHeight="true" outlineLevel="0" collapsed="false">
      <c r="A498" s="2"/>
      <c r="B498" s="2"/>
      <c r="C498" s="3" t="str">
        <f aca="false">"`"&amp;A232&amp;"`,"</f>
        <v>`B23E3`,</v>
      </c>
      <c r="D498" s="2" t="str">
        <f aca="false">A232&amp;" = '$"&amp;A232&amp;"',"</f>
        <v>B23E3 = '$B23E3',</v>
      </c>
      <c r="E498" s="2"/>
    </row>
    <row r="499" customFormat="false" ht="12.75" hidden="false" customHeight="true" outlineLevel="0" collapsed="false">
      <c r="A499" s="2"/>
      <c r="B499" s="2"/>
      <c r="C499" s="3" t="str">
        <f aca="false">"`"&amp;A233&amp;"`,"</f>
        <v>`B23F3`,</v>
      </c>
      <c r="D499" s="2" t="str">
        <f aca="false">A233&amp;" = '$"&amp;A233&amp;"',"</f>
        <v>B23F3 = '$B23F3',</v>
      </c>
      <c r="E499" s="2"/>
    </row>
    <row r="500" customFormat="false" ht="12.75" hidden="false" customHeight="true" outlineLevel="0" collapsed="false">
      <c r="A500" s="2"/>
      <c r="B500" s="2"/>
      <c r="C500" s="3" t="str">
        <f aca="false">"`"&amp;A234&amp;"`,"</f>
        <v>`B23G3`,</v>
      </c>
      <c r="D500" s="2" t="str">
        <f aca="false">A234&amp;" = '$"&amp;A234&amp;"',"</f>
        <v>B23G3 = '$B23G3',</v>
      </c>
      <c r="E500" s="2"/>
    </row>
    <row r="501" customFormat="false" ht="12.75" hidden="false" customHeight="true" outlineLevel="0" collapsed="false">
      <c r="A501" s="2"/>
      <c r="B501" s="2"/>
      <c r="C501" s="3" t="str">
        <f aca="false">"`"&amp;A235&amp;"`,"</f>
        <v>`B23H3`,</v>
      </c>
      <c r="D501" s="2" t="str">
        <f aca="false">A235&amp;" = '$"&amp;A235&amp;"',"</f>
        <v>B23H3 = '$B23H3',</v>
      </c>
      <c r="E501" s="2"/>
    </row>
    <row r="502" customFormat="false" ht="12.75" hidden="false" customHeight="true" outlineLevel="0" collapsed="false">
      <c r="A502" s="2"/>
      <c r="B502" s="2"/>
      <c r="C502" s="3" t="str">
        <f aca="false">"`"&amp;A236&amp;"`,"</f>
        <v>`B23I3`,</v>
      </c>
      <c r="D502" s="2" t="str">
        <f aca="false">A236&amp;" = '$"&amp;A236&amp;"',"</f>
        <v>B23I3 = '$B23I3',</v>
      </c>
      <c r="E502" s="2"/>
    </row>
    <row r="503" customFormat="false" ht="12.75" hidden="false" customHeight="true" outlineLevel="0" collapsed="false">
      <c r="A503" s="2"/>
      <c r="B503" s="2"/>
      <c r="C503" s="3" t="str">
        <f aca="false">"`"&amp;A237&amp;"`,"</f>
        <v>`B23J3`,</v>
      </c>
      <c r="D503" s="2" t="str">
        <f aca="false">A237&amp;" = '$"&amp;A237&amp;"',"</f>
        <v>B23J3 = '$B23J3',</v>
      </c>
      <c r="E503" s="2"/>
    </row>
    <row r="504" customFormat="false" ht="12.75" hidden="false" customHeight="true" outlineLevel="0" collapsed="false">
      <c r="A504" s="2"/>
      <c r="B504" s="2"/>
      <c r="C504" s="3" t="str">
        <f aca="false">"`"&amp;A238&amp;"`,"</f>
        <v>`B23K3`,</v>
      </c>
      <c r="D504" s="2" t="str">
        <f aca="false">A238&amp;" = '$"&amp;A238&amp;"',"</f>
        <v>B23K3 = '$B23K3',</v>
      </c>
      <c r="E504" s="2"/>
    </row>
    <row r="505" customFormat="false" ht="12.75" hidden="false" customHeight="true" outlineLevel="0" collapsed="false">
      <c r="A505" s="2"/>
      <c r="B505" s="2"/>
      <c r="C505" s="3" t="str">
        <f aca="false">"`"&amp;A239&amp;"`,"</f>
        <v>`B23L3`,</v>
      </c>
      <c r="D505" s="2" t="str">
        <f aca="false">A239&amp;" = '$"&amp;A239&amp;"',"</f>
        <v>B23L3 = '$B23L3',</v>
      </c>
      <c r="E505" s="2"/>
    </row>
    <row r="506" customFormat="false" ht="12.75" hidden="false" customHeight="true" outlineLevel="0" collapsed="false">
      <c r="A506" s="2"/>
      <c r="B506" s="2"/>
      <c r="C506" s="3" t="str">
        <f aca="false">"`"&amp;A240&amp;"`,"</f>
        <v>`B23M3`,</v>
      </c>
      <c r="D506" s="2" t="str">
        <f aca="false">A240&amp;" = '$"&amp;A240&amp;"',"</f>
        <v>B23M3 = '$B23M3',</v>
      </c>
      <c r="E506" s="2"/>
    </row>
    <row r="507" customFormat="false" ht="12.75" hidden="false" customHeight="true" outlineLevel="0" collapsed="false">
      <c r="A507" s="2"/>
      <c r="B507" s="2"/>
      <c r="C507" s="3" t="str">
        <f aca="false">"`"&amp;A241&amp;"`,"</f>
        <v>`B23N3`,</v>
      </c>
      <c r="D507" s="2" t="str">
        <f aca="false">A241&amp;" = '$"&amp;A241&amp;"',"</f>
        <v>B23N3 = '$B23N3',</v>
      </c>
      <c r="E507" s="2"/>
    </row>
    <row r="508" customFormat="false" ht="12.75" hidden="false" customHeight="true" outlineLevel="0" collapsed="false">
      <c r="A508" s="2"/>
      <c r="B508" s="2"/>
      <c r="C508" s="3" t="str">
        <f aca="false">"`"&amp;A242&amp;"`,"</f>
        <v>`B234`,</v>
      </c>
      <c r="D508" s="2" t="str">
        <f aca="false">A242&amp;" = '$"&amp;A242&amp;"',"</f>
        <v>B234 = '$B234',</v>
      </c>
      <c r="E508" s="2"/>
    </row>
    <row r="509" customFormat="false" ht="12.75" hidden="false" customHeight="true" outlineLevel="0" collapsed="false">
      <c r="A509" s="2"/>
      <c r="B509" s="2"/>
      <c r="C509" s="3" t="str">
        <f aca="false">"`"&amp;A243&amp;"`,"</f>
        <v>`B23A4`,</v>
      </c>
      <c r="D509" s="2" t="str">
        <f aca="false">A243&amp;" = '$"&amp;A243&amp;"',"</f>
        <v>B23A4 = '$B23A4',</v>
      </c>
      <c r="E509" s="2"/>
    </row>
    <row r="510" customFormat="false" ht="12.75" hidden="false" customHeight="true" outlineLevel="0" collapsed="false">
      <c r="A510" s="2"/>
      <c r="B510" s="2"/>
      <c r="C510" s="3" t="str">
        <f aca="false">"`"&amp;A244&amp;"`,"</f>
        <v>`B23B4`,</v>
      </c>
      <c r="D510" s="2" t="str">
        <f aca="false">A244&amp;" = '$"&amp;A244&amp;"',"</f>
        <v>B23B4 = '$B23B4',</v>
      </c>
      <c r="E510" s="2"/>
    </row>
    <row r="511" customFormat="false" ht="12.75" hidden="false" customHeight="true" outlineLevel="0" collapsed="false">
      <c r="A511" s="2"/>
      <c r="B511" s="2"/>
      <c r="C511" s="3" t="str">
        <f aca="false">"`"&amp;A245&amp;"`,"</f>
        <v>`B23C4`,</v>
      </c>
      <c r="D511" s="2" t="str">
        <f aca="false">A245&amp;" = '$"&amp;A245&amp;"',"</f>
        <v>B23C4 = '$B23C4',</v>
      </c>
      <c r="E511" s="2"/>
    </row>
    <row r="512" customFormat="false" ht="12.75" hidden="false" customHeight="true" outlineLevel="0" collapsed="false">
      <c r="A512" s="2"/>
      <c r="B512" s="2"/>
      <c r="C512" s="3" t="str">
        <f aca="false">"`"&amp;A246&amp;"`,"</f>
        <v>`B23D4`,</v>
      </c>
      <c r="D512" s="2" t="str">
        <f aca="false">A246&amp;" = '$"&amp;A246&amp;"',"</f>
        <v>B23D4 = '$B23D4',</v>
      </c>
      <c r="E512" s="2"/>
    </row>
    <row r="513" customFormat="false" ht="12.75" hidden="false" customHeight="true" outlineLevel="0" collapsed="false">
      <c r="A513" s="2"/>
      <c r="B513" s="2"/>
      <c r="C513" s="3" t="str">
        <f aca="false">"`"&amp;A247&amp;"`,"</f>
        <v>`B23E4`,</v>
      </c>
      <c r="D513" s="2" t="str">
        <f aca="false">A247&amp;" = '$"&amp;A247&amp;"',"</f>
        <v>B23E4 = '$B23E4',</v>
      </c>
      <c r="E513" s="2"/>
    </row>
    <row r="514" customFormat="false" ht="12.75" hidden="false" customHeight="true" outlineLevel="0" collapsed="false">
      <c r="A514" s="2"/>
      <c r="B514" s="2"/>
      <c r="C514" s="3" t="str">
        <f aca="false">"`"&amp;A248&amp;"`,"</f>
        <v>`B23F4`,</v>
      </c>
      <c r="D514" s="2" t="str">
        <f aca="false">A248&amp;" = '$"&amp;A248&amp;"',"</f>
        <v>B23F4 = '$B23F4',</v>
      </c>
      <c r="E514" s="2"/>
    </row>
    <row r="515" customFormat="false" ht="12.75" hidden="false" customHeight="true" outlineLevel="0" collapsed="false">
      <c r="A515" s="2"/>
      <c r="B515" s="2"/>
      <c r="C515" s="3" t="str">
        <f aca="false">"`"&amp;A249&amp;"`,"</f>
        <v>`B23G4`,</v>
      </c>
      <c r="D515" s="2" t="str">
        <f aca="false">A249&amp;" = '$"&amp;A249&amp;"',"</f>
        <v>B23G4 = '$B23G4',</v>
      </c>
      <c r="E515" s="2"/>
    </row>
    <row r="516" customFormat="false" ht="12.75" hidden="false" customHeight="true" outlineLevel="0" collapsed="false">
      <c r="A516" s="2"/>
      <c r="B516" s="2"/>
      <c r="C516" s="3" t="str">
        <f aca="false">"`"&amp;A250&amp;"`,"</f>
        <v>`B23H4`,</v>
      </c>
      <c r="D516" s="2" t="str">
        <f aca="false">A250&amp;" = '$"&amp;A250&amp;"',"</f>
        <v>B23H4 = '$B23H4',</v>
      </c>
      <c r="E516" s="2"/>
    </row>
    <row r="517" customFormat="false" ht="12.75" hidden="false" customHeight="true" outlineLevel="0" collapsed="false">
      <c r="A517" s="2"/>
      <c r="B517" s="2"/>
      <c r="C517" s="3" t="str">
        <f aca="false">"`"&amp;A251&amp;"`,"</f>
        <v>`B23I4`,</v>
      </c>
      <c r="D517" s="2" t="str">
        <f aca="false">A251&amp;" = '$"&amp;A251&amp;"',"</f>
        <v>B23I4 = '$B23I4',</v>
      </c>
      <c r="E517" s="2"/>
    </row>
    <row r="518" customFormat="false" ht="12.75" hidden="false" customHeight="true" outlineLevel="0" collapsed="false">
      <c r="A518" s="2"/>
      <c r="B518" s="2"/>
      <c r="C518" s="3" t="str">
        <f aca="false">"`"&amp;A252&amp;"`,"</f>
        <v>`B23J4`,</v>
      </c>
      <c r="D518" s="2" t="str">
        <f aca="false">A252&amp;" = '$"&amp;A252&amp;"',"</f>
        <v>B23J4 = '$B23J4',</v>
      </c>
      <c r="E518" s="2"/>
    </row>
    <row r="519" customFormat="false" ht="12.75" hidden="false" customHeight="true" outlineLevel="0" collapsed="false">
      <c r="A519" s="2"/>
      <c r="B519" s="2"/>
      <c r="C519" s="3" t="str">
        <f aca="false">"`"&amp;A253&amp;"`,"</f>
        <v>`B23K4`,</v>
      </c>
      <c r="D519" s="2" t="str">
        <f aca="false">A253&amp;" = '$"&amp;A253&amp;"',"</f>
        <v>B23K4 = '$B23K4',</v>
      </c>
      <c r="E519" s="2"/>
    </row>
    <row r="520" customFormat="false" ht="12.75" hidden="false" customHeight="true" outlineLevel="0" collapsed="false">
      <c r="A520" s="2"/>
      <c r="B520" s="2"/>
      <c r="C520" s="3" t="str">
        <f aca="false">"`"&amp;A254&amp;"`,"</f>
        <v>`B23L4`,</v>
      </c>
      <c r="D520" s="2" t="str">
        <f aca="false">A254&amp;" = '$"&amp;A254&amp;"',"</f>
        <v>B23L4 = '$B23L4',</v>
      </c>
      <c r="E520" s="2"/>
    </row>
    <row r="521" customFormat="false" ht="12.75" hidden="false" customHeight="true" outlineLevel="0" collapsed="false">
      <c r="A521" s="2"/>
      <c r="B521" s="2"/>
      <c r="C521" s="3" t="str">
        <f aca="false">"`"&amp;A255&amp;"`,"</f>
        <v>`B23M4`,</v>
      </c>
      <c r="D521" s="2" t="str">
        <f aca="false">A255&amp;" = '$"&amp;A255&amp;"',"</f>
        <v>B23M4 = '$B23M4',</v>
      </c>
      <c r="E521" s="2"/>
    </row>
    <row r="522" customFormat="false" ht="12.75" hidden="false" customHeight="true" outlineLevel="0" collapsed="false">
      <c r="A522" s="2"/>
      <c r="B522" s="2"/>
      <c r="C522" s="3" t="str">
        <f aca="false">"`"&amp;A256&amp;"`,"</f>
        <v>`B23N4`,</v>
      </c>
      <c r="D522" s="2" t="str">
        <f aca="false">A256&amp;" = '$"&amp;A256&amp;"',"</f>
        <v>B23N4 = '$B23N4',</v>
      </c>
      <c r="E522" s="2"/>
    </row>
    <row r="523" customFormat="false" ht="12.75" hidden="false" customHeight="true" outlineLevel="0" collapsed="false">
      <c r="A523" s="2"/>
      <c r="B523" s="2"/>
      <c r="C523" s="3" t="str">
        <f aca="false">"`"&amp;A257&amp;"`,"</f>
        <v>`B235`,</v>
      </c>
      <c r="D523" s="2" t="str">
        <f aca="false">A257&amp;" = '$"&amp;A257&amp;"',"</f>
        <v>B235 = '$B235',</v>
      </c>
      <c r="E523" s="2"/>
    </row>
    <row r="524" customFormat="false" ht="12.75" hidden="false" customHeight="true" outlineLevel="0" collapsed="false">
      <c r="A524" s="2"/>
      <c r="B524" s="2"/>
      <c r="C524" s="3" t="str">
        <f aca="false">"`"&amp;A258&amp;"`,"</f>
        <v>`B23A5`,</v>
      </c>
      <c r="D524" s="2" t="str">
        <f aca="false">A258&amp;" = '$"&amp;A258&amp;"',"</f>
        <v>B23A5 = '$B23A5',</v>
      </c>
      <c r="E524" s="2"/>
    </row>
    <row r="525" customFormat="false" ht="12.75" hidden="false" customHeight="true" outlineLevel="0" collapsed="false">
      <c r="A525" s="2"/>
      <c r="B525" s="2"/>
      <c r="C525" s="3" t="str">
        <f aca="false">"`"&amp;A259&amp;"`,"</f>
        <v>`B23B5`,</v>
      </c>
      <c r="D525" s="2" t="str">
        <f aca="false">A259&amp;" = '$"&amp;A259&amp;"',"</f>
        <v>B23B5 = '$B23B5',</v>
      </c>
      <c r="E525" s="2"/>
    </row>
    <row r="526" customFormat="false" ht="12.75" hidden="false" customHeight="true" outlineLevel="0" collapsed="false">
      <c r="A526" s="2"/>
      <c r="B526" s="2"/>
      <c r="C526" s="3" t="str">
        <f aca="false">"`"&amp;A260&amp;"`,"</f>
        <v>`B23C5`,</v>
      </c>
      <c r="D526" s="2" t="str">
        <f aca="false">A260&amp;" = '$"&amp;A260&amp;"',"</f>
        <v>B23C5 = '$B23C5',</v>
      </c>
      <c r="E526" s="2"/>
    </row>
    <row r="527" customFormat="false" ht="12.75" hidden="false" customHeight="true" outlineLevel="0" collapsed="false">
      <c r="A527" s="2"/>
      <c r="B527" s="2"/>
      <c r="C527" s="3" t="str">
        <f aca="false">"`"&amp;A261&amp;"`,"</f>
        <v>`B23D5`,</v>
      </c>
      <c r="D527" s="2" t="str">
        <f aca="false">A261&amp;" = '$"&amp;A261&amp;"',"</f>
        <v>B23D5 = '$B23D5',</v>
      </c>
      <c r="E527" s="2"/>
    </row>
    <row r="528" customFormat="false" ht="12.75" hidden="false" customHeight="true" outlineLevel="0" collapsed="false">
      <c r="A528" s="2"/>
      <c r="B528" s="2"/>
      <c r="C528" s="3" t="str">
        <f aca="false">"`"&amp;A262&amp;"`,"</f>
        <v>`B23E5`,</v>
      </c>
      <c r="D528" s="2" t="str">
        <f aca="false">A262&amp;" = '$"&amp;A262&amp;"',"</f>
        <v>B23E5 = '$B23E5',</v>
      </c>
      <c r="E528" s="2"/>
    </row>
    <row r="529" customFormat="false" ht="12.75" hidden="false" customHeight="true" outlineLevel="0" collapsed="false">
      <c r="A529" s="2"/>
      <c r="B529" s="2"/>
      <c r="C529" s="3" t="str">
        <f aca="false">"`"&amp;A263&amp;"`,"</f>
        <v>`B23F5`,</v>
      </c>
      <c r="D529" s="2" t="str">
        <f aca="false">A263&amp;" = '$"&amp;A263&amp;"',"</f>
        <v>B23F5 = '$B23F5',</v>
      </c>
      <c r="E529" s="2"/>
    </row>
    <row r="530" customFormat="false" ht="12.75" hidden="false" customHeight="true" outlineLevel="0" collapsed="false">
      <c r="A530" s="2"/>
      <c r="B530" s="2"/>
      <c r="C530" s="3" t="str">
        <f aca="false">"`"&amp;A264&amp;"`,"</f>
        <v>`B23G5`,</v>
      </c>
      <c r="D530" s="2" t="str">
        <f aca="false">A264&amp;" = '$"&amp;A264&amp;"',"</f>
        <v>B23G5 = '$B23G5',</v>
      </c>
      <c r="E530" s="2"/>
    </row>
    <row r="531" customFormat="false" ht="12.75" hidden="false" customHeight="true" outlineLevel="0" collapsed="false">
      <c r="A531" s="2"/>
      <c r="B531" s="2"/>
      <c r="C531" s="3" t="str">
        <f aca="false">"`"&amp;A265&amp;"`,"</f>
        <v>`B23H5`,</v>
      </c>
      <c r="D531" s="2" t="str">
        <f aca="false">A265&amp;" = '$"&amp;A265&amp;"',"</f>
        <v>B23H5 = '$B23H5',</v>
      </c>
      <c r="E531" s="2"/>
    </row>
    <row r="532" customFormat="false" ht="12.75" hidden="false" customHeight="true" outlineLevel="0" collapsed="false">
      <c r="A532" s="2"/>
      <c r="B532" s="2"/>
      <c r="C532" s="3" t="str">
        <f aca="false">"`"&amp;A266&amp;"`,"</f>
        <v>`B23I5`,</v>
      </c>
      <c r="D532" s="2" t="str">
        <f aca="false">A266&amp;" = '$"&amp;A266&amp;"',"</f>
        <v>B23I5 = '$B23I5',</v>
      </c>
      <c r="E532" s="2"/>
    </row>
    <row r="533" customFormat="false" ht="12.75" hidden="false" customHeight="true" outlineLevel="0" collapsed="false">
      <c r="A533" s="2"/>
      <c r="B533" s="2"/>
      <c r="C533" s="3" t="str">
        <f aca="false">"`"&amp;A267&amp;"`,"</f>
        <v>`B23J5`,</v>
      </c>
      <c r="D533" s="2" t="str">
        <f aca="false">A267&amp;" = '$"&amp;A267&amp;"',"</f>
        <v>B23J5 = '$B23J5',</v>
      </c>
      <c r="E533" s="2"/>
    </row>
    <row r="534" customFormat="false" ht="12.75" hidden="false" customHeight="true" outlineLevel="0" collapsed="false">
      <c r="A534" s="2"/>
      <c r="B534" s="2"/>
      <c r="C534" s="3" t="str">
        <f aca="false">"`"&amp;A268&amp;"`,"</f>
        <v>`B23K5`,</v>
      </c>
      <c r="D534" s="2" t="str">
        <f aca="false">A268&amp;" = '$"&amp;A268&amp;"',"</f>
        <v>B23K5 = '$B23K5',</v>
      </c>
      <c r="E534" s="2"/>
    </row>
    <row r="535" customFormat="false" ht="12.75" hidden="false" customHeight="true" outlineLevel="0" collapsed="false">
      <c r="A535" s="2"/>
      <c r="B535" s="2"/>
      <c r="C535" s="3" t="str">
        <f aca="false">"`"&amp;A269&amp;"`,"</f>
        <v>`B23L5`,</v>
      </c>
      <c r="D535" s="2" t="str">
        <f aca="false">A269&amp;" = '$"&amp;A269&amp;"',"</f>
        <v>B23L5 = '$B23L5',</v>
      </c>
      <c r="E535" s="2"/>
    </row>
    <row r="536" customFormat="false" ht="12.75" hidden="false" customHeight="true" outlineLevel="0" collapsed="false">
      <c r="A536" s="2"/>
      <c r="B536" s="2"/>
      <c r="C536" s="3" t="str">
        <f aca="false">"`"&amp;A270&amp;"`,"</f>
        <v>`B23M5`,</v>
      </c>
      <c r="D536" s="2" t="str">
        <f aca="false">A270&amp;" = '$"&amp;A270&amp;"',"</f>
        <v>B23M5 = '$B23M5',</v>
      </c>
      <c r="E536" s="2"/>
    </row>
    <row r="537" customFormat="false" ht="12.75" hidden="false" customHeight="true" outlineLevel="0" collapsed="false">
      <c r="A537" s="2"/>
      <c r="B537" s="2"/>
      <c r="C537" s="3" t="str">
        <f aca="false">"`"&amp;A271&amp;"`,"</f>
        <v>`B23N5`,</v>
      </c>
      <c r="D537" s="2" t="str">
        <f aca="false">A271&amp;" = '$"&amp;A271&amp;"',"</f>
        <v>B23N5 = '$B23N5',</v>
      </c>
      <c r="E537" s="2"/>
    </row>
    <row r="538" customFormat="false" ht="12.75" hidden="false" customHeight="true" outlineLevel="0" collapsed="false">
      <c r="A538" s="2"/>
      <c r="B538" s="2"/>
      <c r="C538" s="3" t="str">
        <f aca="false">"`"&amp;A272&amp;"`,"</f>
        <v>`cancelacion`,</v>
      </c>
      <c r="D538" s="2" t="str">
        <f aca="false">A272&amp;" = '$"&amp;A272&amp;"',"</f>
        <v>cancelacion = '$cancelacion',</v>
      </c>
      <c r="E538" s="2"/>
    </row>
    <row r="539" customFormat="false" ht="12.75" hidden="false" customHeight="true" outlineLevel="0" collapsed="false">
      <c r="A539" s="2"/>
      <c r="B539" s="2"/>
      <c r="C539" s="3" t="str">
        <f aca="false">"`"&amp;A273&amp;"`,"</f>
        <v>`ejecutorC`,</v>
      </c>
      <c r="D539" s="2" t="str">
        <f aca="false">A273&amp;" = '$"&amp;A273&amp;"',"</f>
        <v>ejecutorC = '$ejecutorC',</v>
      </c>
      <c r="E539" s="2"/>
    </row>
    <row r="540" customFormat="false" ht="12.75" hidden="false" customHeight="true" outlineLevel="0" collapsed="false">
      <c r="A540" s="2"/>
      <c r="B540" s="2"/>
      <c r="C540" s="3" t="str">
        <f aca="false">"`"&amp;A274&amp;"`,"</f>
        <v>`fechaejecC`,</v>
      </c>
      <c r="D540" s="2" t="str">
        <f aca="false">A274&amp;" = '$"&amp;A274&amp;"',"</f>
        <v>fechaejecC = '$fechaejecC',</v>
      </c>
      <c r="E540" s="2"/>
    </row>
    <row r="541" customFormat="false" ht="12.75" hidden="false" customHeight="true" outlineLevel="0" collapsed="false">
      <c r="A541" s="2"/>
      <c r="B541" s="2"/>
      <c r="C541" s="3" t="str">
        <f aca="false">"`"&amp;A275&amp;"`,"</f>
        <v>`horaejecC`,</v>
      </c>
      <c r="D541" s="2" t="str">
        <f aca="false">A275&amp;" = '$"&amp;A275&amp;"',"</f>
        <v>horaejecC = '$horaejecC',</v>
      </c>
      <c r="E541" s="2"/>
    </row>
    <row r="542" customFormat="false" ht="12.75" hidden="false" customHeight="true" outlineLevel="0" collapsed="false">
      <c r="A542" s="2"/>
      <c r="B542" s="2"/>
      <c r="C542" s="3" t="str">
        <f aca="false">"`"&amp;A276&amp;"`,"</f>
        <v>`inspectorC`,</v>
      </c>
      <c r="D542" s="2" t="str">
        <f aca="false">A276&amp;" = '$"&amp;A276&amp;"',"</f>
        <v>inspectorC = '$inspectorC',</v>
      </c>
      <c r="E542" s="2"/>
    </row>
    <row r="543" customFormat="false" ht="12.75" hidden="false" customHeight="true" outlineLevel="0" collapsed="false">
      <c r="A543" s="2"/>
      <c r="B543" s="2"/>
      <c r="C543" s="3" t="str">
        <f aca="false">"`"&amp;A277&amp;"`,"</f>
        <v>`fechainspC`,</v>
      </c>
      <c r="D543" s="2" t="str">
        <f aca="false">A277&amp;" = '$"&amp;A277&amp;"',"</f>
        <v>fechainspC = '$fechainspC',</v>
      </c>
      <c r="E543" s="2"/>
    </row>
    <row r="544" customFormat="false" ht="12.75" hidden="false" customHeight="true" outlineLevel="0" collapsed="false">
      <c r="A544" s="2"/>
      <c r="B544" s="2"/>
      <c r="C544" s="3" t="str">
        <f aca="false">"`"&amp;A278&amp;"`,"</f>
        <v>`horainspC`,</v>
      </c>
      <c r="D544" s="2" t="str">
        <f aca="false">A278&amp;" = '$"&amp;A278&amp;"',"</f>
        <v>horainspC = '$horainspC',</v>
      </c>
      <c r="E544" s="2"/>
    </row>
    <row r="545" customFormat="false" ht="12.75" hidden="false" customHeight="true" outlineLevel="0" collapsed="false">
      <c r="A545" s="2"/>
      <c r="B545" s="2"/>
      <c r="C545" s="3" t="str">
        <f aca="false">"`"&amp;A279&amp;"`,"</f>
        <v>`emisorD`,</v>
      </c>
      <c r="D545" s="2" t="str">
        <f aca="false">A279&amp;" = '$"&amp;A279&amp;"',"</f>
        <v>emisorD = '$emisorD',</v>
      </c>
      <c r="E545" s="2"/>
    </row>
    <row r="546" customFormat="false" ht="12.75" hidden="false" customHeight="true" outlineLevel="0" collapsed="false">
      <c r="A546" s="2"/>
      <c r="B546" s="2"/>
      <c r="C546" s="3" t="str">
        <f aca="false">"`"&amp;A280&amp;"`,"</f>
        <v>`nombreemisorD`,</v>
      </c>
      <c r="D546" s="2" t="str">
        <f aca="false">A280&amp;" = '$"&amp;A280&amp;"',"</f>
        <v>nombreemisorD = '$nombreemisorD',</v>
      </c>
      <c r="E546" s="2"/>
    </row>
    <row r="547" customFormat="false" ht="12.75" hidden="false" customHeight="true" outlineLevel="0" collapsed="false">
      <c r="A547" s="2"/>
      <c r="B547" s="2"/>
      <c r="C547" s="3" t="str">
        <f aca="false">"`"&amp;A281&amp;"`,"</f>
        <v>`fechaemisorD`,</v>
      </c>
      <c r="D547" s="2" t="str">
        <f aca="false">A281&amp;" = '$"&amp;A281&amp;"',"</f>
        <v>fechaemisorD = '$fechaemisorD',</v>
      </c>
      <c r="E547" s="2"/>
    </row>
    <row r="548" customFormat="false" ht="12.75" hidden="false" customHeight="true" outlineLevel="0" collapsed="false">
      <c r="A548" s="2"/>
      <c r="B548" s="2"/>
      <c r="C548" s="3" t="str">
        <f aca="false">"`"&amp;A282&amp;"`,"</f>
        <v>`horaemisorD`,</v>
      </c>
      <c r="D548" s="2" t="str">
        <f aca="false">A282&amp;" = '$"&amp;A282&amp;"',"</f>
        <v>horaemisorD = '$horaemisorD',</v>
      </c>
      <c r="E548" s="2"/>
    </row>
    <row r="549" customFormat="false" ht="12.75" hidden="false" customHeight="true" outlineLevel="0" collapsed="false">
      <c r="A549" s="2"/>
      <c r="B549" s="2"/>
      <c r="C549" s="3" t="str">
        <f aca="false">"`"&amp;A283&amp;"`,"</f>
        <v>`ejecutorE`,</v>
      </c>
      <c r="D549" s="2" t="str">
        <f aca="false">A283&amp;" = '$"&amp;A283&amp;"',"</f>
        <v>ejecutorE = '$ejecutorE',</v>
      </c>
      <c r="E549" s="2"/>
    </row>
    <row r="550" customFormat="false" ht="12.75" hidden="false" customHeight="true" outlineLevel="0" collapsed="false">
      <c r="A550" s="2"/>
      <c r="B550" s="2"/>
      <c r="C550" s="3" t="str">
        <f aca="false">"`"&amp;A284&amp;"`,"</f>
        <v>`fechaejecE`,</v>
      </c>
      <c r="D550" s="2" t="str">
        <f aca="false">A284&amp;" = '$"&amp;A284&amp;"',"</f>
        <v>fechaejecE = '$fechaejecE',</v>
      </c>
      <c r="E550" s="2"/>
    </row>
    <row r="551" customFormat="false" ht="12.75" hidden="false" customHeight="true" outlineLevel="0" collapsed="false">
      <c r="A551" s="2"/>
      <c r="B551" s="2"/>
      <c r="C551" s="3" t="str">
        <f aca="false">"`"&amp;A285&amp;"`,"</f>
        <v>`horaejecE`,</v>
      </c>
      <c r="D551" s="2" t="str">
        <f aca="false">A285&amp;" = '$"&amp;A285&amp;"',"</f>
        <v>horaejecE = '$horaejecE',</v>
      </c>
      <c r="E551" s="2"/>
    </row>
    <row r="552" customFormat="false" ht="12.75" hidden="false" customHeight="true" outlineLevel="0" collapsed="false">
      <c r="A552" s="2"/>
      <c r="B552" s="2"/>
      <c r="C552" s="3" t="str">
        <f aca="false">"`"&amp;A286&amp;"`,"</f>
        <v>`inspectorE`,</v>
      </c>
      <c r="D552" s="2" t="str">
        <f aca="false">A286&amp;" = '$"&amp;A286&amp;"',"</f>
        <v>inspectorE = '$inspectorE',</v>
      </c>
      <c r="E552" s="2"/>
    </row>
    <row r="553" customFormat="false" ht="12.75" hidden="false" customHeight="true" outlineLevel="0" collapsed="false">
      <c r="A553" s="2"/>
      <c r="B553" s="2"/>
      <c r="C553" s="3" t="str">
        <f aca="false">"`"&amp;A287&amp;"`,"</f>
        <v>`fechainspE`,</v>
      </c>
      <c r="D553" s="2" t="str">
        <f aca="false">A287&amp;" = '$"&amp;A287&amp;"',"</f>
        <v>fechainspE = '$fechainspE',</v>
      </c>
      <c r="E553" s="2"/>
    </row>
    <row r="554" customFormat="false" ht="12.75" hidden="false" customHeight="true" outlineLevel="0" collapsed="false">
      <c r="A554" s="2"/>
      <c r="B554" s="2"/>
      <c r="C554" s="3" t="str">
        <f aca="false">"`"&amp;A288&amp;"`,"</f>
        <v>`horainspE`,</v>
      </c>
      <c r="D554" s="2" t="str">
        <f aca="false">A288&amp;" = '$"&amp;A288&amp;"',"</f>
        <v>horainspE = '$horainspE',</v>
      </c>
      <c r="E554" s="2"/>
    </row>
    <row r="555" customFormat="false" ht="12.75" hidden="false" customHeight="true" outlineLevel="0" collapsed="false">
      <c r="A555" s="2"/>
      <c r="B555" s="2"/>
      <c r="C555" s="3" t="str">
        <f aca="false">"`"&amp;A289&amp;"`,"</f>
        <v>`emisorE`,</v>
      </c>
      <c r="D555" s="2" t="str">
        <f aca="false">A289&amp;" = '$"&amp;A289&amp;"',"</f>
        <v>emisorE = '$emisorE',</v>
      </c>
      <c r="E555" s="2"/>
    </row>
    <row r="556" customFormat="false" ht="12.75" hidden="false" customHeight="true" outlineLevel="0" collapsed="false">
      <c r="A556" s="2"/>
      <c r="B556" s="2"/>
      <c r="C556" s="3" t="str">
        <f aca="false">"`"&amp;A290&amp;"`,"</f>
        <v>`fechaemisorE`,</v>
      </c>
      <c r="D556" s="2" t="str">
        <f aca="false">A290&amp;" = '$"&amp;A290&amp;"',"</f>
        <v>fechaemisorE = '$fechaemisorE',</v>
      </c>
      <c r="E556" s="2"/>
    </row>
    <row r="557" customFormat="false" ht="12.75" hidden="false" customHeight="true" outlineLevel="0" collapsed="false">
      <c r="A557" s="2"/>
      <c r="B557" s="2"/>
      <c r="C557" s="3" t="str">
        <f aca="false">"`"&amp;A291&amp;"`"</f>
        <v>`horaemisorE`</v>
      </c>
      <c r="D557" s="2" t="str">
        <f aca="false">A291&amp;" = '$"&amp;A291&amp;"'"</f>
        <v>horaemisorE = '$horaemisorE'</v>
      </c>
      <c r="E557" s="2"/>
    </row>
    <row r="558" customFormat="false" ht="12.75" hidden="false" customHeight="true" outlineLevel="0" collapsed="false">
      <c r="A558" s="2"/>
      <c r="B558" s="2"/>
      <c r="C558" s="3" t="str">
        <f aca="false">") "</f>
        <v>)</v>
      </c>
      <c r="D558" s="2"/>
      <c r="E558" s="2"/>
    </row>
    <row r="559" customFormat="false" ht="12.75" hidden="false" customHeight="true" outlineLevel="0" collapsed="false">
      <c r="A559" s="2"/>
      <c r="B559" s="2"/>
      <c r="C559" s="3"/>
      <c r="D559" s="3" t="s">
        <v>315</v>
      </c>
      <c r="E559" s="2"/>
    </row>
    <row r="560" customFormat="false" ht="12.75" hidden="false" customHeight="true" outlineLevel="0" collapsed="false">
      <c r="A560" s="2"/>
      <c r="B560" s="2"/>
      <c r="C560" s="2" t="s">
        <v>316</v>
      </c>
      <c r="D560" s="3"/>
      <c r="E560" s="2"/>
    </row>
    <row r="561" customFormat="false" ht="12.75" hidden="false" customHeight="true" outlineLevel="0" collapsed="false">
      <c r="A561" s="2"/>
      <c r="B561" s="2"/>
      <c r="C561" s="2" t="str">
        <f aca="false">"'$"&amp;A28&amp;"',"</f>
        <v>'$consecutivo',</v>
      </c>
      <c r="D561" s="3" t="s">
        <v>317</v>
      </c>
      <c r="E561" s="2"/>
    </row>
    <row r="562" customFormat="false" ht="12.75" hidden="false" customHeight="true" outlineLevel="0" collapsed="false">
      <c r="A562" s="2"/>
      <c r="B562" s="2"/>
      <c r="C562" s="2" t="str">
        <f aca="false">"'$"&amp;A29&amp;"',"</f>
        <v>'$estado',</v>
      </c>
      <c r="D562" s="3" t="s">
        <v>318</v>
      </c>
      <c r="E562" s="2"/>
    </row>
    <row r="563" customFormat="false" ht="12.75" hidden="false" customHeight="true" outlineLevel="0" collapsed="false">
      <c r="A563" s="2"/>
      <c r="B563" s="2"/>
      <c r="C563" s="2" t="str">
        <f aca="false">"'$"&amp;A30&amp;"',"</f>
        <v>'$usuario',</v>
      </c>
      <c r="D563" s="3" t="s">
        <v>319</v>
      </c>
      <c r="E563" s="2"/>
    </row>
    <row r="564" customFormat="false" ht="12.75" hidden="false" customHeight="true" outlineLevel="0" collapsed="false">
      <c r="A564" s="2"/>
      <c r="B564" s="2"/>
      <c r="C564" s="2" t="str">
        <f aca="false">"'$"&amp;A31&amp;"',"</f>
        <v>'$fecha',</v>
      </c>
      <c r="D564" s="3" t="s">
        <v>320</v>
      </c>
      <c r="E564" s="2"/>
    </row>
    <row r="565" customFormat="false" ht="12.75" hidden="false" customHeight="true" outlineLevel="0" collapsed="false">
      <c r="A565" s="2"/>
      <c r="B565" s="2"/>
      <c r="C565" s="2" t="str">
        <f aca="false">"'$"&amp;A32&amp;"',"</f>
        <v>'$descripcion',</v>
      </c>
      <c r="D565" s="3" t="s">
        <v>321</v>
      </c>
      <c r="E565" s="2"/>
    </row>
    <row r="566" customFormat="false" ht="12.75" hidden="false" customHeight="true" outlineLevel="0" collapsed="false">
      <c r="A566" s="2"/>
      <c r="B566" s="2"/>
      <c r="C566" s="2" t="str">
        <f aca="false">"'$"&amp;A33&amp;"',"</f>
        <v>'$cantidad',</v>
      </c>
      <c r="D566" s="3" t="s">
        <v>322</v>
      </c>
      <c r="E566" s="2"/>
    </row>
    <row r="567" customFormat="false" ht="12.75" hidden="false" customHeight="true" outlineLevel="0" collapsed="false">
      <c r="A567" s="2"/>
      <c r="B567" s="2"/>
      <c r="C567" s="2" t="str">
        <f aca="false">"'$"&amp;A34&amp;"',"</f>
        <v>'$nombre1',</v>
      </c>
      <c r="D567" s="3" t="s">
        <v>323</v>
      </c>
      <c r="E567" s="2"/>
    </row>
    <row r="568" customFormat="false" ht="12.75" hidden="false" customHeight="true" outlineLevel="0" collapsed="false">
      <c r="A568" s="2"/>
      <c r="B568" s="2"/>
      <c r="C568" s="2" t="str">
        <f aca="false">"'$"&amp;A35&amp;"',"</f>
        <v>'$nombre2',</v>
      </c>
      <c r="D568" s="3" t="s">
        <v>324</v>
      </c>
      <c r="E568" s="2"/>
    </row>
    <row r="569" customFormat="false" ht="12.75" hidden="false" customHeight="true" outlineLevel="0" collapsed="false">
      <c r="A569" s="2"/>
      <c r="B569" s="2"/>
      <c r="C569" s="2" t="str">
        <f aca="false">"'$"&amp;A36&amp;"',"</f>
        <v>'$nombre3',</v>
      </c>
      <c r="D569" s="3" t="s">
        <v>325</v>
      </c>
      <c r="E569" s="2"/>
    </row>
    <row r="570" customFormat="false" ht="12.75" hidden="false" customHeight="true" outlineLevel="0" collapsed="false">
      <c r="A570" s="2"/>
      <c r="B570" s="2"/>
      <c r="C570" s="2" t="str">
        <f aca="false">"'$"&amp;A37&amp;"',"</f>
        <v>'$nombre4',</v>
      </c>
      <c r="D570" s="3" t="s">
        <v>326</v>
      </c>
      <c r="E570" s="2"/>
    </row>
    <row r="571" customFormat="false" ht="12.75" hidden="false" customHeight="true" outlineLevel="0" collapsed="false">
      <c r="A571" s="2"/>
      <c r="B571" s="2"/>
      <c r="C571" s="2" t="str">
        <f aca="false">"'$"&amp;A38&amp;"',"</f>
        <v>'$fechaA',</v>
      </c>
      <c r="D571" s="3" t="s">
        <v>327</v>
      </c>
      <c r="E571" s="2"/>
    </row>
    <row r="572" customFormat="false" ht="12.75" hidden="false" customHeight="true" outlineLevel="0" collapsed="false">
      <c r="A572" s="2"/>
      <c r="B572" s="2"/>
      <c r="C572" s="2" t="str">
        <f aca="false">"'$"&amp;A39&amp;"',"</f>
        <v>'$horainicialA',</v>
      </c>
      <c r="D572" s="3" t="s">
        <v>328</v>
      </c>
      <c r="E572" s="2"/>
    </row>
    <row r="573" customFormat="false" ht="12.75" hidden="false" customHeight="true" outlineLevel="0" collapsed="false">
      <c r="A573" s="2"/>
      <c r="B573" s="2"/>
      <c r="C573" s="2" t="str">
        <f aca="false">"'$"&amp;A40&amp;"',"</f>
        <v>'$horafinalA',</v>
      </c>
      <c r="D573" s="4" t="s">
        <v>329</v>
      </c>
      <c r="E573" s="2"/>
    </row>
    <row r="574" customFormat="false" ht="12.75" hidden="false" customHeight="true" outlineLevel="0" collapsed="false">
      <c r="A574" s="2"/>
      <c r="B574" s="2"/>
      <c r="C574" s="2" t="str">
        <f aca="false">"'$"&amp;A41&amp;"',"</f>
        <v>'$certhabilit',</v>
      </c>
      <c r="D574" s="4" t="s">
        <v>330</v>
      </c>
      <c r="E574" s="2"/>
    </row>
    <row r="575" customFormat="false" ht="12.75" hidden="false" customHeight="true" outlineLevel="0" collapsed="false">
      <c r="A575" s="2"/>
      <c r="B575" s="2"/>
      <c r="C575" s="2" t="str">
        <f aca="false">"'$"&amp;A42&amp;"',"</f>
        <v>'$B1',</v>
      </c>
      <c r="D575" s="4" t="s">
        <v>331</v>
      </c>
      <c r="E575" s="2"/>
    </row>
    <row r="576" customFormat="false" ht="12.75" hidden="false" customHeight="true" outlineLevel="0" collapsed="false">
      <c r="A576" s="2"/>
      <c r="B576" s="2"/>
      <c r="C576" s="2" t="str">
        <f aca="false">"'$"&amp;A43&amp;"',"</f>
        <v>'$B2',</v>
      </c>
      <c r="D576" s="4" t="s">
        <v>332</v>
      </c>
      <c r="E576" s="2"/>
    </row>
    <row r="577" customFormat="false" ht="12.75" hidden="false" customHeight="true" outlineLevel="0" collapsed="false">
      <c r="A577" s="2"/>
      <c r="B577" s="2"/>
      <c r="C577" s="2" t="str">
        <f aca="false">"'$"&amp;A44&amp;"',"</f>
        <v>'$B3',</v>
      </c>
      <c r="D577" s="4" t="s">
        <v>333</v>
      </c>
      <c r="E577" s="2"/>
    </row>
    <row r="578" customFormat="false" ht="12.75" hidden="false" customHeight="true" outlineLevel="0" collapsed="false">
      <c r="A578" s="2"/>
      <c r="B578" s="2"/>
      <c r="C578" s="2" t="str">
        <f aca="false">"'$"&amp;A45&amp;"',"</f>
        <v>'$B4',</v>
      </c>
      <c r="D578" s="4" t="s">
        <v>334</v>
      </c>
      <c r="E578" s="2"/>
    </row>
    <row r="579" customFormat="false" ht="12.75" hidden="false" customHeight="true" outlineLevel="0" collapsed="false">
      <c r="A579" s="2"/>
      <c r="B579" s="2"/>
      <c r="C579" s="2" t="str">
        <f aca="false">"'$"&amp;A46&amp;"',"</f>
        <v>'$B5',</v>
      </c>
      <c r="D579" s="4" t="s">
        <v>335</v>
      </c>
      <c r="E579" s="2"/>
    </row>
    <row r="580" customFormat="false" ht="12.75" hidden="false" customHeight="true" outlineLevel="0" collapsed="false">
      <c r="A580" s="2"/>
      <c r="B580" s="2"/>
      <c r="C580" s="2" t="str">
        <f aca="false">"'$"&amp;A47&amp;"',"</f>
        <v>'$B6',</v>
      </c>
      <c r="D580" s="4" t="s">
        <v>336</v>
      </c>
      <c r="E580" s="2"/>
    </row>
    <row r="581" customFormat="false" ht="12.75" hidden="false" customHeight="true" outlineLevel="0" collapsed="false">
      <c r="A581" s="2"/>
      <c r="B581" s="2"/>
      <c r="C581" s="2" t="str">
        <f aca="false">"'$"&amp;A48&amp;"',"</f>
        <v>'$B7',</v>
      </c>
      <c r="D581" s="2"/>
      <c r="E581" s="2"/>
    </row>
    <row r="582" customFormat="false" ht="12.75" hidden="false" customHeight="true" outlineLevel="0" collapsed="false">
      <c r="A582" s="2"/>
      <c r="B582" s="2"/>
      <c r="C582" s="2" t="str">
        <f aca="false">"'$"&amp;A49&amp;"',"</f>
        <v>'$B8',</v>
      </c>
      <c r="D582" s="2"/>
      <c r="E582" s="2"/>
    </row>
    <row r="583" customFormat="false" ht="12.75" hidden="false" customHeight="true" outlineLevel="0" collapsed="false">
      <c r="A583" s="2"/>
      <c r="B583" s="2"/>
      <c r="C583" s="2" t="str">
        <f aca="false">"'$"&amp;A50&amp;"',"</f>
        <v>'$B9',</v>
      </c>
      <c r="D583" s="2"/>
      <c r="E583" s="2"/>
    </row>
    <row r="584" customFormat="false" ht="12.75" hidden="false" customHeight="true" outlineLevel="0" collapsed="false">
      <c r="A584" s="2"/>
      <c r="B584" s="2"/>
      <c r="C584" s="2" t="str">
        <f aca="false">"'$"&amp;A51&amp;"',"</f>
        <v>'$B10',</v>
      </c>
      <c r="D584" s="2"/>
      <c r="E584" s="2"/>
    </row>
    <row r="585" customFormat="false" ht="12.75" hidden="false" customHeight="true" outlineLevel="0" collapsed="false">
      <c r="A585" s="2"/>
      <c r="B585" s="2"/>
      <c r="C585" s="2" t="str">
        <f aca="false">"'$"&amp;A52&amp;"',"</f>
        <v>'$B11',</v>
      </c>
      <c r="D585" s="2"/>
      <c r="E585" s="2"/>
    </row>
    <row r="586" customFormat="false" ht="12.75" hidden="false" customHeight="true" outlineLevel="0" collapsed="false">
      <c r="A586" s="2"/>
      <c r="B586" s="2"/>
      <c r="C586" s="2" t="str">
        <f aca="false">"'$"&amp;A53&amp;"',"</f>
        <v>'$B13',</v>
      </c>
      <c r="D586" s="2"/>
      <c r="E586" s="2"/>
    </row>
    <row r="587" customFormat="false" ht="12.75" hidden="false" customHeight="true" outlineLevel="0" collapsed="false">
      <c r="A587" s="2"/>
      <c r="B587" s="2"/>
      <c r="C587" s="2" t="str">
        <f aca="false">"'$"&amp;A54&amp;"',"</f>
        <v>'$B14',</v>
      </c>
      <c r="D587" s="2"/>
      <c r="E587" s="2"/>
    </row>
    <row r="588" customFormat="false" ht="12.75" hidden="false" customHeight="true" outlineLevel="0" collapsed="false">
      <c r="A588" s="2"/>
      <c r="B588" s="2"/>
      <c r="C588" s="2" t="str">
        <f aca="false">"'$"&amp;A55&amp;"',"</f>
        <v>'$B15',</v>
      </c>
      <c r="D588" s="2"/>
      <c r="E588" s="2"/>
    </row>
    <row r="589" customFormat="false" ht="12.75" hidden="false" customHeight="true" outlineLevel="0" collapsed="false">
      <c r="A589" s="2"/>
      <c r="B589" s="2"/>
      <c r="C589" s="2" t="str">
        <f aca="false">"'$"&amp;A56&amp;"',"</f>
        <v>'$B15a',</v>
      </c>
      <c r="D589" s="2"/>
      <c r="E589" s="2"/>
    </row>
    <row r="590" customFormat="false" ht="12.75" hidden="false" customHeight="true" outlineLevel="0" collapsed="false">
      <c r="A590" s="2"/>
      <c r="B590" s="2"/>
      <c r="C590" s="2" t="str">
        <f aca="false">"'$"&amp;A57&amp;"',"</f>
        <v>'$B15b',</v>
      </c>
      <c r="D590" s="2"/>
      <c r="E590" s="2"/>
    </row>
    <row r="591" customFormat="false" ht="12.75" hidden="false" customHeight="true" outlineLevel="0" collapsed="false">
      <c r="A591" s="2"/>
      <c r="B591" s="2"/>
      <c r="C591" s="2" t="str">
        <f aca="false">"'$"&amp;A58&amp;"',"</f>
        <v>'$B16',</v>
      </c>
      <c r="D591" s="2"/>
      <c r="E591" s="2"/>
    </row>
    <row r="592" customFormat="false" ht="12.75" hidden="false" customHeight="true" outlineLevel="0" collapsed="false">
      <c r="A592" s="2"/>
      <c r="B592" s="2"/>
      <c r="C592" s="2" t="str">
        <f aca="false">"'$"&amp;A59&amp;"',"</f>
        <v>'$B17',</v>
      </c>
      <c r="D592" s="2"/>
      <c r="E592" s="2"/>
    </row>
    <row r="593" customFormat="false" ht="12.75" hidden="false" customHeight="true" outlineLevel="0" collapsed="false">
      <c r="A593" s="2"/>
      <c r="B593" s="2"/>
      <c r="C593" s="2" t="str">
        <f aca="false">"'$"&amp;A60&amp;"',"</f>
        <v>'$B18',</v>
      </c>
      <c r="D593" s="2"/>
      <c r="E593" s="2"/>
    </row>
    <row r="594" customFormat="false" ht="12.75" hidden="false" customHeight="true" outlineLevel="0" collapsed="false">
      <c r="A594" s="2"/>
      <c r="B594" s="2"/>
      <c r="C594" s="2" t="str">
        <f aca="false">"'$"&amp;A61&amp;"',"</f>
        <v>'$B18a',</v>
      </c>
      <c r="D594" s="2"/>
      <c r="E594" s="2"/>
    </row>
    <row r="595" customFormat="false" ht="12.75" hidden="false" customHeight="true" outlineLevel="0" collapsed="false">
      <c r="A595" s="2"/>
      <c r="B595" s="2"/>
      <c r="C595" s="2" t="str">
        <f aca="false">"'$"&amp;A62&amp;"',"</f>
        <v>'$B19',</v>
      </c>
      <c r="D595" s="2"/>
      <c r="E595" s="2"/>
    </row>
    <row r="596" customFormat="false" ht="12.75" hidden="false" customHeight="true" outlineLevel="0" collapsed="false">
      <c r="A596" s="2"/>
      <c r="B596" s="2"/>
      <c r="C596" s="2" t="str">
        <f aca="false">"'$"&amp;A63&amp;"',"</f>
        <v>'$B20',</v>
      </c>
      <c r="D596" s="2"/>
      <c r="E596" s="2"/>
    </row>
    <row r="597" customFormat="false" ht="12.75" hidden="false" customHeight="true" outlineLevel="0" collapsed="false">
      <c r="A597" s="2"/>
      <c r="B597" s="2"/>
      <c r="C597" s="2" t="str">
        <f aca="false">"'$"&amp;A64&amp;"',"</f>
        <v>'$B21',</v>
      </c>
      <c r="D597" s="2"/>
      <c r="E597" s="2"/>
    </row>
    <row r="598" customFormat="false" ht="12.75" hidden="false" customHeight="true" outlineLevel="0" collapsed="false">
      <c r="A598" s="2"/>
      <c r="B598" s="2"/>
      <c r="C598" s="2" t="str">
        <f aca="false">"'$"&amp;A65&amp;"',"</f>
        <v>'$B12a',</v>
      </c>
      <c r="D598" s="2"/>
      <c r="E598" s="2"/>
    </row>
    <row r="599" customFormat="false" ht="12.75" hidden="false" customHeight="true" outlineLevel="0" collapsed="false">
      <c r="A599" s="2"/>
      <c r="B599" s="2"/>
      <c r="C599" s="2" t="str">
        <f aca="false">"'$"&amp;A66&amp;"',"</f>
        <v>'$B12b',</v>
      </c>
      <c r="D599" s="2"/>
      <c r="E599" s="2"/>
    </row>
    <row r="600" customFormat="false" ht="12.75" hidden="false" customHeight="true" outlineLevel="0" collapsed="false">
      <c r="A600" s="2"/>
      <c r="B600" s="2"/>
      <c r="C600" s="2" t="str">
        <f aca="false">"'$"&amp;A67&amp;"',"</f>
        <v>'$B12c',</v>
      </c>
      <c r="D600" s="2"/>
      <c r="E600" s="2"/>
    </row>
    <row r="601" customFormat="false" ht="12.75" hidden="false" customHeight="true" outlineLevel="0" collapsed="false">
      <c r="A601" s="2"/>
      <c r="B601" s="2"/>
      <c r="C601" s="2" t="str">
        <f aca="false">"'$"&amp;A68&amp;"',"</f>
        <v>'$B12d',</v>
      </c>
      <c r="D601" s="2"/>
      <c r="E601" s="2"/>
    </row>
    <row r="602" customFormat="false" ht="12.75" hidden="false" customHeight="true" outlineLevel="0" collapsed="false">
      <c r="A602" s="2"/>
      <c r="B602" s="2"/>
      <c r="C602" s="2" t="str">
        <f aca="false">"'$"&amp;A69&amp;"',"</f>
        <v>'$B12e',</v>
      </c>
      <c r="D602" s="2"/>
      <c r="E602" s="2"/>
    </row>
    <row r="603" customFormat="false" ht="12.75" hidden="false" customHeight="true" outlineLevel="0" collapsed="false">
      <c r="A603" s="2"/>
      <c r="B603" s="2"/>
      <c r="C603" s="2" t="str">
        <f aca="false">"'$"&amp;A70&amp;"',"</f>
        <v>'$B12f',</v>
      </c>
      <c r="D603" s="2"/>
      <c r="E603" s="2"/>
    </row>
    <row r="604" customFormat="false" ht="12.75" hidden="false" customHeight="true" outlineLevel="0" collapsed="false">
      <c r="A604" s="2"/>
      <c r="B604" s="2"/>
      <c r="C604" s="2" t="str">
        <f aca="false">"'$"&amp;A71&amp;"',"</f>
        <v>'$B12g',</v>
      </c>
      <c r="D604" s="2"/>
      <c r="E604" s="2"/>
    </row>
    <row r="605" customFormat="false" ht="12.75" hidden="false" customHeight="true" outlineLevel="0" collapsed="false">
      <c r="A605" s="2"/>
      <c r="B605" s="2"/>
      <c r="C605" s="2" t="str">
        <f aca="false">"'$"&amp;A72&amp;"',"</f>
        <v>'$B12h',</v>
      </c>
      <c r="D605" s="2"/>
      <c r="E605" s="2"/>
    </row>
    <row r="606" customFormat="false" ht="12.75" hidden="false" customHeight="true" outlineLevel="0" collapsed="false">
      <c r="A606" s="2"/>
      <c r="B606" s="2"/>
      <c r="C606" s="2" t="str">
        <f aca="false">"'$"&amp;A73&amp;"',"</f>
        <v>'$B12i',</v>
      </c>
      <c r="D606" s="2"/>
      <c r="E606" s="2"/>
    </row>
    <row r="607" customFormat="false" ht="12.75" hidden="false" customHeight="true" outlineLevel="0" collapsed="false">
      <c r="A607" s="2"/>
      <c r="B607" s="2"/>
      <c r="C607" s="2" t="str">
        <f aca="false">"'$"&amp;A74&amp;"',"</f>
        <v>'$B12j',</v>
      </c>
      <c r="D607" s="2"/>
      <c r="E607" s="2"/>
    </row>
    <row r="608" customFormat="false" ht="12.75" hidden="false" customHeight="true" outlineLevel="0" collapsed="false">
      <c r="A608" s="2"/>
      <c r="B608" s="2"/>
      <c r="C608" s="2" t="str">
        <f aca="false">"'$"&amp;A75&amp;"',"</f>
        <v>'$B12k',</v>
      </c>
      <c r="D608" s="2"/>
      <c r="E608" s="2"/>
    </row>
    <row r="609" customFormat="false" ht="12.75" hidden="false" customHeight="true" outlineLevel="0" collapsed="false">
      <c r="A609" s="2"/>
      <c r="B609" s="2"/>
      <c r="C609" s="2" t="str">
        <f aca="false">"'$"&amp;A76&amp;"',"</f>
        <v>'$B12l',</v>
      </c>
      <c r="D609" s="2"/>
      <c r="E609" s="2"/>
    </row>
    <row r="610" customFormat="false" ht="12.75" hidden="false" customHeight="true" outlineLevel="0" collapsed="false">
      <c r="A610" s="2"/>
      <c r="B610" s="2"/>
      <c r="C610" s="2" t="str">
        <f aca="false">"'$"&amp;A77&amp;"',"</f>
        <v>'$B22a',</v>
      </c>
      <c r="D610" s="2"/>
      <c r="E610" s="2"/>
    </row>
    <row r="611" customFormat="false" ht="12.75" hidden="false" customHeight="true" outlineLevel="0" collapsed="false">
      <c r="A611" s="2"/>
      <c r="B611" s="2"/>
      <c r="C611" s="2" t="str">
        <f aca="false">"'$"&amp;A78&amp;"',"</f>
        <v>'$B22b',</v>
      </c>
      <c r="D611" s="2"/>
      <c r="E611" s="2"/>
    </row>
    <row r="612" customFormat="false" ht="12.75" hidden="false" customHeight="true" outlineLevel="0" collapsed="false">
      <c r="A612" s="2"/>
      <c r="B612" s="2"/>
      <c r="C612" s="2" t="str">
        <f aca="false">"'$"&amp;A79&amp;"',"</f>
        <v>'$B22c',</v>
      </c>
      <c r="D612" s="2"/>
      <c r="E612" s="2"/>
    </row>
    <row r="613" customFormat="false" ht="12.75" hidden="false" customHeight="true" outlineLevel="0" collapsed="false">
      <c r="A613" s="2"/>
      <c r="B613" s="2"/>
      <c r="C613" s="2" t="str">
        <f aca="false">"'$"&amp;A80&amp;"',"</f>
        <v>'$B22d',</v>
      </c>
      <c r="D613" s="2"/>
      <c r="E613" s="2"/>
    </row>
    <row r="614" customFormat="false" ht="12.75" hidden="false" customHeight="true" outlineLevel="0" collapsed="false">
      <c r="A614" s="2"/>
      <c r="B614" s="2"/>
      <c r="C614" s="2" t="str">
        <f aca="false">"'$"&amp;A81&amp;"',"</f>
        <v>'$B22e',</v>
      </c>
      <c r="D614" s="2"/>
      <c r="E614" s="2"/>
    </row>
    <row r="615" customFormat="false" ht="12.75" hidden="false" customHeight="true" outlineLevel="0" collapsed="false">
      <c r="A615" s="2"/>
      <c r="B615" s="2"/>
      <c r="C615" s="2" t="str">
        <f aca="false">"'$"&amp;A82&amp;"',"</f>
        <v>'$B22f',</v>
      </c>
      <c r="D615" s="2"/>
      <c r="E615" s="2"/>
    </row>
    <row r="616" customFormat="false" ht="12.75" hidden="false" customHeight="true" outlineLevel="0" collapsed="false">
      <c r="A616" s="2"/>
      <c r="B616" s="2"/>
      <c r="C616" s="2" t="str">
        <f aca="false">"'$"&amp;A83&amp;"',"</f>
        <v>'$B22g',</v>
      </c>
      <c r="D616" s="2"/>
      <c r="E616" s="2"/>
    </row>
    <row r="617" customFormat="false" ht="12.75" hidden="false" customHeight="true" outlineLevel="0" collapsed="false">
      <c r="A617" s="2"/>
      <c r="B617" s="2"/>
      <c r="C617" s="2" t="str">
        <f aca="false">"'$"&amp;A84&amp;"',"</f>
        <v>'$B22h',</v>
      </c>
      <c r="D617" s="2"/>
      <c r="E617" s="2"/>
    </row>
    <row r="618" customFormat="false" ht="12.75" hidden="false" customHeight="true" outlineLevel="0" collapsed="false">
      <c r="A618" s="2"/>
      <c r="B618" s="2"/>
      <c r="C618" s="2" t="str">
        <f aca="false">"'$"&amp;A85&amp;"',"</f>
        <v>'$B22A1',</v>
      </c>
      <c r="D618" s="2"/>
      <c r="E618" s="2"/>
    </row>
    <row r="619" customFormat="false" ht="12.75" hidden="false" customHeight="true" outlineLevel="0" collapsed="false">
      <c r="A619" s="2"/>
      <c r="B619" s="2"/>
      <c r="C619" s="2" t="str">
        <f aca="false">"'$"&amp;A86&amp;"',"</f>
        <v>'$B22B1',</v>
      </c>
      <c r="D619" s="2"/>
      <c r="E619" s="2"/>
    </row>
    <row r="620" customFormat="false" ht="12.75" hidden="false" customHeight="true" outlineLevel="0" collapsed="false">
      <c r="A620" s="2"/>
      <c r="B620" s="2"/>
      <c r="C620" s="2" t="str">
        <f aca="false">"'$"&amp;A87&amp;"',"</f>
        <v>'$B22C1',</v>
      </c>
      <c r="D620" s="2"/>
      <c r="E620" s="2"/>
    </row>
    <row r="621" customFormat="false" ht="12.75" hidden="false" customHeight="true" outlineLevel="0" collapsed="false">
      <c r="A621" s="2"/>
      <c r="B621" s="2"/>
      <c r="C621" s="2" t="str">
        <f aca="false">"'$"&amp;A88&amp;"',"</f>
        <v>'$B22D1',</v>
      </c>
      <c r="D621" s="2"/>
      <c r="E621" s="2"/>
    </row>
    <row r="622" customFormat="false" ht="12.75" hidden="false" customHeight="true" outlineLevel="0" collapsed="false">
      <c r="A622" s="2"/>
      <c r="B622" s="2"/>
      <c r="C622" s="2" t="str">
        <f aca="false">"'$"&amp;A89&amp;"',"</f>
        <v>'$B22E1',</v>
      </c>
      <c r="D622" s="2"/>
      <c r="E622" s="2"/>
    </row>
    <row r="623" customFormat="false" ht="12.75" hidden="false" customHeight="true" outlineLevel="0" collapsed="false">
      <c r="A623" s="2"/>
      <c r="B623" s="2"/>
      <c r="C623" s="2" t="str">
        <f aca="false">"'$"&amp;A90&amp;"',"</f>
        <v>'$B22F1',</v>
      </c>
      <c r="D623" s="2"/>
      <c r="E623" s="2"/>
    </row>
    <row r="624" customFormat="false" ht="12.75" hidden="false" customHeight="true" outlineLevel="0" collapsed="false">
      <c r="A624" s="2"/>
      <c r="B624" s="2"/>
      <c r="C624" s="2" t="str">
        <f aca="false">"'$"&amp;A91&amp;"',"</f>
        <v>'$B22G1',</v>
      </c>
      <c r="D624" s="2"/>
      <c r="E624" s="2"/>
    </row>
    <row r="625" customFormat="false" ht="12.75" hidden="false" customHeight="true" outlineLevel="0" collapsed="false">
      <c r="A625" s="2"/>
      <c r="B625" s="2"/>
      <c r="C625" s="2" t="str">
        <f aca="false">"'$"&amp;A92&amp;"',"</f>
        <v>'$B22H1',</v>
      </c>
      <c r="D625" s="2"/>
      <c r="E625" s="2"/>
    </row>
    <row r="626" customFormat="false" ht="12.75" hidden="false" customHeight="true" outlineLevel="0" collapsed="false">
      <c r="A626" s="2"/>
      <c r="B626" s="2"/>
      <c r="C626" s="2" t="str">
        <f aca="false">"'$"&amp;A93&amp;"',"</f>
        <v>'$B22I1',</v>
      </c>
      <c r="D626" s="2"/>
      <c r="E626" s="2"/>
    </row>
    <row r="627" customFormat="false" ht="12.75" hidden="false" customHeight="true" outlineLevel="0" collapsed="false">
      <c r="A627" s="2"/>
      <c r="B627" s="2"/>
      <c r="C627" s="2" t="str">
        <f aca="false">"'$"&amp;A94&amp;"',"</f>
        <v>'$B22J1',</v>
      </c>
      <c r="D627" s="2"/>
      <c r="E627" s="2"/>
    </row>
    <row r="628" customFormat="false" ht="12.75" hidden="false" customHeight="true" outlineLevel="0" collapsed="false">
      <c r="A628" s="2"/>
      <c r="B628" s="2"/>
      <c r="C628" s="2" t="str">
        <f aca="false">"'$"&amp;A95&amp;"',"</f>
        <v>'$B22K1',</v>
      </c>
      <c r="D628" s="2"/>
      <c r="E628" s="2"/>
    </row>
    <row r="629" customFormat="false" ht="12.75" hidden="false" customHeight="true" outlineLevel="0" collapsed="false">
      <c r="A629" s="2"/>
      <c r="B629" s="2"/>
      <c r="C629" s="2" t="str">
        <f aca="false">"'$"&amp;A96&amp;"',"</f>
        <v>'$B22L1',</v>
      </c>
      <c r="D629" s="2"/>
      <c r="E629" s="2"/>
    </row>
    <row r="630" customFormat="false" ht="12.75" hidden="false" customHeight="true" outlineLevel="0" collapsed="false">
      <c r="A630" s="2"/>
      <c r="B630" s="2"/>
      <c r="C630" s="2" t="str">
        <f aca="false">"'$"&amp;A97&amp;"',"</f>
        <v>'$B22M1',</v>
      </c>
      <c r="D630" s="2"/>
      <c r="E630" s="2"/>
    </row>
    <row r="631" customFormat="false" ht="12.75" hidden="false" customHeight="true" outlineLevel="0" collapsed="false">
      <c r="A631" s="2"/>
      <c r="B631" s="2"/>
      <c r="C631" s="2" t="str">
        <f aca="false">"'$"&amp;A98&amp;"',"</f>
        <v>'$B22N1',</v>
      </c>
      <c r="D631" s="2"/>
      <c r="E631" s="2"/>
    </row>
    <row r="632" customFormat="false" ht="12.75" hidden="false" customHeight="true" outlineLevel="0" collapsed="false">
      <c r="A632" s="2"/>
      <c r="B632" s="2"/>
      <c r="C632" s="2" t="str">
        <f aca="false">"'$"&amp;A99&amp;"',"</f>
        <v>'$B22O1',</v>
      </c>
      <c r="D632" s="2"/>
      <c r="E632" s="2"/>
    </row>
    <row r="633" customFormat="false" ht="12.75" hidden="false" customHeight="true" outlineLevel="0" collapsed="false">
      <c r="A633" s="2"/>
      <c r="B633" s="2"/>
      <c r="C633" s="2" t="str">
        <f aca="false">"'$"&amp;A100&amp;"',"</f>
        <v>'$B22P1',</v>
      </c>
      <c r="D633" s="2"/>
      <c r="E633" s="2"/>
    </row>
    <row r="634" customFormat="false" ht="12.75" hidden="false" customHeight="true" outlineLevel="0" collapsed="false">
      <c r="A634" s="2"/>
      <c r="B634" s="2"/>
      <c r="C634" s="2" t="str">
        <f aca="false">"'$"&amp;A101&amp;"',"</f>
        <v>'$B22A2',</v>
      </c>
      <c r="D634" s="2"/>
      <c r="E634" s="2"/>
    </row>
    <row r="635" customFormat="false" ht="12.75" hidden="false" customHeight="true" outlineLevel="0" collapsed="false">
      <c r="A635" s="2"/>
      <c r="B635" s="2"/>
      <c r="C635" s="2" t="str">
        <f aca="false">"'$"&amp;A102&amp;"',"</f>
        <v>'$B22B2',</v>
      </c>
      <c r="D635" s="2"/>
      <c r="E635" s="2"/>
    </row>
    <row r="636" customFormat="false" ht="12.75" hidden="false" customHeight="true" outlineLevel="0" collapsed="false">
      <c r="A636" s="2"/>
      <c r="B636" s="2"/>
      <c r="C636" s="2" t="str">
        <f aca="false">"'$"&amp;A103&amp;"',"</f>
        <v>'$B22C2',</v>
      </c>
      <c r="D636" s="2"/>
      <c r="E636" s="2"/>
    </row>
    <row r="637" customFormat="false" ht="12.75" hidden="false" customHeight="true" outlineLevel="0" collapsed="false">
      <c r="A637" s="2"/>
      <c r="B637" s="2"/>
      <c r="C637" s="2" t="str">
        <f aca="false">"'$"&amp;A104&amp;"',"</f>
        <v>'$B22D2',</v>
      </c>
      <c r="D637" s="2"/>
      <c r="E637" s="2"/>
    </row>
    <row r="638" customFormat="false" ht="12.75" hidden="false" customHeight="true" outlineLevel="0" collapsed="false">
      <c r="A638" s="2"/>
      <c r="B638" s="2"/>
      <c r="C638" s="2" t="str">
        <f aca="false">"'$"&amp;A105&amp;"',"</f>
        <v>'$B22E2',</v>
      </c>
      <c r="D638" s="2"/>
      <c r="E638" s="2"/>
    </row>
    <row r="639" customFormat="false" ht="12.75" hidden="false" customHeight="true" outlineLevel="0" collapsed="false">
      <c r="A639" s="2"/>
      <c r="B639" s="2"/>
      <c r="C639" s="2" t="str">
        <f aca="false">"'$"&amp;A106&amp;"',"</f>
        <v>'$B22F2',</v>
      </c>
      <c r="D639" s="2"/>
      <c r="E639" s="2"/>
    </row>
    <row r="640" customFormat="false" ht="12.75" hidden="false" customHeight="true" outlineLevel="0" collapsed="false">
      <c r="A640" s="2"/>
      <c r="B640" s="2"/>
      <c r="C640" s="2" t="str">
        <f aca="false">"'$"&amp;A107&amp;"',"</f>
        <v>'$B22G2',</v>
      </c>
      <c r="D640" s="2"/>
      <c r="E640" s="2"/>
    </row>
    <row r="641" customFormat="false" ht="12.75" hidden="false" customHeight="true" outlineLevel="0" collapsed="false">
      <c r="A641" s="2"/>
      <c r="B641" s="2"/>
      <c r="C641" s="2" t="str">
        <f aca="false">"'$"&amp;A108&amp;"',"</f>
        <v>'$B22H2',</v>
      </c>
      <c r="D641" s="2"/>
      <c r="E641" s="2"/>
    </row>
    <row r="642" customFormat="false" ht="12.75" hidden="false" customHeight="true" outlineLevel="0" collapsed="false">
      <c r="A642" s="2"/>
      <c r="B642" s="2"/>
      <c r="C642" s="2" t="str">
        <f aca="false">"'$"&amp;A109&amp;"',"</f>
        <v>'$B22I2',</v>
      </c>
      <c r="D642" s="2"/>
      <c r="E642" s="2"/>
    </row>
    <row r="643" customFormat="false" ht="12.75" hidden="false" customHeight="true" outlineLevel="0" collapsed="false">
      <c r="A643" s="2"/>
      <c r="B643" s="2"/>
      <c r="C643" s="2" t="str">
        <f aca="false">"'$"&amp;A110&amp;"',"</f>
        <v>'$B22J2',</v>
      </c>
      <c r="D643" s="2"/>
      <c r="E643" s="2"/>
    </row>
    <row r="644" customFormat="false" ht="12.75" hidden="false" customHeight="true" outlineLevel="0" collapsed="false">
      <c r="A644" s="2"/>
      <c r="B644" s="2"/>
      <c r="C644" s="2" t="str">
        <f aca="false">"'$"&amp;A111&amp;"',"</f>
        <v>'$B22K2',</v>
      </c>
      <c r="D644" s="2"/>
      <c r="E644" s="2"/>
    </row>
    <row r="645" customFormat="false" ht="12.75" hidden="false" customHeight="true" outlineLevel="0" collapsed="false">
      <c r="A645" s="2"/>
      <c r="B645" s="2"/>
      <c r="C645" s="2" t="str">
        <f aca="false">"'$"&amp;A112&amp;"',"</f>
        <v>'$B22L2',</v>
      </c>
      <c r="D645" s="2"/>
      <c r="E645" s="2"/>
    </row>
    <row r="646" customFormat="false" ht="12.75" hidden="false" customHeight="true" outlineLevel="0" collapsed="false">
      <c r="A646" s="2"/>
      <c r="B646" s="2"/>
      <c r="C646" s="2" t="str">
        <f aca="false">"'$"&amp;A113&amp;"',"</f>
        <v>'$B22M2',</v>
      </c>
      <c r="D646" s="2"/>
      <c r="E646" s="2"/>
    </row>
    <row r="647" customFormat="false" ht="12.75" hidden="false" customHeight="true" outlineLevel="0" collapsed="false">
      <c r="A647" s="2"/>
      <c r="B647" s="2"/>
      <c r="C647" s="2" t="str">
        <f aca="false">"'$"&amp;A114&amp;"',"</f>
        <v>'$B22N2',</v>
      </c>
      <c r="D647" s="2"/>
      <c r="E647" s="2"/>
    </row>
    <row r="648" customFormat="false" ht="12.75" hidden="false" customHeight="true" outlineLevel="0" collapsed="false">
      <c r="A648" s="2"/>
      <c r="B648" s="2"/>
      <c r="C648" s="2" t="str">
        <f aca="false">"'$"&amp;A115&amp;"',"</f>
        <v>'$B22O2',</v>
      </c>
      <c r="D648" s="2"/>
      <c r="E648" s="2"/>
    </row>
    <row r="649" customFormat="false" ht="12.75" hidden="false" customHeight="true" outlineLevel="0" collapsed="false">
      <c r="A649" s="2"/>
      <c r="B649" s="2"/>
      <c r="C649" s="2" t="str">
        <f aca="false">"'$"&amp;A116&amp;"',"</f>
        <v>'$B22P2',</v>
      </c>
      <c r="D649" s="2"/>
      <c r="E649" s="2"/>
    </row>
    <row r="650" customFormat="false" ht="12.75" hidden="false" customHeight="true" outlineLevel="0" collapsed="false">
      <c r="A650" s="2"/>
      <c r="B650" s="2"/>
      <c r="C650" s="2" t="str">
        <f aca="false">"'$"&amp;A117&amp;"',"</f>
        <v>'$B22A3',</v>
      </c>
      <c r="D650" s="2"/>
      <c r="E650" s="2"/>
    </row>
    <row r="651" customFormat="false" ht="12.75" hidden="false" customHeight="true" outlineLevel="0" collapsed="false">
      <c r="A651" s="2"/>
      <c r="B651" s="2"/>
      <c r="C651" s="2" t="str">
        <f aca="false">"'$"&amp;A118&amp;"',"</f>
        <v>'$B22B3',</v>
      </c>
      <c r="D651" s="2"/>
      <c r="E651" s="2"/>
    </row>
    <row r="652" customFormat="false" ht="12.75" hidden="false" customHeight="true" outlineLevel="0" collapsed="false">
      <c r="A652" s="2"/>
      <c r="B652" s="2"/>
      <c r="C652" s="2" t="str">
        <f aca="false">"'$"&amp;A119&amp;"',"</f>
        <v>'$B22C3',</v>
      </c>
      <c r="D652" s="2"/>
      <c r="E652" s="2"/>
    </row>
    <row r="653" customFormat="false" ht="12.75" hidden="false" customHeight="true" outlineLevel="0" collapsed="false">
      <c r="A653" s="2"/>
      <c r="B653" s="2"/>
      <c r="C653" s="2" t="str">
        <f aca="false">"'$"&amp;A120&amp;"',"</f>
        <v>'$B22D3',</v>
      </c>
      <c r="D653" s="2"/>
      <c r="E653" s="2"/>
    </row>
    <row r="654" customFormat="false" ht="12.75" hidden="false" customHeight="true" outlineLevel="0" collapsed="false">
      <c r="A654" s="2"/>
      <c r="B654" s="2"/>
      <c r="C654" s="2" t="str">
        <f aca="false">"'$"&amp;A121&amp;"',"</f>
        <v>'$B22E3',</v>
      </c>
      <c r="D654" s="2"/>
      <c r="E654" s="2"/>
    </row>
    <row r="655" customFormat="false" ht="12.75" hidden="false" customHeight="true" outlineLevel="0" collapsed="false">
      <c r="A655" s="2"/>
      <c r="B655" s="2"/>
      <c r="C655" s="2" t="str">
        <f aca="false">"'$"&amp;A122&amp;"',"</f>
        <v>'$B22F3',</v>
      </c>
      <c r="D655" s="2"/>
      <c r="E655" s="2"/>
    </row>
    <row r="656" customFormat="false" ht="12.75" hidden="false" customHeight="true" outlineLevel="0" collapsed="false">
      <c r="A656" s="2"/>
      <c r="B656" s="2"/>
      <c r="C656" s="2" t="str">
        <f aca="false">"'$"&amp;A123&amp;"',"</f>
        <v>'$B22G3',</v>
      </c>
      <c r="D656" s="2"/>
      <c r="E656" s="2"/>
    </row>
    <row r="657" customFormat="false" ht="12.75" hidden="false" customHeight="true" outlineLevel="0" collapsed="false">
      <c r="A657" s="2"/>
      <c r="B657" s="2"/>
      <c r="C657" s="2" t="str">
        <f aca="false">"'$"&amp;A124&amp;"',"</f>
        <v>'$B22H3',</v>
      </c>
      <c r="D657" s="2"/>
      <c r="E657" s="2"/>
    </row>
    <row r="658" customFormat="false" ht="12.75" hidden="false" customHeight="true" outlineLevel="0" collapsed="false">
      <c r="A658" s="2"/>
      <c r="B658" s="2"/>
      <c r="C658" s="2" t="str">
        <f aca="false">"'$"&amp;A125&amp;"',"</f>
        <v>'$B22I3',</v>
      </c>
      <c r="D658" s="2"/>
      <c r="E658" s="2"/>
    </row>
    <row r="659" customFormat="false" ht="12.75" hidden="false" customHeight="true" outlineLevel="0" collapsed="false">
      <c r="A659" s="2"/>
      <c r="B659" s="2"/>
      <c r="C659" s="2" t="str">
        <f aca="false">"'$"&amp;A126&amp;"',"</f>
        <v>'$B22J3',</v>
      </c>
      <c r="D659" s="2"/>
      <c r="E659" s="2"/>
    </row>
    <row r="660" customFormat="false" ht="12.75" hidden="false" customHeight="true" outlineLevel="0" collapsed="false">
      <c r="A660" s="2"/>
      <c r="B660" s="2"/>
      <c r="C660" s="2" t="str">
        <f aca="false">"'$"&amp;A127&amp;"',"</f>
        <v>'$B22K3',</v>
      </c>
      <c r="D660" s="2"/>
      <c r="E660" s="2"/>
    </row>
    <row r="661" customFormat="false" ht="12.75" hidden="false" customHeight="true" outlineLevel="0" collapsed="false">
      <c r="A661" s="2"/>
      <c r="B661" s="2"/>
      <c r="C661" s="2" t="str">
        <f aca="false">"'$"&amp;A128&amp;"',"</f>
        <v>'$B22L3',</v>
      </c>
      <c r="D661" s="2"/>
      <c r="E661" s="2"/>
    </row>
    <row r="662" customFormat="false" ht="12.75" hidden="false" customHeight="true" outlineLevel="0" collapsed="false">
      <c r="A662" s="2"/>
      <c r="B662" s="2"/>
      <c r="C662" s="2" t="str">
        <f aca="false">"'$"&amp;A129&amp;"',"</f>
        <v>'$B22M3',</v>
      </c>
      <c r="D662" s="2"/>
      <c r="E662" s="2"/>
    </row>
    <row r="663" customFormat="false" ht="12.75" hidden="false" customHeight="true" outlineLevel="0" collapsed="false">
      <c r="A663" s="2"/>
      <c r="B663" s="2"/>
      <c r="C663" s="2" t="str">
        <f aca="false">"'$"&amp;A130&amp;"',"</f>
        <v>'$B22N3',</v>
      </c>
      <c r="D663" s="2"/>
      <c r="E663" s="2"/>
    </row>
    <row r="664" customFormat="false" ht="12.75" hidden="false" customHeight="true" outlineLevel="0" collapsed="false">
      <c r="A664" s="2"/>
      <c r="B664" s="2"/>
      <c r="C664" s="2" t="str">
        <f aca="false">"'$"&amp;A131&amp;"',"</f>
        <v>'$B22O3',</v>
      </c>
      <c r="D664" s="2"/>
      <c r="E664" s="2"/>
    </row>
    <row r="665" customFormat="false" ht="12.75" hidden="false" customHeight="true" outlineLevel="0" collapsed="false">
      <c r="A665" s="2"/>
      <c r="B665" s="2"/>
      <c r="C665" s="2" t="str">
        <f aca="false">"'$"&amp;A132&amp;"',"</f>
        <v>'$B22P3',</v>
      </c>
      <c r="D665" s="2"/>
      <c r="E665" s="2"/>
    </row>
    <row r="666" customFormat="false" ht="12.75" hidden="false" customHeight="true" outlineLevel="0" collapsed="false">
      <c r="A666" s="2"/>
      <c r="B666" s="2"/>
      <c r="C666" s="2" t="str">
        <f aca="false">"'$"&amp;A133&amp;"',"</f>
        <v>'$B22A4',</v>
      </c>
      <c r="D666" s="2"/>
      <c r="E666" s="2"/>
    </row>
    <row r="667" customFormat="false" ht="12.75" hidden="false" customHeight="true" outlineLevel="0" collapsed="false">
      <c r="A667" s="2"/>
      <c r="B667" s="2"/>
      <c r="C667" s="2" t="str">
        <f aca="false">"'$"&amp;A134&amp;"',"</f>
        <v>'$B22B4',</v>
      </c>
      <c r="D667" s="2"/>
      <c r="E667" s="2"/>
    </row>
    <row r="668" customFormat="false" ht="12.75" hidden="false" customHeight="true" outlineLevel="0" collapsed="false">
      <c r="A668" s="2"/>
      <c r="B668" s="2"/>
      <c r="C668" s="2" t="str">
        <f aca="false">"'$"&amp;A135&amp;"',"</f>
        <v>'$B22C4',</v>
      </c>
      <c r="D668" s="2"/>
      <c r="E668" s="2"/>
    </row>
    <row r="669" customFormat="false" ht="12.75" hidden="false" customHeight="true" outlineLevel="0" collapsed="false">
      <c r="A669" s="2"/>
      <c r="B669" s="2"/>
      <c r="C669" s="2" t="str">
        <f aca="false">"'$"&amp;A136&amp;"',"</f>
        <v>'$B22D4',</v>
      </c>
      <c r="D669" s="2"/>
      <c r="E669" s="2"/>
    </row>
    <row r="670" customFormat="false" ht="12.75" hidden="false" customHeight="true" outlineLevel="0" collapsed="false">
      <c r="A670" s="2"/>
      <c r="B670" s="2"/>
      <c r="C670" s="2" t="str">
        <f aca="false">"'$"&amp;A137&amp;"',"</f>
        <v>'$B22E4',</v>
      </c>
      <c r="D670" s="2"/>
      <c r="E670" s="2"/>
    </row>
    <row r="671" customFormat="false" ht="12.75" hidden="false" customHeight="true" outlineLevel="0" collapsed="false">
      <c r="A671" s="2"/>
      <c r="B671" s="2"/>
      <c r="C671" s="2" t="str">
        <f aca="false">"'$"&amp;A138&amp;"',"</f>
        <v>'$B22F4',</v>
      </c>
      <c r="D671" s="2"/>
      <c r="E671" s="2"/>
    </row>
    <row r="672" customFormat="false" ht="12.75" hidden="false" customHeight="true" outlineLevel="0" collapsed="false">
      <c r="A672" s="2"/>
      <c r="B672" s="2"/>
      <c r="C672" s="2" t="str">
        <f aca="false">"'$"&amp;A139&amp;"',"</f>
        <v>'$B22G4',</v>
      </c>
      <c r="D672" s="2"/>
      <c r="E672" s="2"/>
    </row>
    <row r="673" customFormat="false" ht="12.75" hidden="false" customHeight="true" outlineLevel="0" collapsed="false">
      <c r="A673" s="2"/>
      <c r="B673" s="2"/>
      <c r="C673" s="2" t="str">
        <f aca="false">"'$"&amp;A140&amp;"',"</f>
        <v>'$B22H4',</v>
      </c>
      <c r="D673" s="2"/>
      <c r="E673" s="2"/>
    </row>
    <row r="674" customFormat="false" ht="12.75" hidden="false" customHeight="true" outlineLevel="0" collapsed="false">
      <c r="A674" s="2"/>
      <c r="B674" s="2"/>
      <c r="C674" s="2" t="str">
        <f aca="false">"'$"&amp;A141&amp;"',"</f>
        <v>'$B22I4',</v>
      </c>
      <c r="D674" s="2"/>
      <c r="E674" s="2"/>
    </row>
    <row r="675" customFormat="false" ht="12.75" hidden="false" customHeight="true" outlineLevel="0" collapsed="false">
      <c r="A675" s="2"/>
      <c r="B675" s="2"/>
      <c r="C675" s="2" t="str">
        <f aca="false">"'$"&amp;A142&amp;"',"</f>
        <v>'$B22J4',</v>
      </c>
      <c r="D675" s="2"/>
      <c r="E675" s="2"/>
    </row>
    <row r="676" customFormat="false" ht="12.75" hidden="false" customHeight="true" outlineLevel="0" collapsed="false">
      <c r="A676" s="2"/>
      <c r="B676" s="2"/>
      <c r="C676" s="2" t="str">
        <f aca="false">"'$"&amp;A143&amp;"',"</f>
        <v>'$B22K4',</v>
      </c>
      <c r="D676" s="2"/>
      <c r="E676" s="2"/>
    </row>
    <row r="677" customFormat="false" ht="12.75" hidden="false" customHeight="true" outlineLevel="0" collapsed="false">
      <c r="A677" s="2"/>
      <c r="B677" s="2"/>
      <c r="C677" s="2" t="str">
        <f aca="false">"'$"&amp;A144&amp;"',"</f>
        <v>'$B22L4',</v>
      </c>
      <c r="D677" s="2"/>
      <c r="E677" s="2"/>
    </row>
    <row r="678" customFormat="false" ht="12.75" hidden="false" customHeight="true" outlineLevel="0" collapsed="false">
      <c r="A678" s="2"/>
      <c r="B678" s="2"/>
      <c r="C678" s="2" t="str">
        <f aca="false">"'$"&amp;A145&amp;"',"</f>
        <v>'$B22M4',</v>
      </c>
      <c r="D678" s="2"/>
      <c r="E678" s="2"/>
    </row>
    <row r="679" customFormat="false" ht="12.75" hidden="false" customHeight="true" outlineLevel="0" collapsed="false">
      <c r="A679" s="2"/>
      <c r="B679" s="2"/>
      <c r="C679" s="2" t="str">
        <f aca="false">"'$"&amp;A146&amp;"',"</f>
        <v>'$B22N4',</v>
      </c>
      <c r="D679" s="2"/>
      <c r="E679" s="2"/>
    </row>
    <row r="680" customFormat="false" ht="12.75" hidden="false" customHeight="true" outlineLevel="0" collapsed="false">
      <c r="A680" s="2"/>
      <c r="B680" s="2"/>
      <c r="C680" s="2" t="str">
        <f aca="false">"'$"&amp;A147&amp;"',"</f>
        <v>'$B22O4',</v>
      </c>
      <c r="D680" s="2"/>
      <c r="E680" s="2"/>
    </row>
    <row r="681" customFormat="false" ht="12.75" hidden="false" customHeight="true" outlineLevel="0" collapsed="false">
      <c r="A681" s="2"/>
      <c r="B681" s="2"/>
      <c r="C681" s="2" t="str">
        <f aca="false">"'$"&amp;A148&amp;"',"</f>
        <v>'$B22P4',</v>
      </c>
      <c r="D681" s="2"/>
      <c r="E681" s="2"/>
    </row>
    <row r="682" customFormat="false" ht="12.75" hidden="false" customHeight="true" outlineLevel="0" collapsed="false">
      <c r="A682" s="2"/>
      <c r="B682" s="2"/>
      <c r="C682" s="2" t="str">
        <f aca="false">"'$"&amp;A149&amp;"',"</f>
        <v>'$B22A5',</v>
      </c>
      <c r="D682" s="2"/>
      <c r="E682" s="2"/>
    </row>
    <row r="683" customFormat="false" ht="12.75" hidden="false" customHeight="true" outlineLevel="0" collapsed="false">
      <c r="A683" s="2"/>
      <c r="B683" s="2"/>
      <c r="C683" s="2" t="str">
        <f aca="false">"'$"&amp;A150&amp;"',"</f>
        <v>'$B22B5',</v>
      </c>
      <c r="D683" s="2"/>
      <c r="E683" s="2"/>
    </row>
    <row r="684" customFormat="false" ht="12.75" hidden="false" customHeight="true" outlineLevel="0" collapsed="false">
      <c r="A684" s="2"/>
      <c r="B684" s="2"/>
      <c r="C684" s="2" t="str">
        <f aca="false">"'$"&amp;A151&amp;"',"</f>
        <v>'$B22C5',</v>
      </c>
      <c r="D684" s="2"/>
      <c r="E684" s="2"/>
    </row>
    <row r="685" customFormat="false" ht="12.75" hidden="false" customHeight="true" outlineLevel="0" collapsed="false">
      <c r="A685" s="2"/>
      <c r="B685" s="2"/>
      <c r="C685" s="2" t="str">
        <f aca="false">"'$"&amp;A152&amp;"',"</f>
        <v>'$B22D5',</v>
      </c>
      <c r="D685" s="2"/>
      <c r="E685" s="2"/>
    </row>
    <row r="686" customFormat="false" ht="12.75" hidden="false" customHeight="true" outlineLevel="0" collapsed="false">
      <c r="A686" s="2"/>
      <c r="B686" s="2"/>
      <c r="C686" s="2" t="str">
        <f aca="false">"'$"&amp;A153&amp;"',"</f>
        <v>'$B22E5',</v>
      </c>
      <c r="D686" s="2"/>
      <c r="E686" s="2"/>
    </row>
    <row r="687" customFormat="false" ht="12.75" hidden="false" customHeight="true" outlineLevel="0" collapsed="false">
      <c r="A687" s="2"/>
      <c r="B687" s="2"/>
      <c r="C687" s="2" t="str">
        <f aca="false">"'$"&amp;A154&amp;"',"</f>
        <v>'$B22F5',</v>
      </c>
      <c r="D687" s="2"/>
      <c r="E687" s="2"/>
    </row>
    <row r="688" customFormat="false" ht="12.75" hidden="false" customHeight="true" outlineLevel="0" collapsed="false">
      <c r="A688" s="2"/>
      <c r="B688" s="2"/>
      <c r="C688" s="2" t="str">
        <f aca="false">"'$"&amp;A155&amp;"',"</f>
        <v>'$B22G5',</v>
      </c>
      <c r="D688" s="2"/>
      <c r="E688" s="2"/>
    </row>
    <row r="689" customFormat="false" ht="12.75" hidden="false" customHeight="true" outlineLevel="0" collapsed="false">
      <c r="A689" s="2"/>
      <c r="B689" s="2"/>
      <c r="C689" s="2" t="str">
        <f aca="false">"'$"&amp;A156&amp;"',"</f>
        <v>'$B22H5',</v>
      </c>
      <c r="D689" s="2"/>
      <c r="E689" s="2"/>
    </row>
    <row r="690" customFormat="false" ht="12.75" hidden="false" customHeight="true" outlineLevel="0" collapsed="false">
      <c r="A690" s="2"/>
      <c r="B690" s="2"/>
      <c r="C690" s="2" t="str">
        <f aca="false">"'$"&amp;A157&amp;"',"</f>
        <v>'$B22I5',</v>
      </c>
      <c r="D690" s="2"/>
      <c r="E690" s="2"/>
    </row>
    <row r="691" customFormat="false" ht="12.75" hidden="false" customHeight="true" outlineLevel="0" collapsed="false">
      <c r="A691" s="2"/>
      <c r="B691" s="2"/>
      <c r="C691" s="2" t="str">
        <f aca="false">"'$"&amp;A158&amp;"',"</f>
        <v>'$B22J5',</v>
      </c>
      <c r="D691" s="2"/>
      <c r="E691" s="2"/>
    </row>
    <row r="692" customFormat="false" ht="12.75" hidden="false" customHeight="true" outlineLevel="0" collapsed="false">
      <c r="A692" s="2"/>
      <c r="B692" s="2"/>
      <c r="C692" s="2" t="str">
        <f aca="false">"'$"&amp;A159&amp;"',"</f>
        <v>'$B22K5',</v>
      </c>
      <c r="D692" s="2"/>
      <c r="E692" s="2"/>
    </row>
    <row r="693" customFormat="false" ht="12.75" hidden="false" customHeight="true" outlineLevel="0" collapsed="false">
      <c r="A693" s="2"/>
      <c r="B693" s="2"/>
      <c r="C693" s="2" t="str">
        <f aca="false">"'$"&amp;A160&amp;"',"</f>
        <v>'$B22L5',</v>
      </c>
      <c r="D693" s="2"/>
      <c r="E693" s="2"/>
    </row>
    <row r="694" customFormat="false" ht="12.75" hidden="false" customHeight="true" outlineLevel="0" collapsed="false">
      <c r="A694" s="2"/>
      <c r="B694" s="2"/>
      <c r="C694" s="2" t="str">
        <f aca="false">"'$"&amp;A161&amp;"',"</f>
        <v>'$B22M5',</v>
      </c>
      <c r="D694" s="2"/>
      <c r="E694" s="2"/>
    </row>
    <row r="695" customFormat="false" ht="12.75" hidden="false" customHeight="true" outlineLevel="0" collapsed="false">
      <c r="A695" s="2"/>
      <c r="B695" s="2"/>
      <c r="C695" s="2" t="str">
        <f aca="false">"'$"&amp;A162&amp;"',"</f>
        <v>'$B22N5',</v>
      </c>
      <c r="D695" s="2"/>
      <c r="E695" s="2"/>
    </row>
    <row r="696" customFormat="false" ht="12.75" hidden="false" customHeight="true" outlineLevel="0" collapsed="false">
      <c r="A696" s="2"/>
      <c r="B696" s="2"/>
      <c r="C696" s="2" t="str">
        <f aca="false">"'$"&amp;A163&amp;"',"</f>
        <v>'$B22O5',</v>
      </c>
      <c r="D696" s="2"/>
      <c r="E696" s="2"/>
    </row>
    <row r="697" customFormat="false" ht="12.75" hidden="false" customHeight="true" outlineLevel="0" collapsed="false">
      <c r="A697" s="2"/>
      <c r="B697" s="2"/>
      <c r="C697" s="2" t="str">
        <f aca="false">"'$"&amp;A164&amp;"',"</f>
        <v>'$B22P5',</v>
      </c>
      <c r="D697" s="2"/>
      <c r="E697" s="2"/>
    </row>
    <row r="698" customFormat="false" ht="12.75" hidden="false" customHeight="true" outlineLevel="0" collapsed="false">
      <c r="A698" s="2"/>
      <c r="B698" s="2"/>
      <c r="C698" s="2" t="str">
        <f aca="false">"'$"&amp;A165&amp;"',"</f>
        <v>'$B22A6',</v>
      </c>
      <c r="D698" s="2"/>
      <c r="E698" s="2"/>
    </row>
    <row r="699" customFormat="false" ht="12.75" hidden="false" customHeight="true" outlineLevel="0" collapsed="false">
      <c r="A699" s="2"/>
      <c r="B699" s="2"/>
      <c r="C699" s="2" t="str">
        <f aca="false">"'$"&amp;A166&amp;"',"</f>
        <v>'$B22B6',</v>
      </c>
      <c r="D699" s="2"/>
      <c r="E699" s="2"/>
    </row>
    <row r="700" customFormat="false" ht="12.75" hidden="false" customHeight="true" outlineLevel="0" collapsed="false">
      <c r="A700" s="2"/>
      <c r="B700" s="2"/>
      <c r="C700" s="2" t="str">
        <f aca="false">"'$"&amp;A167&amp;"',"</f>
        <v>'$B22C6',</v>
      </c>
      <c r="D700" s="2"/>
      <c r="E700" s="2"/>
    </row>
    <row r="701" customFormat="false" ht="12.75" hidden="false" customHeight="true" outlineLevel="0" collapsed="false">
      <c r="A701" s="2"/>
      <c r="B701" s="2"/>
      <c r="C701" s="2" t="str">
        <f aca="false">"'$"&amp;A168&amp;"',"</f>
        <v>'$B22D6',</v>
      </c>
      <c r="D701" s="2"/>
      <c r="E701" s="2"/>
    </row>
    <row r="702" customFormat="false" ht="12.75" hidden="false" customHeight="true" outlineLevel="0" collapsed="false">
      <c r="A702" s="2"/>
      <c r="B702" s="2"/>
      <c r="C702" s="2" t="str">
        <f aca="false">"'$"&amp;A169&amp;"',"</f>
        <v>'$B22E6',</v>
      </c>
      <c r="D702" s="2"/>
      <c r="E702" s="2"/>
    </row>
    <row r="703" customFormat="false" ht="12.75" hidden="false" customHeight="true" outlineLevel="0" collapsed="false">
      <c r="A703" s="2"/>
      <c r="B703" s="2"/>
      <c r="C703" s="2" t="str">
        <f aca="false">"'$"&amp;A170&amp;"',"</f>
        <v>'$B22F6',</v>
      </c>
      <c r="D703" s="2"/>
      <c r="E703" s="2"/>
    </row>
    <row r="704" customFormat="false" ht="12.75" hidden="false" customHeight="true" outlineLevel="0" collapsed="false">
      <c r="A704" s="2"/>
      <c r="B704" s="2"/>
      <c r="C704" s="2" t="str">
        <f aca="false">"'$"&amp;A171&amp;"',"</f>
        <v>'$B22G6',</v>
      </c>
      <c r="D704" s="2"/>
      <c r="E704" s="2"/>
    </row>
    <row r="705" customFormat="false" ht="12.75" hidden="false" customHeight="true" outlineLevel="0" collapsed="false">
      <c r="A705" s="2"/>
      <c r="B705" s="2"/>
      <c r="C705" s="2" t="str">
        <f aca="false">"'$"&amp;A172&amp;"',"</f>
        <v>'$B22H6',</v>
      </c>
      <c r="D705" s="2"/>
      <c r="E705" s="2"/>
    </row>
    <row r="706" customFormat="false" ht="12.75" hidden="false" customHeight="true" outlineLevel="0" collapsed="false">
      <c r="A706" s="2"/>
      <c r="B706" s="2"/>
      <c r="C706" s="2" t="str">
        <f aca="false">"'$"&amp;A173&amp;"',"</f>
        <v>'$B22I6',</v>
      </c>
      <c r="D706" s="2"/>
      <c r="E706" s="2"/>
    </row>
    <row r="707" customFormat="false" ht="12.75" hidden="false" customHeight="true" outlineLevel="0" collapsed="false">
      <c r="A707" s="2"/>
      <c r="B707" s="2"/>
      <c r="C707" s="2" t="str">
        <f aca="false">"'$"&amp;A174&amp;"',"</f>
        <v>'$B22J6',</v>
      </c>
      <c r="D707" s="2"/>
      <c r="E707" s="2"/>
    </row>
    <row r="708" customFormat="false" ht="12.75" hidden="false" customHeight="true" outlineLevel="0" collapsed="false">
      <c r="A708" s="2"/>
      <c r="B708" s="2"/>
      <c r="C708" s="2" t="str">
        <f aca="false">"'$"&amp;A175&amp;"',"</f>
        <v>'$B22K6',</v>
      </c>
      <c r="D708" s="2"/>
      <c r="E708" s="2"/>
    </row>
    <row r="709" customFormat="false" ht="12.75" hidden="false" customHeight="true" outlineLevel="0" collapsed="false">
      <c r="A709" s="2"/>
      <c r="B709" s="2"/>
      <c r="C709" s="2" t="str">
        <f aca="false">"'$"&amp;A176&amp;"',"</f>
        <v>'$B22L6',</v>
      </c>
      <c r="D709" s="2"/>
      <c r="E709" s="2"/>
    </row>
    <row r="710" customFormat="false" ht="12.75" hidden="false" customHeight="true" outlineLevel="0" collapsed="false">
      <c r="A710" s="2"/>
      <c r="B710" s="2"/>
      <c r="C710" s="2" t="str">
        <f aca="false">"'$"&amp;A177&amp;"',"</f>
        <v>'$B22M6',</v>
      </c>
      <c r="D710" s="2"/>
      <c r="E710" s="2"/>
    </row>
    <row r="711" customFormat="false" ht="12.75" hidden="false" customHeight="true" outlineLevel="0" collapsed="false">
      <c r="A711" s="2"/>
      <c r="B711" s="2"/>
      <c r="C711" s="2" t="str">
        <f aca="false">"'$"&amp;A178&amp;"',"</f>
        <v>'$B22N6',</v>
      </c>
      <c r="D711" s="2"/>
      <c r="E711" s="2"/>
    </row>
    <row r="712" customFormat="false" ht="12.75" hidden="false" customHeight="true" outlineLevel="0" collapsed="false">
      <c r="A712" s="2"/>
      <c r="B712" s="2"/>
      <c r="C712" s="2" t="str">
        <f aca="false">"'$"&amp;A179&amp;"',"</f>
        <v>'$B22O6',</v>
      </c>
      <c r="D712" s="2"/>
      <c r="E712" s="2"/>
    </row>
    <row r="713" customFormat="false" ht="12.75" hidden="false" customHeight="true" outlineLevel="0" collapsed="false">
      <c r="A713" s="2"/>
      <c r="B713" s="2"/>
      <c r="C713" s="2" t="str">
        <f aca="false">"'$"&amp;A180&amp;"',"</f>
        <v>'$B22P6',</v>
      </c>
      <c r="D713" s="2"/>
      <c r="E713" s="2"/>
    </row>
    <row r="714" customFormat="false" ht="12.75" hidden="false" customHeight="true" outlineLevel="0" collapsed="false">
      <c r="A714" s="2"/>
      <c r="B714" s="2"/>
      <c r="C714" s="2" t="str">
        <f aca="false">"'$"&amp;A181&amp;"',"</f>
        <v>'$B22A7',</v>
      </c>
      <c r="D714" s="2"/>
      <c r="E714" s="2"/>
    </row>
    <row r="715" customFormat="false" ht="12.75" hidden="false" customHeight="true" outlineLevel="0" collapsed="false">
      <c r="A715" s="2"/>
      <c r="B715" s="2"/>
      <c r="C715" s="2" t="str">
        <f aca="false">"'$"&amp;A182&amp;"',"</f>
        <v>'$B22B7',</v>
      </c>
      <c r="D715" s="2"/>
      <c r="E715" s="2"/>
    </row>
    <row r="716" customFormat="false" ht="12.75" hidden="false" customHeight="true" outlineLevel="0" collapsed="false">
      <c r="A716" s="2"/>
      <c r="B716" s="2"/>
      <c r="C716" s="2" t="str">
        <f aca="false">"'$"&amp;A183&amp;"',"</f>
        <v>'$B22C7',</v>
      </c>
      <c r="D716" s="2"/>
      <c r="E716" s="2"/>
    </row>
    <row r="717" customFormat="false" ht="12.75" hidden="false" customHeight="true" outlineLevel="0" collapsed="false">
      <c r="A717" s="2"/>
      <c r="B717" s="2"/>
      <c r="C717" s="2" t="str">
        <f aca="false">"'$"&amp;A184&amp;"',"</f>
        <v>'$B22D7',</v>
      </c>
      <c r="D717" s="2"/>
      <c r="E717" s="2"/>
    </row>
    <row r="718" customFormat="false" ht="12.75" hidden="false" customHeight="true" outlineLevel="0" collapsed="false">
      <c r="A718" s="2"/>
      <c r="B718" s="2"/>
      <c r="C718" s="2" t="str">
        <f aca="false">"'$"&amp;A185&amp;"',"</f>
        <v>'$B22E7',</v>
      </c>
      <c r="D718" s="2"/>
      <c r="E718" s="2"/>
    </row>
    <row r="719" customFormat="false" ht="12.75" hidden="false" customHeight="true" outlineLevel="0" collapsed="false">
      <c r="A719" s="2"/>
      <c r="B719" s="2"/>
      <c r="C719" s="2" t="str">
        <f aca="false">"'$"&amp;A186&amp;"',"</f>
        <v>'$B22F7',</v>
      </c>
      <c r="D719" s="2"/>
      <c r="E719" s="2"/>
    </row>
    <row r="720" customFormat="false" ht="12.75" hidden="false" customHeight="true" outlineLevel="0" collapsed="false">
      <c r="A720" s="2"/>
      <c r="B720" s="2"/>
      <c r="C720" s="2" t="str">
        <f aca="false">"'$"&amp;A187&amp;"',"</f>
        <v>'$B22G7',</v>
      </c>
      <c r="D720" s="2"/>
      <c r="E720" s="2"/>
    </row>
    <row r="721" customFormat="false" ht="12.75" hidden="false" customHeight="true" outlineLevel="0" collapsed="false">
      <c r="A721" s="2"/>
      <c r="B721" s="2"/>
      <c r="C721" s="2" t="str">
        <f aca="false">"'$"&amp;A188&amp;"',"</f>
        <v>'$B22H7',</v>
      </c>
      <c r="D721" s="2"/>
      <c r="E721" s="2"/>
    </row>
    <row r="722" customFormat="false" ht="12.75" hidden="false" customHeight="true" outlineLevel="0" collapsed="false">
      <c r="A722" s="2"/>
      <c r="B722" s="2"/>
      <c r="C722" s="2" t="str">
        <f aca="false">"'$"&amp;A189&amp;"',"</f>
        <v>'$B22I7',</v>
      </c>
      <c r="D722" s="2"/>
      <c r="E722" s="2"/>
    </row>
    <row r="723" customFormat="false" ht="12.75" hidden="false" customHeight="true" outlineLevel="0" collapsed="false">
      <c r="A723" s="2"/>
      <c r="B723" s="2"/>
      <c r="C723" s="2" t="str">
        <f aca="false">"'$"&amp;A190&amp;"',"</f>
        <v>'$B22J7',</v>
      </c>
      <c r="D723" s="2"/>
      <c r="E723" s="2"/>
    </row>
    <row r="724" customFormat="false" ht="12.75" hidden="false" customHeight="true" outlineLevel="0" collapsed="false">
      <c r="A724" s="2"/>
      <c r="B724" s="2"/>
      <c r="C724" s="2" t="str">
        <f aca="false">"'$"&amp;A191&amp;"',"</f>
        <v>'$B22K7',</v>
      </c>
      <c r="D724" s="2"/>
      <c r="E724" s="2"/>
    </row>
    <row r="725" customFormat="false" ht="12.75" hidden="false" customHeight="true" outlineLevel="0" collapsed="false">
      <c r="A725" s="2"/>
      <c r="B725" s="2"/>
      <c r="C725" s="2" t="str">
        <f aca="false">"'$"&amp;A192&amp;"',"</f>
        <v>'$B22L7',</v>
      </c>
      <c r="D725" s="2"/>
      <c r="E725" s="2"/>
    </row>
    <row r="726" customFormat="false" ht="12.75" hidden="false" customHeight="true" outlineLevel="0" collapsed="false">
      <c r="A726" s="2"/>
      <c r="B726" s="2"/>
      <c r="C726" s="2" t="str">
        <f aca="false">"'$"&amp;A193&amp;"',"</f>
        <v>'$B22M7',</v>
      </c>
      <c r="D726" s="2"/>
      <c r="E726" s="2"/>
    </row>
    <row r="727" customFormat="false" ht="12.75" hidden="false" customHeight="true" outlineLevel="0" collapsed="false">
      <c r="A727" s="2"/>
      <c r="B727" s="2"/>
      <c r="C727" s="2" t="str">
        <f aca="false">"'$"&amp;A194&amp;"',"</f>
        <v>'$B22N7',</v>
      </c>
      <c r="D727" s="2"/>
      <c r="E727" s="2"/>
    </row>
    <row r="728" customFormat="false" ht="12.75" hidden="false" customHeight="true" outlineLevel="0" collapsed="false">
      <c r="A728" s="2"/>
      <c r="B728" s="2"/>
      <c r="C728" s="2" t="str">
        <f aca="false">"'$"&amp;A195&amp;"',"</f>
        <v>'$B22O7',</v>
      </c>
      <c r="D728" s="2"/>
      <c r="E728" s="2"/>
    </row>
    <row r="729" customFormat="false" ht="12.75" hidden="false" customHeight="true" outlineLevel="0" collapsed="false">
      <c r="A729" s="2"/>
      <c r="B729" s="2"/>
      <c r="C729" s="2" t="str">
        <f aca="false">"'$"&amp;A196&amp;"',"</f>
        <v>'$B22P7',</v>
      </c>
      <c r="D729" s="2"/>
      <c r="E729" s="2"/>
    </row>
    <row r="730" customFormat="false" ht="12.75" hidden="false" customHeight="true" outlineLevel="0" collapsed="false">
      <c r="A730" s="2"/>
      <c r="B730" s="2"/>
      <c r="C730" s="2" t="str">
        <f aca="false">"'$"&amp;A197&amp;"',"</f>
        <v>'$B231',</v>
      </c>
      <c r="D730" s="2"/>
      <c r="E730" s="2"/>
    </row>
    <row r="731" customFormat="false" ht="12.75" hidden="false" customHeight="true" outlineLevel="0" collapsed="false">
      <c r="A731" s="2"/>
      <c r="B731" s="2"/>
      <c r="C731" s="2" t="str">
        <f aca="false">"'$"&amp;A198&amp;"',"</f>
        <v>'$B23A1',</v>
      </c>
      <c r="D731" s="2"/>
      <c r="E731" s="2"/>
    </row>
    <row r="732" customFormat="false" ht="12.75" hidden="false" customHeight="true" outlineLevel="0" collapsed="false">
      <c r="A732" s="2"/>
      <c r="B732" s="2"/>
      <c r="C732" s="2" t="str">
        <f aca="false">"'$"&amp;A199&amp;"',"</f>
        <v>'$B23B1',</v>
      </c>
      <c r="D732" s="2"/>
      <c r="E732" s="2"/>
    </row>
    <row r="733" customFormat="false" ht="12.75" hidden="false" customHeight="true" outlineLevel="0" collapsed="false">
      <c r="A733" s="2"/>
      <c r="B733" s="2"/>
      <c r="C733" s="2" t="str">
        <f aca="false">"'$"&amp;A200&amp;"',"</f>
        <v>'$B23C1',</v>
      </c>
      <c r="D733" s="2"/>
      <c r="E733" s="2"/>
    </row>
    <row r="734" customFormat="false" ht="12.75" hidden="false" customHeight="true" outlineLevel="0" collapsed="false">
      <c r="A734" s="2"/>
      <c r="B734" s="2"/>
      <c r="C734" s="2" t="str">
        <f aca="false">"'$"&amp;A201&amp;"',"</f>
        <v>'$B23D1',</v>
      </c>
      <c r="D734" s="2"/>
      <c r="E734" s="2"/>
    </row>
    <row r="735" customFormat="false" ht="12.75" hidden="false" customHeight="true" outlineLevel="0" collapsed="false">
      <c r="A735" s="2"/>
      <c r="B735" s="2"/>
      <c r="C735" s="2" t="str">
        <f aca="false">"'$"&amp;A202&amp;"',"</f>
        <v>'$B23E1',</v>
      </c>
      <c r="D735" s="2"/>
      <c r="E735" s="2"/>
    </row>
    <row r="736" customFormat="false" ht="12.75" hidden="false" customHeight="true" outlineLevel="0" collapsed="false">
      <c r="A736" s="2"/>
      <c r="B736" s="2"/>
      <c r="C736" s="2" t="str">
        <f aca="false">"'$"&amp;A203&amp;"',"</f>
        <v>'$B23F1',</v>
      </c>
      <c r="D736" s="2"/>
      <c r="E736" s="2"/>
    </row>
    <row r="737" customFormat="false" ht="12.75" hidden="false" customHeight="true" outlineLevel="0" collapsed="false">
      <c r="A737" s="2"/>
      <c r="B737" s="2"/>
      <c r="C737" s="2" t="str">
        <f aca="false">"'$"&amp;A204&amp;"',"</f>
        <v>'$B23G1',</v>
      </c>
      <c r="D737" s="2"/>
      <c r="E737" s="2"/>
    </row>
    <row r="738" customFormat="false" ht="12.75" hidden="false" customHeight="true" outlineLevel="0" collapsed="false">
      <c r="A738" s="2"/>
      <c r="B738" s="2"/>
      <c r="C738" s="2" t="str">
        <f aca="false">"'$"&amp;A205&amp;"',"</f>
        <v>'$B23H1',</v>
      </c>
      <c r="D738" s="2"/>
      <c r="E738" s="2"/>
    </row>
    <row r="739" customFormat="false" ht="12.75" hidden="false" customHeight="true" outlineLevel="0" collapsed="false">
      <c r="A739" s="2"/>
      <c r="B739" s="2"/>
      <c r="C739" s="2" t="str">
        <f aca="false">"'$"&amp;A206&amp;"',"</f>
        <v>'$B23I1',</v>
      </c>
      <c r="D739" s="2"/>
      <c r="E739" s="2"/>
    </row>
    <row r="740" customFormat="false" ht="12.75" hidden="false" customHeight="true" outlineLevel="0" collapsed="false">
      <c r="A740" s="2"/>
      <c r="B740" s="2"/>
      <c r="C740" s="2" t="str">
        <f aca="false">"'$"&amp;A207&amp;"',"</f>
        <v>'$B23J1',</v>
      </c>
      <c r="D740" s="2"/>
      <c r="E740" s="2"/>
    </row>
    <row r="741" customFormat="false" ht="12.75" hidden="false" customHeight="true" outlineLevel="0" collapsed="false">
      <c r="A741" s="2"/>
      <c r="B741" s="2"/>
      <c r="C741" s="2" t="str">
        <f aca="false">"'$"&amp;A208&amp;"',"</f>
        <v>'$B23K1',</v>
      </c>
      <c r="D741" s="2"/>
      <c r="E741" s="2"/>
    </row>
    <row r="742" customFormat="false" ht="12.75" hidden="false" customHeight="true" outlineLevel="0" collapsed="false">
      <c r="A742" s="2"/>
      <c r="B742" s="2"/>
      <c r="C742" s="2" t="str">
        <f aca="false">"'$"&amp;A209&amp;"',"</f>
        <v>'$B23L1',</v>
      </c>
      <c r="D742" s="2"/>
      <c r="E742" s="2"/>
    </row>
    <row r="743" customFormat="false" ht="12.75" hidden="false" customHeight="true" outlineLevel="0" collapsed="false">
      <c r="A743" s="2"/>
      <c r="B743" s="2"/>
      <c r="C743" s="2" t="str">
        <f aca="false">"'$"&amp;A210&amp;"',"</f>
        <v>'$B23M1',</v>
      </c>
      <c r="D743" s="2"/>
      <c r="E743" s="2"/>
    </row>
    <row r="744" customFormat="false" ht="12.75" hidden="false" customHeight="true" outlineLevel="0" collapsed="false">
      <c r="A744" s="2"/>
      <c r="B744" s="2"/>
      <c r="C744" s="2" t="str">
        <f aca="false">"'$"&amp;A211&amp;"',"</f>
        <v>'$B23N1',</v>
      </c>
      <c r="D744" s="2"/>
      <c r="E744" s="2"/>
    </row>
    <row r="745" customFormat="false" ht="12.75" hidden="false" customHeight="true" outlineLevel="0" collapsed="false">
      <c r="A745" s="2"/>
      <c r="B745" s="2"/>
      <c r="C745" s="2" t="str">
        <f aca="false">"'$"&amp;A212&amp;"',"</f>
        <v>'$B232',</v>
      </c>
      <c r="D745" s="2"/>
      <c r="E745" s="2"/>
    </row>
    <row r="746" customFormat="false" ht="12.75" hidden="false" customHeight="true" outlineLevel="0" collapsed="false">
      <c r="A746" s="2"/>
      <c r="B746" s="2"/>
      <c r="C746" s="2" t="str">
        <f aca="false">"'$"&amp;A213&amp;"',"</f>
        <v>'$B23A2',</v>
      </c>
      <c r="D746" s="2"/>
      <c r="E746" s="2"/>
    </row>
    <row r="747" customFormat="false" ht="12.75" hidden="false" customHeight="true" outlineLevel="0" collapsed="false">
      <c r="A747" s="2"/>
      <c r="B747" s="2"/>
      <c r="C747" s="2" t="str">
        <f aca="false">"'$"&amp;A214&amp;"',"</f>
        <v>'$B23B2',</v>
      </c>
      <c r="D747" s="2"/>
      <c r="E747" s="2"/>
    </row>
    <row r="748" customFormat="false" ht="12.75" hidden="false" customHeight="true" outlineLevel="0" collapsed="false">
      <c r="A748" s="2"/>
      <c r="B748" s="2"/>
      <c r="C748" s="2" t="str">
        <f aca="false">"'$"&amp;A215&amp;"',"</f>
        <v>'$B23C2',</v>
      </c>
      <c r="D748" s="2"/>
      <c r="E748" s="2"/>
    </row>
    <row r="749" customFormat="false" ht="12.75" hidden="false" customHeight="true" outlineLevel="0" collapsed="false">
      <c r="A749" s="2"/>
      <c r="B749" s="2"/>
      <c r="C749" s="2" t="str">
        <f aca="false">"'$"&amp;A216&amp;"',"</f>
        <v>'$B23D2',</v>
      </c>
      <c r="D749" s="2"/>
      <c r="E749" s="2"/>
    </row>
    <row r="750" customFormat="false" ht="12.75" hidden="false" customHeight="true" outlineLevel="0" collapsed="false">
      <c r="A750" s="2"/>
      <c r="B750" s="2"/>
      <c r="C750" s="2" t="str">
        <f aca="false">"'$"&amp;A217&amp;"',"</f>
        <v>'$B23E2',</v>
      </c>
      <c r="D750" s="2"/>
      <c r="E750" s="2"/>
    </row>
    <row r="751" customFormat="false" ht="12.75" hidden="false" customHeight="true" outlineLevel="0" collapsed="false">
      <c r="A751" s="2"/>
      <c r="B751" s="2"/>
      <c r="C751" s="2" t="str">
        <f aca="false">"'$"&amp;A218&amp;"',"</f>
        <v>'$B23F2',</v>
      </c>
      <c r="D751" s="2"/>
      <c r="E751" s="2"/>
    </row>
    <row r="752" customFormat="false" ht="12.75" hidden="false" customHeight="true" outlineLevel="0" collapsed="false">
      <c r="A752" s="2"/>
      <c r="B752" s="2"/>
      <c r="C752" s="2" t="str">
        <f aca="false">"'$"&amp;A219&amp;"',"</f>
        <v>'$B23G2',</v>
      </c>
      <c r="D752" s="2"/>
      <c r="E752" s="2"/>
    </row>
    <row r="753" customFormat="false" ht="12.75" hidden="false" customHeight="true" outlineLevel="0" collapsed="false">
      <c r="A753" s="2"/>
      <c r="B753" s="2"/>
      <c r="C753" s="2" t="str">
        <f aca="false">"'$"&amp;A220&amp;"',"</f>
        <v>'$B23H2',</v>
      </c>
      <c r="D753" s="2"/>
      <c r="E753" s="2"/>
    </row>
    <row r="754" customFormat="false" ht="12.75" hidden="false" customHeight="true" outlineLevel="0" collapsed="false">
      <c r="A754" s="2"/>
      <c r="B754" s="2"/>
      <c r="C754" s="2" t="str">
        <f aca="false">"'$"&amp;A221&amp;"',"</f>
        <v>'$B23I2',</v>
      </c>
      <c r="D754" s="2"/>
      <c r="E754" s="2"/>
    </row>
    <row r="755" customFormat="false" ht="12.75" hidden="false" customHeight="true" outlineLevel="0" collapsed="false">
      <c r="A755" s="2"/>
      <c r="B755" s="2"/>
      <c r="C755" s="2" t="str">
        <f aca="false">"'$"&amp;A222&amp;"',"</f>
        <v>'$B23J2',</v>
      </c>
      <c r="D755" s="2"/>
      <c r="E755" s="2"/>
    </row>
    <row r="756" customFormat="false" ht="12.75" hidden="false" customHeight="true" outlineLevel="0" collapsed="false">
      <c r="A756" s="2"/>
      <c r="B756" s="2"/>
      <c r="C756" s="2" t="str">
        <f aca="false">"'$"&amp;A223&amp;"',"</f>
        <v>'$B23K2',</v>
      </c>
      <c r="D756" s="2"/>
      <c r="E756" s="2"/>
    </row>
    <row r="757" customFormat="false" ht="12.75" hidden="false" customHeight="true" outlineLevel="0" collapsed="false">
      <c r="A757" s="2"/>
      <c r="B757" s="2"/>
      <c r="C757" s="2" t="str">
        <f aca="false">"'$"&amp;A224&amp;"',"</f>
        <v>'$B23L2',</v>
      </c>
      <c r="D757" s="2"/>
      <c r="E757" s="2"/>
    </row>
    <row r="758" customFormat="false" ht="12.75" hidden="false" customHeight="true" outlineLevel="0" collapsed="false">
      <c r="A758" s="2"/>
      <c r="B758" s="2"/>
      <c r="C758" s="2" t="str">
        <f aca="false">"'$"&amp;A225&amp;"',"</f>
        <v>'$B23M2',</v>
      </c>
      <c r="D758" s="2"/>
      <c r="E758" s="2"/>
    </row>
    <row r="759" customFormat="false" ht="12.75" hidden="false" customHeight="true" outlineLevel="0" collapsed="false">
      <c r="A759" s="2"/>
      <c r="B759" s="2"/>
      <c r="C759" s="2" t="str">
        <f aca="false">"'$"&amp;A226&amp;"',"</f>
        <v>'$B23N2',</v>
      </c>
      <c r="D759" s="2"/>
      <c r="E759" s="2"/>
    </row>
    <row r="760" customFormat="false" ht="12.75" hidden="false" customHeight="true" outlineLevel="0" collapsed="false">
      <c r="A760" s="2"/>
      <c r="B760" s="2"/>
      <c r="C760" s="2" t="str">
        <f aca="false">"'$"&amp;A227&amp;"',"</f>
        <v>'$B233',</v>
      </c>
      <c r="D760" s="2"/>
      <c r="E760" s="2"/>
    </row>
    <row r="761" customFormat="false" ht="12.75" hidden="false" customHeight="true" outlineLevel="0" collapsed="false">
      <c r="A761" s="2"/>
      <c r="B761" s="2"/>
      <c r="C761" s="2" t="str">
        <f aca="false">"'$"&amp;A228&amp;"',"</f>
        <v>'$B23A3',</v>
      </c>
      <c r="D761" s="2"/>
      <c r="E761" s="2"/>
    </row>
    <row r="762" customFormat="false" ht="12.75" hidden="false" customHeight="true" outlineLevel="0" collapsed="false">
      <c r="A762" s="2"/>
      <c r="B762" s="2"/>
      <c r="C762" s="2" t="str">
        <f aca="false">"'$"&amp;A229&amp;"',"</f>
        <v>'$B23B3',</v>
      </c>
      <c r="D762" s="2"/>
      <c r="E762" s="2"/>
    </row>
    <row r="763" customFormat="false" ht="12.75" hidden="false" customHeight="true" outlineLevel="0" collapsed="false">
      <c r="A763" s="2"/>
      <c r="B763" s="2"/>
      <c r="C763" s="2" t="str">
        <f aca="false">"'$"&amp;A230&amp;"',"</f>
        <v>'$B23C3',</v>
      </c>
      <c r="D763" s="2"/>
      <c r="E763" s="2"/>
    </row>
    <row r="764" customFormat="false" ht="12.75" hidden="false" customHeight="true" outlineLevel="0" collapsed="false">
      <c r="A764" s="2"/>
      <c r="B764" s="2"/>
      <c r="C764" s="2" t="str">
        <f aca="false">"'$"&amp;A231&amp;"',"</f>
        <v>'$B23D3',</v>
      </c>
      <c r="D764" s="2"/>
      <c r="E764" s="2"/>
    </row>
    <row r="765" customFormat="false" ht="12.75" hidden="false" customHeight="true" outlineLevel="0" collapsed="false">
      <c r="A765" s="2"/>
      <c r="B765" s="2"/>
      <c r="C765" s="2" t="str">
        <f aca="false">"'$"&amp;A232&amp;"',"</f>
        <v>'$B23E3',</v>
      </c>
      <c r="D765" s="2"/>
      <c r="E765" s="2"/>
    </row>
    <row r="766" customFormat="false" ht="12.75" hidden="false" customHeight="true" outlineLevel="0" collapsed="false">
      <c r="A766" s="2"/>
      <c r="B766" s="2"/>
      <c r="C766" s="2" t="str">
        <f aca="false">"'$"&amp;A233&amp;"',"</f>
        <v>'$B23F3',</v>
      </c>
      <c r="D766" s="2"/>
      <c r="E766" s="2"/>
    </row>
    <row r="767" customFormat="false" ht="12.75" hidden="false" customHeight="true" outlineLevel="0" collapsed="false">
      <c r="A767" s="2"/>
      <c r="B767" s="2"/>
      <c r="C767" s="2" t="str">
        <f aca="false">"'$"&amp;A234&amp;"',"</f>
        <v>'$B23G3',</v>
      </c>
      <c r="D767" s="2"/>
      <c r="E767" s="2"/>
    </row>
    <row r="768" customFormat="false" ht="12.75" hidden="false" customHeight="true" outlineLevel="0" collapsed="false">
      <c r="A768" s="2"/>
      <c r="B768" s="2"/>
      <c r="C768" s="2" t="str">
        <f aca="false">"'$"&amp;A235&amp;"',"</f>
        <v>'$B23H3',</v>
      </c>
      <c r="D768" s="2"/>
      <c r="E768" s="2"/>
    </row>
    <row r="769" customFormat="false" ht="12.75" hidden="false" customHeight="true" outlineLevel="0" collapsed="false">
      <c r="A769" s="2"/>
      <c r="B769" s="2"/>
      <c r="C769" s="2" t="str">
        <f aca="false">"'$"&amp;A236&amp;"',"</f>
        <v>'$B23I3',</v>
      </c>
      <c r="D769" s="2"/>
      <c r="E769" s="2"/>
    </row>
    <row r="770" customFormat="false" ht="12.75" hidden="false" customHeight="true" outlineLevel="0" collapsed="false">
      <c r="A770" s="2"/>
      <c r="B770" s="2"/>
      <c r="C770" s="2" t="str">
        <f aca="false">"'$"&amp;A237&amp;"',"</f>
        <v>'$B23J3',</v>
      </c>
      <c r="D770" s="2"/>
      <c r="E770" s="2"/>
    </row>
    <row r="771" customFormat="false" ht="12.75" hidden="false" customHeight="true" outlineLevel="0" collapsed="false">
      <c r="A771" s="2"/>
      <c r="B771" s="2"/>
      <c r="C771" s="2" t="str">
        <f aca="false">"'$"&amp;A238&amp;"',"</f>
        <v>'$B23K3',</v>
      </c>
      <c r="D771" s="2"/>
      <c r="E771" s="2"/>
    </row>
    <row r="772" customFormat="false" ht="12.75" hidden="false" customHeight="true" outlineLevel="0" collapsed="false">
      <c r="A772" s="2"/>
      <c r="B772" s="2"/>
      <c r="C772" s="2" t="str">
        <f aca="false">"'$"&amp;A239&amp;"',"</f>
        <v>'$B23L3',</v>
      </c>
      <c r="D772" s="2"/>
      <c r="E772" s="2"/>
    </row>
    <row r="773" customFormat="false" ht="12.75" hidden="false" customHeight="true" outlineLevel="0" collapsed="false">
      <c r="A773" s="2"/>
      <c r="B773" s="2"/>
      <c r="C773" s="2" t="str">
        <f aca="false">"'$"&amp;A240&amp;"',"</f>
        <v>'$B23M3',</v>
      </c>
      <c r="D773" s="2"/>
      <c r="E773" s="2"/>
    </row>
    <row r="774" customFormat="false" ht="12.75" hidden="false" customHeight="true" outlineLevel="0" collapsed="false">
      <c r="A774" s="2"/>
      <c r="B774" s="2"/>
      <c r="C774" s="2" t="str">
        <f aca="false">"'$"&amp;A241&amp;"',"</f>
        <v>'$B23N3',</v>
      </c>
      <c r="D774" s="2"/>
      <c r="E774" s="2"/>
    </row>
    <row r="775" customFormat="false" ht="12.75" hidden="false" customHeight="true" outlineLevel="0" collapsed="false">
      <c r="A775" s="2"/>
      <c r="B775" s="2"/>
      <c r="C775" s="2" t="str">
        <f aca="false">"'$"&amp;A242&amp;"',"</f>
        <v>'$B234',</v>
      </c>
      <c r="D775" s="2"/>
      <c r="E775" s="2"/>
    </row>
    <row r="776" customFormat="false" ht="12.75" hidden="false" customHeight="true" outlineLevel="0" collapsed="false">
      <c r="A776" s="2"/>
      <c r="B776" s="2"/>
      <c r="C776" s="2" t="str">
        <f aca="false">"'$"&amp;A243&amp;"',"</f>
        <v>'$B23A4',</v>
      </c>
      <c r="D776" s="2"/>
      <c r="E776" s="2"/>
    </row>
    <row r="777" customFormat="false" ht="12.75" hidden="false" customHeight="true" outlineLevel="0" collapsed="false">
      <c r="A777" s="2"/>
      <c r="B777" s="2"/>
      <c r="C777" s="2" t="str">
        <f aca="false">"'$"&amp;A244&amp;"',"</f>
        <v>'$B23B4',</v>
      </c>
      <c r="D777" s="2"/>
      <c r="E777" s="2"/>
    </row>
    <row r="778" customFormat="false" ht="12.75" hidden="false" customHeight="true" outlineLevel="0" collapsed="false">
      <c r="A778" s="2"/>
      <c r="B778" s="2"/>
      <c r="C778" s="2" t="str">
        <f aca="false">"'$"&amp;A245&amp;"',"</f>
        <v>'$B23C4',</v>
      </c>
      <c r="D778" s="2"/>
      <c r="E778" s="2"/>
    </row>
    <row r="779" customFormat="false" ht="12.75" hidden="false" customHeight="true" outlineLevel="0" collapsed="false">
      <c r="A779" s="2"/>
      <c r="B779" s="2"/>
      <c r="C779" s="2" t="str">
        <f aca="false">"'$"&amp;A246&amp;"',"</f>
        <v>'$B23D4',</v>
      </c>
      <c r="D779" s="2"/>
      <c r="E779" s="2"/>
    </row>
    <row r="780" customFormat="false" ht="12.75" hidden="false" customHeight="true" outlineLevel="0" collapsed="false">
      <c r="A780" s="2"/>
      <c r="B780" s="2"/>
      <c r="C780" s="2" t="str">
        <f aca="false">"'$"&amp;A247&amp;"',"</f>
        <v>'$B23E4',</v>
      </c>
      <c r="D780" s="2"/>
      <c r="E780" s="2"/>
    </row>
    <row r="781" customFormat="false" ht="12.75" hidden="false" customHeight="true" outlineLevel="0" collapsed="false">
      <c r="A781" s="2"/>
      <c r="B781" s="2"/>
      <c r="C781" s="2" t="str">
        <f aca="false">"'$"&amp;A248&amp;"',"</f>
        <v>'$B23F4',</v>
      </c>
      <c r="D781" s="2"/>
      <c r="E781" s="2"/>
    </row>
    <row r="782" customFormat="false" ht="12.75" hidden="false" customHeight="true" outlineLevel="0" collapsed="false">
      <c r="A782" s="2"/>
      <c r="B782" s="2"/>
      <c r="C782" s="2" t="str">
        <f aca="false">"'$"&amp;A249&amp;"',"</f>
        <v>'$B23G4',</v>
      </c>
      <c r="D782" s="2"/>
      <c r="E782" s="2"/>
    </row>
    <row r="783" customFormat="false" ht="12.75" hidden="false" customHeight="true" outlineLevel="0" collapsed="false">
      <c r="A783" s="2"/>
      <c r="B783" s="2"/>
      <c r="C783" s="2" t="str">
        <f aca="false">"'$"&amp;A250&amp;"',"</f>
        <v>'$B23H4',</v>
      </c>
      <c r="D783" s="2"/>
      <c r="E783" s="2"/>
    </row>
    <row r="784" customFormat="false" ht="12.75" hidden="false" customHeight="true" outlineLevel="0" collapsed="false">
      <c r="A784" s="2"/>
      <c r="B784" s="2"/>
      <c r="C784" s="2" t="str">
        <f aca="false">"'$"&amp;A251&amp;"',"</f>
        <v>'$B23I4',</v>
      </c>
      <c r="D784" s="2"/>
      <c r="E784" s="2"/>
    </row>
    <row r="785" customFormat="false" ht="12.75" hidden="false" customHeight="true" outlineLevel="0" collapsed="false">
      <c r="A785" s="2"/>
      <c r="B785" s="2"/>
      <c r="C785" s="2" t="str">
        <f aca="false">"'$"&amp;A252&amp;"',"</f>
        <v>'$B23J4',</v>
      </c>
      <c r="D785" s="2"/>
      <c r="E785" s="2"/>
    </row>
    <row r="786" customFormat="false" ht="12.75" hidden="false" customHeight="true" outlineLevel="0" collapsed="false">
      <c r="A786" s="2"/>
      <c r="B786" s="2"/>
      <c r="C786" s="2" t="str">
        <f aca="false">"'$"&amp;A253&amp;"',"</f>
        <v>'$B23K4',</v>
      </c>
      <c r="D786" s="2"/>
      <c r="E786" s="2"/>
    </row>
    <row r="787" customFormat="false" ht="12.75" hidden="false" customHeight="true" outlineLevel="0" collapsed="false">
      <c r="A787" s="2"/>
      <c r="B787" s="2"/>
      <c r="C787" s="2" t="str">
        <f aca="false">"'$"&amp;A254&amp;"',"</f>
        <v>'$B23L4',</v>
      </c>
      <c r="D787" s="2"/>
      <c r="E787" s="2"/>
    </row>
    <row r="788" customFormat="false" ht="12.75" hidden="false" customHeight="true" outlineLevel="0" collapsed="false">
      <c r="A788" s="2"/>
      <c r="B788" s="2"/>
      <c r="C788" s="2" t="str">
        <f aca="false">"'$"&amp;A255&amp;"',"</f>
        <v>'$B23M4',</v>
      </c>
      <c r="D788" s="2"/>
      <c r="E788" s="2"/>
    </row>
    <row r="789" customFormat="false" ht="12.75" hidden="false" customHeight="true" outlineLevel="0" collapsed="false">
      <c r="A789" s="2"/>
      <c r="B789" s="2"/>
      <c r="C789" s="2" t="str">
        <f aca="false">"'$"&amp;A256&amp;"',"</f>
        <v>'$B23N4',</v>
      </c>
      <c r="D789" s="2"/>
      <c r="E789" s="2"/>
    </row>
    <row r="790" customFormat="false" ht="12.75" hidden="false" customHeight="true" outlineLevel="0" collapsed="false">
      <c r="A790" s="2"/>
      <c r="B790" s="2"/>
      <c r="C790" s="2" t="str">
        <f aca="false">"'$"&amp;A257&amp;"',"</f>
        <v>'$B235',</v>
      </c>
      <c r="D790" s="2"/>
      <c r="E790" s="2"/>
    </row>
    <row r="791" customFormat="false" ht="12.75" hidden="false" customHeight="true" outlineLevel="0" collapsed="false">
      <c r="A791" s="2"/>
      <c r="B791" s="2"/>
      <c r="C791" s="2" t="str">
        <f aca="false">"'$"&amp;A258&amp;"',"</f>
        <v>'$B23A5',</v>
      </c>
      <c r="D791" s="2"/>
      <c r="E791" s="2"/>
    </row>
    <row r="792" customFormat="false" ht="12.75" hidden="false" customHeight="true" outlineLevel="0" collapsed="false">
      <c r="A792" s="2"/>
      <c r="B792" s="2"/>
      <c r="C792" s="2" t="str">
        <f aca="false">"'$"&amp;A259&amp;"',"</f>
        <v>'$B23B5',</v>
      </c>
      <c r="D792" s="2"/>
      <c r="E792" s="2"/>
    </row>
    <row r="793" customFormat="false" ht="12.75" hidden="false" customHeight="true" outlineLevel="0" collapsed="false">
      <c r="A793" s="2"/>
      <c r="B793" s="2"/>
      <c r="C793" s="2" t="str">
        <f aca="false">"'$"&amp;A260&amp;"',"</f>
        <v>'$B23C5',</v>
      </c>
      <c r="D793" s="2"/>
      <c r="E793" s="2"/>
    </row>
    <row r="794" customFormat="false" ht="12.75" hidden="false" customHeight="true" outlineLevel="0" collapsed="false">
      <c r="A794" s="2"/>
      <c r="B794" s="2"/>
      <c r="C794" s="2" t="str">
        <f aca="false">"'$"&amp;A261&amp;"',"</f>
        <v>'$B23D5',</v>
      </c>
      <c r="D794" s="2"/>
      <c r="E794" s="2"/>
    </row>
    <row r="795" customFormat="false" ht="12.75" hidden="false" customHeight="true" outlineLevel="0" collapsed="false">
      <c r="A795" s="2"/>
      <c r="B795" s="2"/>
      <c r="C795" s="2" t="str">
        <f aca="false">"'$"&amp;A262&amp;"',"</f>
        <v>'$B23E5',</v>
      </c>
      <c r="D795" s="2"/>
      <c r="E795" s="2"/>
    </row>
    <row r="796" customFormat="false" ht="12.75" hidden="false" customHeight="true" outlineLevel="0" collapsed="false">
      <c r="A796" s="2"/>
      <c r="B796" s="2"/>
      <c r="C796" s="2" t="str">
        <f aca="false">"'$"&amp;A263&amp;"',"</f>
        <v>'$B23F5',</v>
      </c>
      <c r="D796" s="2"/>
      <c r="E796" s="2"/>
    </row>
    <row r="797" customFormat="false" ht="12.75" hidden="false" customHeight="true" outlineLevel="0" collapsed="false">
      <c r="A797" s="2"/>
      <c r="B797" s="2"/>
      <c r="C797" s="2" t="str">
        <f aca="false">"'$"&amp;A264&amp;"',"</f>
        <v>'$B23G5',</v>
      </c>
      <c r="D797" s="2"/>
      <c r="E797" s="2"/>
    </row>
    <row r="798" customFormat="false" ht="12.75" hidden="false" customHeight="true" outlineLevel="0" collapsed="false">
      <c r="A798" s="2"/>
      <c r="B798" s="2"/>
      <c r="C798" s="2" t="str">
        <f aca="false">"'$"&amp;A265&amp;"',"</f>
        <v>'$B23H5',</v>
      </c>
      <c r="D798" s="2"/>
      <c r="E798" s="2"/>
    </row>
    <row r="799" customFormat="false" ht="12.75" hidden="false" customHeight="true" outlineLevel="0" collapsed="false">
      <c r="A799" s="2"/>
      <c r="B799" s="2"/>
      <c r="C799" s="2" t="str">
        <f aca="false">"'$"&amp;A266&amp;"',"</f>
        <v>'$B23I5',</v>
      </c>
      <c r="D799" s="2"/>
      <c r="E799" s="2"/>
    </row>
    <row r="800" customFormat="false" ht="12.75" hidden="false" customHeight="true" outlineLevel="0" collapsed="false">
      <c r="A800" s="2"/>
      <c r="B800" s="2"/>
      <c r="C800" s="2" t="str">
        <f aca="false">"'$"&amp;A267&amp;"',"</f>
        <v>'$B23J5',</v>
      </c>
      <c r="D800" s="2"/>
      <c r="E800" s="2"/>
    </row>
    <row r="801" customFormat="false" ht="12.75" hidden="false" customHeight="true" outlineLevel="0" collapsed="false">
      <c r="A801" s="2"/>
      <c r="B801" s="2"/>
      <c r="C801" s="2" t="str">
        <f aca="false">"'$"&amp;A268&amp;"',"</f>
        <v>'$B23K5',</v>
      </c>
      <c r="D801" s="2"/>
      <c r="E801" s="2"/>
    </row>
    <row r="802" customFormat="false" ht="12.75" hidden="false" customHeight="true" outlineLevel="0" collapsed="false">
      <c r="A802" s="2"/>
      <c r="B802" s="2"/>
      <c r="C802" s="2" t="str">
        <f aca="false">"'$"&amp;A269&amp;"',"</f>
        <v>'$B23L5',</v>
      </c>
      <c r="D802" s="2"/>
      <c r="E802" s="2"/>
    </row>
    <row r="803" customFormat="false" ht="12.75" hidden="false" customHeight="true" outlineLevel="0" collapsed="false">
      <c r="A803" s="2"/>
      <c r="B803" s="2"/>
      <c r="C803" s="2" t="str">
        <f aca="false">"'$"&amp;A270&amp;"',"</f>
        <v>'$B23M5',</v>
      </c>
      <c r="D803" s="2"/>
      <c r="E803" s="2"/>
    </row>
    <row r="804" customFormat="false" ht="12.75" hidden="false" customHeight="true" outlineLevel="0" collapsed="false">
      <c r="A804" s="2"/>
      <c r="B804" s="2"/>
      <c r="C804" s="2" t="str">
        <f aca="false">"'$"&amp;A271&amp;"',"</f>
        <v>'$B23N5',</v>
      </c>
      <c r="D804" s="2"/>
      <c r="E804" s="2"/>
    </row>
    <row r="805" customFormat="false" ht="12.75" hidden="false" customHeight="true" outlineLevel="0" collapsed="false">
      <c r="A805" s="2"/>
      <c r="B805" s="2"/>
      <c r="C805" s="2" t="str">
        <f aca="false">"'$"&amp;A272&amp;"',"</f>
        <v>'$cancelacion',</v>
      </c>
      <c r="D805" s="2"/>
      <c r="E805" s="2"/>
    </row>
    <row r="806" customFormat="false" ht="12.75" hidden="false" customHeight="true" outlineLevel="0" collapsed="false">
      <c r="A806" s="2"/>
      <c r="B806" s="2"/>
      <c r="C806" s="2" t="str">
        <f aca="false">"'$"&amp;A273&amp;"',"</f>
        <v>'$ejecutorC',</v>
      </c>
      <c r="D806" s="2"/>
      <c r="E806" s="2"/>
    </row>
    <row r="807" customFormat="false" ht="12.75" hidden="false" customHeight="true" outlineLevel="0" collapsed="false">
      <c r="A807" s="2"/>
      <c r="B807" s="2"/>
      <c r="C807" s="2" t="str">
        <f aca="false">"'$"&amp;A274&amp;"',"</f>
        <v>'$fechaejecC',</v>
      </c>
      <c r="D807" s="2"/>
      <c r="E807" s="2"/>
    </row>
    <row r="808" customFormat="false" ht="12.75" hidden="false" customHeight="true" outlineLevel="0" collapsed="false">
      <c r="A808" s="2"/>
      <c r="B808" s="2"/>
      <c r="C808" s="2" t="str">
        <f aca="false">"'$"&amp;A275&amp;"',"</f>
        <v>'$horaejecC',</v>
      </c>
      <c r="D808" s="2"/>
      <c r="E808" s="2"/>
    </row>
    <row r="809" customFormat="false" ht="12.75" hidden="false" customHeight="true" outlineLevel="0" collapsed="false">
      <c r="A809" s="2"/>
      <c r="B809" s="2"/>
      <c r="C809" s="2" t="str">
        <f aca="false">"'$"&amp;A276&amp;"',"</f>
        <v>'$inspectorC',</v>
      </c>
      <c r="D809" s="2"/>
      <c r="E809" s="2"/>
    </row>
    <row r="810" customFormat="false" ht="12.75" hidden="false" customHeight="true" outlineLevel="0" collapsed="false">
      <c r="A810" s="2"/>
      <c r="B810" s="2"/>
      <c r="C810" s="2" t="str">
        <f aca="false">"'$"&amp;A277&amp;"',"</f>
        <v>'$fechainspC',</v>
      </c>
      <c r="D810" s="2"/>
      <c r="E810" s="2"/>
    </row>
    <row r="811" customFormat="false" ht="12.75" hidden="false" customHeight="true" outlineLevel="0" collapsed="false">
      <c r="A811" s="2"/>
      <c r="B811" s="2"/>
      <c r="C811" s="2" t="str">
        <f aca="false">"'$"&amp;A278&amp;"',"</f>
        <v>'$horainspC',</v>
      </c>
      <c r="D811" s="2"/>
      <c r="E811" s="2"/>
    </row>
    <row r="812" customFormat="false" ht="12.75" hidden="false" customHeight="true" outlineLevel="0" collapsed="false">
      <c r="A812" s="2"/>
      <c r="B812" s="2"/>
      <c r="C812" s="2" t="str">
        <f aca="false">"'$"&amp;A279&amp;"',"</f>
        <v>'$emisorD',</v>
      </c>
      <c r="D812" s="2"/>
      <c r="E812" s="2"/>
    </row>
    <row r="813" customFormat="false" ht="12.75" hidden="false" customHeight="true" outlineLevel="0" collapsed="false">
      <c r="A813" s="2"/>
      <c r="B813" s="2"/>
      <c r="C813" s="2" t="str">
        <f aca="false">"'$"&amp;A280&amp;"',"</f>
        <v>'$nombreemisorD',</v>
      </c>
      <c r="D813" s="2"/>
      <c r="E813" s="2"/>
    </row>
    <row r="814" customFormat="false" ht="12.75" hidden="false" customHeight="true" outlineLevel="0" collapsed="false">
      <c r="A814" s="2"/>
      <c r="B814" s="2"/>
      <c r="C814" s="2" t="str">
        <f aca="false">"'$"&amp;A281&amp;"',"</f>
        <v>'$fechaemisorD',</v>
      </c>
      <c r="D814" s="2"/>
      <c r="E814" s="2"/>
    </row>
    <row r="815" customFormat="false" ht="12.75" hidden="false" customHeight="true" outlineLevel="0" collapsed="false">
      <c r="A815" s="2"/>
      <c r="B815" s="2"/>
      <c r="C815" s="2" t="str">
        <f aca="false">"'$"&amp;A282&amp;"',"</f>
        <v>'$horaemisorD',</v>
      </c>
      <c r="D815" s="2"/>
      <c r="E815" s="2"/>
    </row>
    <row r="816" customFormat="false" ht="12.75" hidden="false" customHeight="true" outlineLevel="0" collapsed="false">
      <c r="A816" s="2"/>
      <c r="B816" s="2"/>
      <c r="C816" s="2" t="str">
        <f aca="false">"'$"&amp;A283&amp;"',"</f>
        <v>'$ejecutorE',</v>
      </c>
      <c r="D816" s="2"/>
      <c r="E816" s="2"/>
    </row>
    <row r="817" customFormat="false" ht="12.75" hidden="false" customHeight="true" outlineLevel="0" collapsed="false">
      <c r="A817" s="2"/>
      <c r="B817" s="2"/>
      <c r="C817" s="2" t="str">
        <f aca="false">"'$"&amp;A284&amp;"',"</f>
        <v>'$fechaejecE',</v>
      </c>
      <c r="D817" s="2"/>
      <c r="E817" s="2"/>
    </row>
    <row r="818" customFormat="false" ht="12.75" hidden="false" customHeight="true" outlineLevel="0" collapsed="false">
      <c r="A818" s="2"/>
      <c r="B818" s="2"/>
      <c r="C818" s="2" t="str">
        <f aca="false">"'$"&amp;A285&amp;"',"</f>
        <v>'$horaejecE',</v>
      </c>
      <c r="D818" s="2"/>
      <c r="E818" s="2"/>
    </row>
    <row r="819" customFormat="false" ht="12.75" hidden="false" customHeight="true" outlineLevel="0" collapsed="false">
      <c r="A819" s="2"/>
      <c r="B819" s="2"/>
      <c r="C819" s="2" t="str">
        <f aca="false">"'$"&amp;A286&amp;"',"</f>
        <v>'$inspectorE',</v>
      </c>
      <c r="D819" s="2"/>
      <c r="E819" s="2"/>
    </row>
    <row r="820" customFormat="false" ht="12.75" hidden="false" customHeight="true" outlineLevel="0" collapsed="false">
      <c r="A820" s="2"/>
      <c r="B820" s="2"/>
      <c r="C820" s="2" t="str">
        <f aca="false">"'$"&amp;A287&amp;"',"</f>
        <v>'$fechainspE',</v>
      </c>
      <c r="D820" s="2"/>
      <c r="E820" s="2"/>
    </row>
    <row r="821" customFormat="false" ht="12.75" hidden="false" customHeight="true" outlineLevel="0" collapsed="false">
      <c r="A821" s="2"/>
      <c r="B821" s="2"/>
      <c r="C821" s="2" t="str">
        <f aca="false">"'$"&amp;A288&amp;"',"</f>
        <v>'$horainspE',</v>
      </c>
      <c r="D821" s="2"/>
      <c r="E821" s="2"/>
    </row>
    <row r="822" customFormat="false" ht="12.75" hidden="false" customHeight="true" outlineLevel="0" collapsed="false">
      <c r="A822" s="2"/>
      <c r="B822" s="2"/>
      <c r="C822" s="2" t="str">
        <f aca="false">"'$"&amp;A289&amp;"',"</f>
        <v>'$emisorE',</v>
      </c>
      <c r="D822" s="2"/>
      <c r="E822" s="2"/>
    </row>
    <row r="823" customFormat="false" ht="12.75" hidden="false" customHeight="true" outlineLevel="0" collapsed="false">
      <c r="A823" s="2"/>
      <c r="B823" s="2"/>
      <c r="C823" s="2" t="str">
        <f aca="false">"'$"&amp;A290&amp;"',"</f>
        <v>'$fechaemisorE',</v>
      </c>
      <c r="D823" s="2"/>
      <c r="E823" s="2"/>
    </row>
    <row r="824" customFormat="false" ht="12.75" hidden="false" customHeight="true" outlineLevel="0" collapsed="false">
      <c r="A824" s="2"/>
      <c r="B824" s="2"/>
      <c r="C824" s="2" t="str">
        <f aca="false">"'$"&amp;A291&amp;"'"</f>
        <v>'$horaemisorE'</v>
      </c>
      <c r="D824" s="2"/>
      <c r="E824" s="2"/>
    </row>
    <row r="825" customFormat="false" ht="12.75" hidden="false" customHeight="true" outlineLevel="0" collapsed="false">
      <c r="A825" s="2"/>
      <c r="B825" s="2"/>
      <c r="C825" s="2" t="s">
        <v>337</v>
      </c>
      <c r="D825" s="2"/>
      <c r="E825" s="2"/>
    </row>
    <row r="826" customFormat="false" ht="12.75" hidden="false" customHeight="true" outlineLevel="0" collapsed="false">
      <c r="A826" s="2"/>
      <c r="B826" s="2"/>
      <c r="C826" s="2"/>
      <c r="D826" s="2" t="s">
        <v>4</v>
      </c>
      <c r="E826" s="2"/>
    </row>
    <row r="827" customFormat="false" ht="12.75" hidden="false" customHeight="true" outlineLevel="0" collapsed="false">
      <c r="A827" s="2"/>
      <c r="B827" s="2"/>
      <c r="C827" s="3" t="s">
        <v>338</v>
      </c>
      <c r="D827" s="2"/>
      <c r="E827" s="2"/>
    </row>
    <row r="828" customFormat="false" ht="12.75" hidden="false" customHeight="true" outlineLevel="0" collapsed="false">
      <c r="A828" s="2"/>
      <c r="B828" s="2"/>
      <c r="C828" s="3"/>
      <c r="D828" s="2"/>
      <c r="E828" s="2"/>
    </row>
    <row r="829" customFormat="false" ht="12.75" hidden="false" customHeight="true" outlineLevel="0" collapsed="false">
      <c r="A829" s="2"/>
      <c r="B829" s="2"/>
      <c r="C829" s="3" t="s">
        <v>339</v>
      </c>
      <c r="D829" s="2"/>
      <c r="E829" s="2"/>
    </row>
    <row r="830" customFormat="false" ht="12.75" hidden="false" customHeight="true" outlineLevel="0" collapsed="false">
      <c r="A830" s="2"/>
      <c r="B830" s="2"/>
      <c r="C830" s="3" t="s">
        <v>340</v>
      </c>
      <c r="D830" s="2"/>
      <c r="E830" s="2"/>
    </row>
    <row r="831" customFormat="false" ht="12.75" hidden="false" customHeight="true" outlineLevel="0" collapsed="false">
      <c r="A831" s="2"/>
      <c r="B831" s="2"/>
      <c r="C831" s="3" t="s">
        <v>341</v>
      </c>
      <c r="D831" s="2"/>
      <c r="E831" s="2"/>
    </row>
    <row r="832" customFormat="false" ht="12.75" hidden="false" customHeight="true" outlineLevel="0" collapsed="false">
      <c r="A832" s="2"/>
      <c r="B832" s="2"/>
      <c r="C832" s="3" t="s">
        <v>342</v>
      </c>
      <c r="D832" s="2"/>
      <c r="E832" s="2"/>
    </row>
    <row r="833" customFormat="false" ht="12.75" hidden="false" customHeight="true" outlineLevel="0" collapsed="false">
      <c r="A833" s="2"/>
      <c r="B833" s="2"/>
      <c r="C833" s="3" t="s">
        <v>343</v>
      </c>
      <c r="D833" s="2"/>
      <c r="E833" s="2"/>
    </row>
    <row r="834" customFormat="false" ht="12.75" hidden="false" customHeight="true" outlineLevel="0" collapsed="false">
      <c r="A834" s="2"/>
      <c r="B834" s="2"/>
      <c r="C834" s="3" t="s">
        <v>344</v>
      </c>
      <c r="D834" s="2"/>
      <c r="E834" s="2"/>
    </row>
    <row r="835" customFormat="false" ht="12.75" hidden="false" customHeight="true" outlineLevel="0" collapsed="false">
      <c r="A835" s="2"/>
      <c r="B835" s="2"/>
      <c r="C835" s="3" t="s">
        <v>345</v>
      </c>
      <c r="D835" s="2"/>
      <c r="E835" s="2"/>
    </row>
    <row r="836" customFormat="false" ht="12.75" hidden="false" customHeight="true" outlineLevel="0" collapsed="false">
      <c r="A836" s="2"/>
      <c r="B836" s="2"/>
      <c r="C836" s="3"/>
      <c r="D836" s="2"/>
      <c r="E836" s="2"/>
    </row>
    <row r="837" customFormat="false" ht="12.75" hidden="false" customHeight="true" outlineLevel="0" collapsed="false">
      <c r="A837" s="2"/>
      <c r="B837" s="2"/>
      <c r="C837" s="3" t="s">
        <v>346</v>
      </c>
      <c r="D837" s="2"/>
      <c r="E837" s="2"/>
    </row>
    <row r="838" customFormat="false" ht="12.75" hidden="false" customHeight="true" outlineLevel="0" collapsed="false">
      <c r="A838" s="2"/>
      <c r="B838" s="2"/>
      <c r="C838" s="3" t="s">
        <v>347</v>
      </c>
      <c r="D838" s="2"/>
      <c r="E838" s="2"/>
    </row>
    <row r="839" customFormat="false" ht="12.75" hidden="false" customHeight="true" outlineLevel="0" collapsed="false">
      <c r="A839" s="2"/>
      <c r="B839" s="2"/>
      <c r="C839" s="3" t="s">
        <v>336</v>
      </c>
      <c r="D839" s="2"/>
      <c r="E839" s="2"/>
    </row>
    <row r="840" customFormat="false" ht="12.75" hidden="false" customHeight="true" outlineLevel="0" collapsed="false">
      <c r="A840" s="2"/>
      <c r="B840" s="2"/>
      <c r="C840" s="3" t="s">
        <v>348</v>
      </c>
      <c r="D840" s="2"/>
      <c r="E840" s="2"/>
    </row>
    <row r="841" customFormat="false" ht="12.75" hidden="false" customHeight="true" outlineLevel="0" collapsed="false">
      <c r="A841" s="2"/>
      <c r="B841" s="2"/>
      <c r="C841" s="3" t="s">
        <v>349</v>
      </c>
      <c r="D841" s="2"/>
      <c r="E841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349</TotalTime>
  <Application>LibreOffice/25.2.4.3$Linux_X86_64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2023-03-07T12:15:10Z</dcterms:created>
  <dc:creator/>
  <dc:description/>
  <dc:language>es-CO</dc:language>
  <cp:lastModifiedBy/>
  <dcterms:modified xsi:type="dcterms:W3CDTF">2025-07-01T13:14:25Z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