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90" activeTab="1"/>
  </bookViews>
  <sheets>
    <sheet name="Infrastructure" sheetId="3" r:id="rId1"/>
    <sheet name="vSphereClusters" sheetId="7" r:id="rId2"/>
    <sheet name="VDS" sheetId="8" r:id="rId3"/>
    <sheet name="IPPools" sheetId="5" r:id="rId4"/>
    <sheet name="IPSets" sheetId="4" r:id="rId5"/>
    <sheet name="TransportZones" sheetId="6" r:id="rId6"/>
    <sheet name="SegmentIDs" sheetId="10" r:id="rId7"/>
    <sheet name="LS" sheetId="2" r:id="rId8"/>
    <sheet name="DLR" sheetId="1" r:id="rId9"/>
    <sheet name="_Table_TZ" sheetId="9" r:id="rId10"/>
    <sheet name="_Table_LS" sheetId="11" r:id="rId11"/>
  </sheets>
  <definedNames>
    <definedName name="_Table_LS_ReplicationMode">_Table_LS!$B$2:$B$4</definedName>
    <definedName name="Infrastructure_NSXManager">Infrastructure!$D$2:$D$20</definedName>
    <definedName name="Infrastructure_vCenterServer">Infrastructure!$A$2:$A$20</definedName>
    <definedName name="Table_DiscoveryProtocolOperation">_Table_TZ!$D$2:$D$4</definedName>
    <definedName name="Table_DiscoveryProtocolType">_Table_TZ!$C$2:$C$3</definedName>
    <definedName name="Table_EnabledDisabled">_Table_TZ!$B$2:$B$3</definedName>
    <definedName name="Table_ReplicationMode">_Table_TZ!$E$2:$E$4</definedName>
    <definedName name="TransportZones_Name">TransportZones!$B$2:$B$20</definedName>
    <definedName name="vSphereClusters_Name">vSphereClusters!$A$2:$A$20</definedName>
  </definedNames>
  <calcPr calcId="152511"/>
</workbook>
</file>

<file path=xl/sharedStrings.xml><?xml version="1.0" encoding="utf-8"?>
<sst xmlns="http://schemas.openxmlformats.org/spreadsheetml/2006/main" count="97" uniqueCount="74">
  <si>
    <t>Name</t>
  </si>
  <si>
    <t>Details</t>
  </si>
  <si>
    <t>Scope</t>
  </si>
  <si>
    <t>Inheritance</t>
  </si>
  <si>
    <t>Gateway</t>
  </si>
  <si>
    <t>PrefixLength</t>
  </si>
  <si>
    <t>PrimaryDNS</t>
  </si>
  <si>
    <t>SecondaryDNS</t>
  </si>
  <si>
    <t>DNSSuffix</t>
  </si>
  <si>
    <t>IPRange</t>
  </si>
  <si>
    <t>NSX-Controller-Pool</t>
  </si>
  <si>
    <t>10.1.1.11-10.1.1.13</t>
  </si>
  <si>
    <t>10.1.1.1</t>
  </si>
  <si>
    <t>10.1.1.254</t>
  </si>
  <si>
    <t>Lab.Local</t>
  </si>
  <si>
    <t>IPSet_LE-Web_DHCP</t>
  </si>
  <si>
    <t>172.18.1.0/24</t>
  </si>
  <si>
    <t>Yes</t>
  </si>
  <si>
    <t>Global</t>
  </si>
  <si>
    <t>vCenter_Admin</t>
  </si>
  <si>
    <t>vCenter_Password</t>
  </si>
  <si>
    <t>NSX-Manager</t>
  </si>
  <si>
    <t>NSX-Manager_Admin</t>
  </si>
  <si>
    <t>SFO-vCenter.Lab.Local</t>
  </si>
  <si>
    <t>Administrator@vSphere.Local</t>
  </si>
  <si>
    <t>NSX-Manager.SFO.Lab.Local</t>
  </si>
  <si>
    <t>Admin</t>
  </si>
  <si>
    <t>NSX-Manager_Password</t>
  </si>
  <si>
    <t>Description</t>
  </si>
  <si>
    <t>ReplicationMode</t>
  </si>
  <si>
    <t>SFO_Transport-Zone</t>
  </si>
  <si>
    <t>Management</t>
  </si>
  <si>
    <t>Edge</t>
  </si>
  <si>
    <t>Compute-A</t>
  </si>
  <si>
    <t>vCenterServer</t>
  </si>
  <si>
    <t>DataCenter</t>
  </si>
  <si>
    <t>vSwitchName</t>
  </si>
  <si>
    <t>NumUplinks</t>
  </si>
  <si>
    <t>NetworkIOControl</t>
  </si>
  <si>
    <t>MTU</t>
  </si>
  <si>
    <t>Enabled</t>
  </si>
  <si>
    <t>Disabled</t>
  </si>
  <si>
    <t>EnabledDisabled</t>
  </si>
  <si>
    <t>Table Name --&gt;&gt;</t>
  </si>
  <si>
    <t>CDP</t>
  </si>
  <si>
    <t>LLDP</t>
  </si>
  <si>
    <t>DiscoveryProtocol_Type</t>
  </si>
  <si>
    <t>DiscoveryProtocol_Operation</t>
  </si>
  <si>
    <t>DiscoveryProtocolType</t>
  </si>
  <si>
    <t>DiscoveryProtocolOperation</t>
  </si>
  <si>
    <t>Listen</t>
  </si>
  <si>
    <t>Advertise</t>
  </si>
  <si>
    <t>Both</t>
  </si>
  <si>
    <t>TransportZone</t>
  </si>
  <si>
    <t>EnableMACLearning</t>
  </si>
  <si>
    <t>NSXManager</t>
  </si>
  <si>
    <t>Clusters</t>
  </si>
  <si>
    <t>SegmentIDPool</t>
  </si>
  <si>
    <t>UniversalSegmentIDPool</t>
  </si>
  <si>
    <t>10000-19999</t>
  </si>
  <si>
    <t>90000-99999</t>
  </si>
  <si>
    <t>Host</t>
  </si>
  <si>
    <t>a</t>
  </si>
  <si>
    <t>b</t>
  </si>
  <si>
    <t>c</t>
  </si>
  <si>
    <t>d</t>
  </si>
  <si>
    <t>e</t>
  </si>
  <si>
    <t>f</t>
  </si>
  <si>
    <t>UNICAST_MODE</t>
  </si>
  <si>
    <t>MULTICAST_MODE</t>
  </si>
  <si>
    <t>HYBRID_MODE</t>
  </si>
  <si>
    <t>NSX-VTEP-Pool</t>
  </si>
  <si>
    <t>10.1.4.10-10.1.4.99</t>
  </si>
  <si>
    <t>10.1.4.1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</si>
</sst>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istrator@vSphere.Loc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0" sqref="F10"/>
    </sheetView>
  </sheetViews>
  <sheetFormatPr defaultRowHeight="15" x14ac:dyDescent="0.25"/>
  <cols>
    <col min="1" max="1" width="21" bestFit="1" customWidth="1"/>
    <col min="2" max="2" width="28" bestFit="1" customWidth="1"/>
    <col min="3" max="3" width="17.7109375" bestFit="1" customWidth="1"/>
    <col min="4" max="4" width="26.140625" bestFit="1" customWidth="1"/>
    <col min="5" max="5" width="20.140625" bestFit="1" customWidth="1"/>
    <col min="6" max="6" width="22.85546875" bestFit="1" customWidth="1"/>
  </cols>
  <sheetData>
    <row r="1" spans="1:6" s="2" customFormat="1" x14ac:dyDescent="0.25">
      <c r="A1" s="2" t="s">
        <v>34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27</v>
      </c>
    </row>
    <row r="2" spans="1:6" x14ac:dyDescent="0.25">
      <c r="A2" t="s">
        <v>23</v>
      </c>
      <c r="B2" s="1" t="s">
        <v>24</v>
      </c>
      <c r="D2" t="s">
        <v>25</v>
      </c>
      <c r="E2" t="s">
        <v>26</v>
      </c>
    </row>
  </sheetData>
  <hyperlinks>
    <hyperlink ref="B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2" sqref="E12"/>
    </sheetView>
  </sheetViews>
  <sheetFormatPr defaultRowHeight="15" x14ac:dyDescent="0.25"/>
  <cols>
    <col min="1" max="1" width="20.140625" bestFit="1" customWidth="1"/>
    <col min="2" max="2" width="16.85546875" bestFit="1" customWidth="1"/>
    <col min="3" max="3" width="21.7109375" bestFit="1" customWidth="1"/>
    <col min="4" max="4" width="26.5703125" bestFit="1" customWidth="1"/>
    <col min="5" max="5" width="16.28515625" bestFit="1" customWidth="1"/>
  </cols>
  <sheetData>
    <row r="1" spans="1:5" x14ac:dyDescent="0.25">
      <c r="A1" t="s">
        <v>43</v>
      </c>
      <c r="B1" s="3" t="s">
        <v>42</v>
      </c>
      <c r="C1" s="3" t="s">
        <v>48</v>
      </c>
      <c r="D1" s="3" t="s">
        <v>49</v>
      </c>
      <c r="E1" s="3" t="s">
        <v>29</v>
      </c>
    </row>
    <row r="2" spans="1:5" x14ac:dyDescent="0.25">
      <c r="B2" t="s">
        <v>40</v>
      </c>
      <c r="C2" t="s">
        <v>44</v>
      </c>
      <c r="D2" t="s">
        <v>50</v>
      </c>
      <c r="E2" t="s">
        <v>68</v>
      </c>
    </row>
    <row r="3" spans="1:5" x14ac:dyDescent="0.25">
      <c r="B3" t="s">
        <v>41</v>
      </c>
      <c r="C3" t="s">
        <v>45</v>
      </c>
      <c r="D3" t="s">
        <v>51</v>
      </c>
      <c r="E3" t="s">
        <v>69</v>
      </c>
    </row>
    <row r="4" spans="1:5" x14ac:dyDescent="0.25">
      <c r="D4" t="s">
        <v>52</v>
      </c>
      <c r="E4" t="s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:B4"/>
    </sheetView>
  </sheetViews>
  <sheetFormatPr defaultRowHeight="15" x14ac:dyDescent="0.25"/>
  <cols>
    <col min="1" max="1" width="20.140625" bestFit="1" customWidth="1"/>
    <col min="2" max="2" width="20.5703125" bestFit="1" customWidth="1"/>
  </cols>
  <sheetData>
    <row r="1" spans="1:2" x14ac:dyDescent="0.25">
      <c r="A1" t="s">
        <v>43</v>
      </c>
      <c r="B1" s="3" t="s">
        <v>29</v>
      </c>
    </row>
    <row r="2" spans="1:2" x14ac:dyDescent="0.25">
      <c r="B2" t="s">
        <v>68</v>
      </c>
    </row>
    <row r="3" spans="1:2" x14ac:dyDescent="0.25">
      <c r="B3" t="s">
        <v>69</v>
      </c>
    </row>
    <row r="4" spans="1:2" x14ac:dyDescent="0.25">
      <c r="B4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7" sqref="D7"/>
    </sheetView>
  </sheetViews>
  <sheetFormatPr defaultRowHeight="15" x14ac:dyDescent="0.25"/>
  <cols>
    <col min="1" max="1" width="16.85546875" customWidth="1"/>
  </cols>
  <sheetData>
    <row r="1" spans="1:3" s="2" customFormat="1" x14ac:dyDescent="0.25">
      <c r="A1" s="2" t="s">
        <v>0</v>
      </c>
      <c r="B1" s="2" t="s">
        <v>61</v>
      </c>
      <c r="C1" s="2" t="s">
        <v>61</v>
      </c>
    </row>
    <row r="2" spans="1:3" x14ac:dyDescent="0.25">
      <c r="A2" t="s">
        <v>31</v>
      </c>
      <c r="B2" t="s">
        <v>62</v>
      </c>
      <c r="C2" t="s">
        <v>63</v>
      </c>
    </row>
    <row r="3" spans="1:3" x14ac:dyDescent="0.25">
      <c r="A3" t="s">
        <v>32</v>
      </c>
      <c r="B3" t="s">
        <v>64</v>
      </c>
      <c r="C3" t="s">
        <v>65</v>
      </c>
    </row>
    <row r="4" spans="1:3" x14ac:dyDescent="0.25">
      <c r="A4" t="s">
        <v>33</v>
      </c>
      <c r="B4" t="s">
        <v>66</v>
      </c>
      <c r="C4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C5" sqref="C5"/>
    </sheetView>
  </sheetViews>
  <sheetFormatPr defaultRowHeight="15" x14ac:dyDescent="0.25"/>
  <cols>
    <col min="1" max="1" width="16.85546875" customWidth="1"/>
    <col min="2" max="2" width="14.42578125" customWidth="1"/>
    <col min="3" max="3" width="13.28515625" bestFit="1" customWidth="1"/>
    <col min="4" max="4" width="11.85546875" bestFit="1" customWidth="1"/>
    <col min="5" max="5" width="18.28515625" customWidth="1"/>
    <col min="6" max="6" width="5" bestFit="1" customWidth="1"/>
    <col min="7" max="7" width="22.7109375" bestFit="1" customWidth="1"/>
    <col min="8" max="8" width="27.5703125" bestFit="1" customWidth="1"/>
  </cols>
  <sheetData>
    <row r="1" spans="1:8" s="2" customFormat="1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46</v>
      </c>
      <c r="H1" s="2" t="s">
        <v>47</v>
      </c>
    </row>
  </sheetData>
  <dataValidations count="4">
    <dataValidation type="list" allowBlank="1" showInputMessage="1" showErrorMessage="1" sqref="E2:E100">
      <formula1>Table_EnabledDisabled</formula1>
    </dataValidation>
    <dataValidation type="list" allowBlank="1" showInputMessage="1" showErrorMessage="1" sqref="G2:G100">
      <formula1>Table_DiscoveryProtocolType</formula1>
    </dataValidation>
    <dataValidation type="list" allowBlank="1" showInputMessage="1" showErrorMessage="1" sqref="H2:H100">
      <formula1>Table_DiscoveryProtocolOperation</formula1>
    </dataValidation>
    <dataValidation type="list" allowBlank="1" showInputMessage="1" showErrorMessage="1" sqref="A2:A100">
      <formula1>Infrastructure_vCenterServer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5" sqref="D5"/>
    </sheetView>
  </sheetViews>
  <sheetFormatPr defaultRowHeight="15" x14ac:dyDescent="0.25"/>
  <cols>
    <col min="1" max="1" width="19.28515625" bestFit="1" customWidth="1"/>
    <col min="2" max="2" width="17.42578125" bestFit="1" customWidth="1"/>
    <col min="3" max="3" width="12.28515625" bestFit="1" customWidth="1"/>
    <col min="4" max="4" width="10.5703125" customWidth="1"/>
    <col min="5" max="5" width="11.5703125" bestFit="1" customWidth="1"/>
    <col min="6" max="6" width="14" bestFit="1" customWidth="1"/>
    <col min="7" max="7" width="9.85546875" bestFit="1" customWidth="1"/>
  </cols>
  <sheetData>
    <row r="1" spans="1:7" s="2" customFormat="1" x14ac:dyDescent="0.25">
      <c r="A1" s="2" t="s">
        <v>0</v>
      </c>
      <c r="B1" s="2" t="s">
        <v>9</v>
      </c>
      <c r="C1" s="2" t="s">
        <v>5</v>
      </c>
      <c r="D1" s="2" t="s">
        <v>4</v>
      </c>
      <c r="E1" s="2" t="s">
        <v>6</v>
      </c>
      <c r="F1" s="2" t="s">
        <v>7</v>
      </c>
      <c r="G1" s="2" t="s">
        <v>8</v>
      </c>
    </row>
    <row r="2" spans="1:7" x14ac:dyDescent="0.25">
      <c r="A2" t="s">
        <v>10</v>
      </c>
      <c r="B2" t="s">
        <v>11</v>
      </c>
      <c r="C2">
        <v>24</v>
      </c>
      <c r="D2" t="s">
        <v>12</v>
      </c>
      <c r="E2" t="s">
        <v>13</v>
      </c>
      <c r="G2" t="s">
        <v>14</v>
      </c>
    </row>
    <row r="3" spans="1:7" x14ac:dyDescent="0.25">
      <c r="A3" t="s">
        <v>71</v>
      </c>
      <c r="B3" t="s">
        <v>72</v>
      </c>
      <c r="C3">
        <v>24</v>
      </c>
      <c r="D3" t="s">
        <v>73</v>
      </c>
      <c r="E3" t="s">
        <v>13</v>
      </c>
      <c r="G3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7" sqref="I7"/>
    </sheetView>
  </sheetViews>
  <sheetFormatPr defaultRowHeight="15" x14ac:dyDescent="0.25"/>
  <cols>
    <col min="1" max="1" width="19.42578125" bestFit="1" customWidth="1"/>
    <col min="2" max="2" width="12.5703125" bestFit="1" customWidth="1"/>
    <col min="4" max="4" width="11.140625" bestFit="1" customWidth="1"/>
  </cols>
  <sheetData>
    <row r="1" spans="1: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15</v>
      </c>
      <c r="B2" t="s">
        <v>16</v>
      </c>
      <c r="C2" t="s">
        <v>18</v>
      </c>
      <c r="D2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7" sqref="B7"/>
    </sheetView>
  </sheetViews>
  <sheetFormatPr defaultRowHeight="15" x14ac:dyDescent="0.25"/>
  <cols>
    <col min="1" max="1" width="26.140625" bestFit="1" customWidth="1"/>
    <col min="2" max="2" width="19.28515625" bestFit="1" customWidth="1"/>
    <col min="3" max="3" width="13.28515625" customWidth="1"/>
    <col min="4" max="4" width="26.85546875" customWidth="1"/>
    <col min="5" max="5" width="15.5703125" customWidth="1"/>
  </cols>
  <sheetData>
    <row r="1" spans="1:5" s="2" customFormat="1" x14ac:dyDescent="0.25">
      <c r="A1" s="2" t="s">
        <v>55</v>
      </c>
      <c r="B1" s="2" t="s">
        <v>0</v>
      </c>
      <c r="C1" s="2" t="s">
        <v>28</v>
      </c>
      <c r="D1" s="2" t="s">
        <v>29</v>
      </c>
      <c r="E1" s="2" t="s">
        <v>56</v>
      </c>
    </row>
    <row r="2" spans="1:5" x14ac:dyDescent="0.25">
      <c r="A2" t="s">
        <v>25</v>
      </c>
      <c r="B2" t="s">
        <v>30</v>
      </c>
      <c r="D2" t="s">
        <v>68</v>
      </c>
      <c r="E2" t="s">
        <v>31</v>
      </c>
    </row>
  </sheetData>
  <dataValidations count="3">
    <dataValidation type="list" allowBlank="1" showInputMessage="1" showErrorMessage="1" sqref="A2:A100">
      <formula1>Infrastructure_NSXManager</formula1>
    </dataValidation>
    <dataValidation type="list" allowBlank="1" showInputMessage="1" showErrorMessage="1" sqref="D2:D100">
      <formula1>Table_ReplicationMode</formula1>
    </dataValidation>
    <dataValidation type="list" allowBlank="1" showInputMessage="1" showErrorMessage="1" sqref="E2:E100">
      <formula1>vSphereClusters_Name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1" width="26.140625" bestFit="1" customWidth="1"/>
    <col min="2" max="2" width="14.85546875" bestFit="1" customWidth="1"/>
    <col min="3" max="3" width="23.42578125" bestFit="1" customWidth="1"/>
  </cols>
  <sheetData>
    <row r="1" spans="1:3" s="2" customFormat="1" x14ac:dyDescent="0.25">
      <c r="A1" s="2" t="s">
        <v>55</v>
      </c>
      <c r="B1" s="2" t="s">
        <v>57</v>
      </c>
      <c r="C1" s="2" t="s">
        <v>58</v>
      </c>
    </row>
    <row r="2" spans="1:3" x14ac:dyDescent="0.25">
      <c r="A2" t="s">
        <v>25</v>
      </c>
      <c r="B2" t="s">
        <v>59</v>
      </c>
      <c r="C2" t="s">
        <v>60</v>
      </c>
    </row>
  </sheetData>
  <dataValidations count="1">
    <dataValidation type="list" allowBlank="1" showInputMessage="1" showErrorMessage="1" sqref="A2:A100">
      <formula1>Infrastructure_NSXManager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18.85546875" customWidth="1"/>
    <col min="2" max="2" width="8.28515625" customWidth="1"/>
    <col min="3" max="3" width="11.140625" bestFit="1" customWidth="1"/>
    <col min="4" max="4" width="14" bestFit="1" customWidth="1"/>
    <col min="5" max="5" width="17.7109375" bestFit="1" customWidth="1"/>
    <col min="6" max="6" width="19" bestFit="1" customWidth="1"/>
  </cols>
  <sheetData>
    <row r="1" spans="1:6" s="2" customFormat="1" x14ac:dyDescent="0.25">
      <c r="A1" s="2" t="s">
        <v>55</v>
      </c>
      <c r="B1" s="2" t="s">
        <v>0</v>
      </c>
      <c r="C1" s="2" t="s">
        <v>28</v>
      </c>
      <c r="D1" s="2" t="s">
        <v>53</v>
      </c>
      <c r="E1" s="2" t="s">
        <v>29</v>
      </c>
      <c r="F1" s="2" t="s">
        <v>54</v>
      </c>
    </row>
  </sheetData>
  <dataValidations count="4">
    <dataValidation type="list" allowBlank="1" showInputMessage="1" showErrorMessage="1" sqref="D2:D100">
      <formula1>TransportZones_Name</formula1>
    </dataValidation>
    <dataValidation type="list" allowBlank="1" showInputMessage="1" showErrorMessage="1" sqref="F2:F100">
      <formula1>Table_EnabledDisabled</formula1>
    </dataValidation>
    <dataValidation type="list" allowBlank="1" showInputMessage="1" showErrorMessage="1" sqref="A2:A100">
      <formula1>Infrastructure_NSXManager</formula1>
    </dataValidation>
    <dataValidation type="list" allowBlank="1" showInputMessage="1" showErrorMessage="1" sqref="E2:E100">
      <formula1>_Table_LS_ReplicationMode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s="2" customFormat="1" x14ac:dyDescent="0.25">
      <c r="A1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Infrastructure</vt:lpstr>
      <vt:lpstr>vSphereClusters</vt:lpstr>
      <vt:lpstr>VDS</vt:lpstr>
      <vt:lpstr>IPPools</vt:lpstr>
      <vt:lpstr>IPSets</vt:lpstr>
      <vt:lpstr>TransportZones</vt:lpstr>
      <vt:lpstr>SegmentIDs</vt:lpstr>
      <vt:lpstr>LS</vt:lpstr>
      <vt:lpstr>DLR</vt:lpstr>
      <vt:lpstr>_Table_TZ</vt:lpstr>
      <vt:lpstr>_Table_LS</vt:lpstr>
      <vt:lpstr>_Table_LS_ReplicationMode</vt:lpstr>
      <vt:lpstr>Infrastructure_NSXManager</vt:lpstr>
      <vt:lpstr>Infrastructure_vCenterServer</vt:lpstr>
      <vt:lpstr>Table_DiscoveryProtocolOperation</vt:lpstr>
      <vt:lpstr>Table_DiscoveryProtocolType</vt:lpstr>
      <vt:lpstr>Table_EnabledDisabled</vt:lpstr>
      <vt:lpstr>Table_ReplicationMode</vt:lpstr>
      <vt:lpstr>TransportZones_Name</vt:lpstr>
      <vt:lpstr>vSphereClusters_Name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2017-12-10T00:19:27Z</dcterms:modified>
</cp:coreProperties>
</file>