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<sst xmlns="http://schemas.openxmlformats.org/spreadsheetml/2006/main" count="248" uniqueCount="37">
  <si>
    <t>Tasks</t>
  </si>
  <si>
    <t>Difficult (1-Very difficult to 5-Very Easy)</t>
  </si>
  <si>
    <t>Observer</t>
  </si>
  <si>
    <t xml:space="preserve">Pos Task </t>
  </si>
  <si>
    <t>user 1</t>
  </si>
  <si>
    <t>user 2</t>
  </si>
  <si>
    <t>user 3</t>
  </si>
  <si>
    <t>user 4</t>
  </si>
  <si>
    <t>user 5</t>
  </si>
  <si>
    <t>question</t>
  </si>
  <si>
    <t>evaluation</t>
  </si>
  <si>
    <t>completion?</t>
  </si>
  <si>
    <t>y</t>
  </si>
  <si>
    <t>average</t>
  </si>
  <si>
    <t>correct?</t>
  </si>
  <si>
    <t>time</t>
  </si>
  <si>
    <t>nº errors</t>
  </si>
  <si>
    <t>lost?</t>
  </si>
  <si>
    <t>n</t>
  </si>
  <si>
    <t>ask for help?</t>
  </si>
  <si>
    <t>observed difficult(same scale)</t>
  </si>
  <si>
    <t>SUS Score</t>
  </si>
  <si>
    <t>Gender</t>
  </si>
  <si>
    <t>M</t>
  </si>
  <si>
    <t>F</t>
  </si>
  <si>
    <t>Age</t>
  </si>
  <si>
    <t>-</t>
  </si>
  <si>
    <t>Prefession</t>
  </si>
  <si>
    <t>professor</t>
  </si>
  <si>
    <t>estudent</t>
  </si>
  <si>
    <t>Experience</t>
  </si>
  <si>
    <t>A lot</t>
  </si>
  <si>
    <t>Observations</t>
  </si>
  <si>
    <t>Comments</t>
  </si>
  <si>
    <t>Usar como referência outros sites em relação ao log in "page". Ideia de criar um link mais direto para os "Meus Produtos" para iniciar a venda mais facilmente, usando o OLX como exemplo. Poder vender um produto "igual" que existe, como a funcionalidade "Sell one like it". Incluir preço nos filtros e considerar o número de filtros usados no site Infocomputerportugal. Criar um gráfico ou estrutura de dados para representar a qualidade dos componentes dos produtos à venda. Desenvolver um guia de vendedor versus guia de comprador, ou algo mais objetivo. Colocar o preset da calculadora visível e no topo, não por baixo. Tornar a calculadora mais intuitiva e menos confusa, com campos sequenciais para evitar muita informação ao mesmo tempo. Adicionar uma segunda imagem e possivelmente uma barra de progressão na calculadora. Melhorar o guia para melhorar a experiência do usuário, evitando sobrecarga de informação. Tornar a calculadora mais simplificada, com campos sequenciais, e menos confusa. Remover os dois botões de calcular, que causam confusão, e colocar o preço final abaixo do preço dos componentes ou do botão de calcular o valor.</t>
  </si>
  <si>
    <t>skipped</t>
  </si>
  <si>
    <t>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</si>
</sst>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trike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3.0"/>
    <col customWidth="1" min="17" max="17" width="62.38"/>
  </cols>
  <sheetData>
    <row r="7">
      <c r="B7" s="1" t="s">
        <v>0</v>
      </c>
      <c r="C7" s="2" t="s">
        <v>1</v>
      </c>
      <c r="H7" s="3" t="s">
        <v>2</v>
      </c>
      <c r="P7" s="2" t="s">
        <v>3</v>
      </c>
    </row>
    <row r="8"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3"/>
      <c r="I8" s="1" t="s">
        <v>4</v>
      </c>
      <c r="J8" s="1" t="s">
        <v>5</v>
      </c>
      <c r="K8" s="1" t="s">
        <v>6</v>
      </c>
      <c r="L8" s="1" t="s">
        <v>7</v>
      </c>
      <c r="M8" s="1" t="s">
        <v>8</v>
      </c>
      <c r="P8" s="1" t="s">
        <v>9</v>
      </c>
      <c r="Q8" s="2" t="s">
        <v>10</v>
      </c>
    </row>
    <row r="9">
      <c r="B9" s="4">
        <v>1.0</v>
      </c>
      <c r="C9" s="4">
        <v>5.0</v>
      </c>
      <c r="D9" s="4">
        <v>5.0</v>
      </c>
      <c r="E9" s="4">
        <v>5.0</v>
      </c>
      <c r="F9" s="4">
        <v>5.0</v>
      </c>
      <c r="G9" s="4">
        <v>5.0</v>
      </c>
      <c r="H9" s="5" t="s">
        <v>11</v>
      </c>
      <c r="I9" s="2" t="s">
        <v>12</v>
      </c>
      <c r="J9" s="2" t="s">
        <v>12</v>
      </c>
      <c r="K9" s="2" t="s">
        <v>12</v>
      </c>
      <c r="L9" s="2" t="s">
        <v>12</v>
      </c>
      <c r="M9" s="2" t="s">
        <v>12</v>
      </c>
      <c r="Q9" s="2" t="s">
        <v>4</v>
      </c>
      <c r="R9" s="2" t="s">
        <v>5</v>
      </c>
      <c r="S9" s="2" t="s">
        <v>6</v>
      </c>
      <c r="T9" s="2" t="s">
        <v>7</v>
      </c>
      <c r="U9" s="2" t="s">
        <v>8</v>
      </c>
      <c r="V9" s="2" t="s">
        <v>13</v>
      </c>
      <c r="W9" s="6"/>
    </row>
    <row r="10">
      <c r="H10" s="5" t="s">
        <v>14</v>
      </c>
      <c r="I10" s="2" t="s">
        <v>12</v>
      </c>
      <c r="J10" s="2" t="s">
        <v>12</v>
      </c>
      <c r="K10" s="2" t="s">
        <v>12</v>
      </c>
      <c r="L10" s="2" t="s">
        <v>12</v>
      </c>
      <c r="M10" s="2" t="s">
        <v>12</v>
      </c>
      <c r="P10" s="2">
        <v>1.0</v>
      </c>
      <c r="Q10" s="2">
        <v>5.0</v>
      </c>
      <c r="R10" s="2">
        <v>4.0</v>
      </c>
      <c r="S10" s="2">
        <v>4.0</v>
      </c>
      <c r="T10" s="2">
        <v>3.0</v>
      </c>
      <c r="U10" s="2">
        <v>5.0</v>
      </c>
      <c r="V10" s="6">
        <f t="shared" ref="V10:V18" si="1">SUM(Q10:U10)/5</f>
        <v>4.2</v>
      </c>
      <c r="W10" s="6"/>
    </row>
    <row r="11">
      <c r="H11" s="5" t="s">
        <v>15</v>
      </c>
      <c r="I11" s="7">
        <v>0.05763888888888889</v>
      </c>
      <c r="J11" s="7">
        <v>0.05555555555555555</v>
      </c>
      <c r="K11" s="7">
        <v>0.04097222222222222</v>
      </c>
      <c r="L11" s="7">
        <v>0.04791666666666667</v>
      </c>
      <c r="M11" s="7">
        <v>0.06458333333333334</v>
      </c>
      <c r="P11" s="2">
        <v>2.0</v>
      </c>
      <c r="Q11" s="2">
        <v>1.0</v>
      </c>
      <c r="R11" s="2">
        <v>1.0</v>
      </c>
      <c r="S11" s="2">
        <v>1.0</v>
      </c>
      <c r="T11" s="2">
        <v>2.0</v>
      </c>
      <c r="U11" s="2">
        <v>1.0</v>
      </c>
      <c r="V11" s="6">
        <f t="shared" si="1"/>
        <v>1.2</v>
      </c>
      <c r="W11" s="6"/>
    </row>
    <row r="12">
      <c r="H12" s="5" t="s">
        <v>16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P12" s="2">
        <v>3.0</v>
      </c>
      <c r="Q12" s="2">
        <v>4.0</v>
      </c>
      <c r="R12" s="2">
        <v>4.0</v>
      </c>
      <c r="S12" s="2">
        <v>4.0</v>
      </c>
      <c r="T12" s="2">
        <v>4.0</v>
      </c>
      <c r="U12" s="2">
        <v>5.0</v>
      </c>
      <c r="V12" s="6">
        <f t="shared" si="1"/>
        <v>4.2</v>
      </c>
      <c r="W12" s="6"/>
    </row>
    <row r="13">
      <c r="H13" s="5" t="s">
        <v>17</v>
      </c>
      <c r="I13" s="2" t="s">
        <v>18</v>
      </c>
      <c r="J13" s="2" t="s">
        <v>18</v>
      </c>
      <c r="K13" s="2" t="s">
        <v>18</v>
      </c>
      <c r="L13" s="2" t="s">
        <v>18</v>
      </c>
      <c r="M13" s="2" t="s">
        <v>18</v>
      </c>
      <c r="P13" s="2">
        <v>4.0</v>
      </c>
      <c r="Q13" s="2">
        <v>1.0</v>
      </c>
      <c r="R13" s="2">
        <v>1.0</v>
      </c>
      <c r="S13" s="2">
        <v>1.0</v>
      </c>
      <c r="T13" s="2">
        <v>1.0</v>
      </c>
      <c r="U13" s="2">
        <v>1.0</v>
      </c>
      <c r="V13" s="6">
        <f t="shared" si="1"/>
        <v>1</v>
      </c>
      <c r="W13" s="6"/>
    </row>
    <row r="14">
      <c r="H14" s="5" t="s">
        <v>19</v>
      </c>
      <c r="I14" s="2" t="s">
        <v>18</v>
      </c>
      <c r="J14" s="2" t="s">
        <v>18</v>
      </c>
      <c r="K14" s="2" t="s">
        <v>18</v>
      </c>
      <c r="L14" s="2" t="s">
        <v>18</v>
      </c>
      <c r="M14" s="2" t="s">
        <v>18</v>
      </c>
      <c r="P14" s="2">
        <v>5.0</v>
      </c>
      <c r="Q14" s="2">
        <v>5.0</v>
      </c>
      <c r="R14" s="2">
        <v>5.0</v>
      </c>
      <c r="S14" s="2">
        <v>4.0</v>
      </c>
      <c r="T14" s="2">
        <v>4.0</v>
      </c>
      <c r="U14" s="2">
        <v>5.0</v>
      </c>
      <c r="V14" s="6">
        <f t="shared" si="1"/>
        <v>4.6</v>
      </c>
      <c r="W14" s="6"/>
    </row>
    <row r="15">
      <c r="H15" s="5" t="s">
        <v>20</v>
      </c>
      <c r="I15" s="2">
        <v>5.0</v>
      </c>
      <c r="J15" s="2">
        <v>5.0</v>
      </c>
      <c r="K15" s="2">
        <v>5.0</v>
      </c>
      <c r="L15" s="2">
        <v>5.0</v>
      </c>
      <c r="M15" s="2">
        <v>5.0</v>
      </c>
      <c r="P15" s="2">
        <v>6.0</v>
      </c>
      <c r="Q15" s="2">
        <v>2.0</v>
      </c>
      <c r="R15" s="2">
        <v>1.0</v>
      </c>
      <c r="S15" s="2">
        <v>2.0</v>
      </c>
      <c r="T15" s="2">
        <v>2.0</v>
      </c>
      <c r="U15" s="2">
        <v>2.0</v>
      </c>
      <c r="V15" s="6">
        <f t="shared" si="1"/>
        <v>1.8</v>
      </c>
      <c r="W15" s="6"/>
    </row>
    <row r="16">
      <c r="B16" s="4">
        <v>2.0</v>
      </c>
      <c r="C16" s="4">
        <v>5.0</v>
      </c>
      <c r="D16" s="4">
        <v>5.0</v>
      </c>
      <c r="E16" s="4">
        <v>5.0</v>
      </c>
      <c r="F16" s="4">
        <v>5.0</v>
      </c>
      <c r="G16" s="4">
        <v>5.0</v>
      </c>
      <c r="H16" s="5" t="s">
        <v>11</v>
      </c>
      <c r="I16" s="2" t="s">
        <v>12</v>
      </c>
      <c r="J16" s="2" t="s">
        <v>12</v>
      </c>
      <c r="K16" s="2" t="s">
        <v>12</v>
      </c>
      <c r="L16" s="2" t="s">
        <v>12</v>
      </c>
      <c r="M16" s="2" t="s">
        <v>12</v>
      </c>
      <c r="P16" s="2">
        <v>7.0</v>
      </c>
      <c r="Q16" s="2">
        <v>5.0</v>
      </c>
      <c r="R16" s="2">
        <v>4.0</v>
      </c>
      <c r="S16" s="2">
        <v>4.0</v>
      </c>
      <c r="T16" s="2">
        <v>4.0</v>
      </c>
      <c r="U16" s="2">
        <v>4.0</v>
      </c>
      <c r="V16" s="6">
        <f t="shared" si="1"/>
        <v>4.2</v>
      </c>
      <c r="W16" s="6"/>
    </row>
    <row r="17">
      <c r="H17" s="5" t="s">
        <v>14</v>
      </c>
      <c r="I17" s="2" t="s">
        <v>12</v>
      </c>
      <c r="J17" s="2" t="s">
        <v>12</v>
      </c>
      <c r="K17" s="2" t="s">
        <v>12</v>
      </c>
      <c r="L17" s="2" t="s">
        <v>12</v>
      </c>
      <c r="M17" s="2" t="s">
        <v>12</v>
      </c>
      <c r="P17" s="2">
        <v>8.0</v>
      </c>
      <c r="Q17" s="2">
        <v>1.0</v>
      </c>
      <c r="R17" s="2">
        <v>1.0</v>
      </c>
      <c r="S17" s="2">
        <v>1.0</v>
      </c>
      <c r="T17" s="2">
        <v>2.0</v>
      </c>
      <c r="U17" s="2">
        <v>1.0</v>
      </c>
      <c r="V17" s="6">
        <f t="shared" si="1"/>
        <v>1.2</v>
      </c>
      <c r="W17" s="6"/>
    </row>
    <row r="18">
      <c r="H18" s="5" t="s">
        <v>15</v>
      </c>
      <c r="I18" s="7">
        <v>0.03125</v>
      </c>
      <c r="J18" s="7">
        <v>0.022222222222222223</v>
      </c>
      <c r="K18" s="7">
        <v>0.0375</v>
      </c>
      <c r="L18" s="7">
        <v>0.043055555555555555</v>
      </c>
      <c r="M18" s="7">
        <v>0.050694444444444445</v>
      </c>
      <c r="P18" s="2">
        <v>9.0</v>
      </c>
      <c r="Q18" s="2">
        <v>4.0</v>
      </c>
      <c r="R18" s="2">
        <v>4.0</v>
      </c>
      <c r="S18" s="2">
        <v>5.0</v>
      </c>
      <c r="T18" s="2">
        <v>3.0</v>
      </c>
      <c r="U18" s="2">
        <v>4.0</v>
      </c>
      <c r="V18" s="6">
        <f t="shared" si="1"/>
        <v>4</v>
      </c>
      <c r="W18" s="6"/>
    </row>
    <row r="19">
      <c r="H19" s="5" t="s">
        <v>16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P19" s="2">
        <v>10.0</v>
      </c>
      <c r="Q19" s="2">
        <v>2.0</v>
      </c>
      <c r="R19" s="2">
        <v>1.0</v>
      </c>
      <c r="S19" s="2">
        <v>2.0</v>
      </c>
      <c r="T19" s="2">
        <v>1.0</v>
      </c>
      <c r="U19" s="2">
        <v>2.0</v>
      </c>
      <c r="V19" s="2" t="s">
        <v>21</v>
      </c>
      <c r="W19" s="6">
        <f>((V10+V12+V14+V16+V18-5)+25-(V11+V13+V15+V17))*2.5</f>
        <v>90</v>
      </c>
    </row>
    <row r="20">
      <c r="H20" s="5" t="s">
        <v>17</v>
      </c>
      <c r="I20" s="2" t="s">
        <v>18</v>
      </c>
      <c r="J20" s="2" t="s">
        <v>18</v>
      </c>
      <c r="K20" s="2" t="s">
        <v>18</v>
      </c>
      <c r="L20" s="2" t="s">
        <v>18</v>
      </c>
      <c r="M20" s="2" t="s">
        <v>18</v>
      </c>
      <c r="P20" s="1" t="s">
        <v>22</v>
      </c>
      <c r="Q20" s="1" t="s">
        <v>23</v>
      </c>
      <c r="R20" s="1" t="s">
        <v>23</v>
      </c>
      <c r="S20" s="1" t="s">
        <v>24</v>
      </c>
      <c r="T20" s="1" t="s">
        <v>23</v>
      </c>
      <c r="U20" s="1" t="s">
        <v>23</v>
      </c>
    </row>
    <row r="21">
      <c r="H21" s="5" t="s">
        <v>19</v>
      </c>
      <c r="I21" s="2" t="s">
        <v>18</v>
      </c>
      <c r="J21" s="2" t="s">
        <v>18</v>
      </c>
      <c r="K21" s="2" t="s">
        <v>18</v>
      </c>
      <c r="L21" s="2" t="s">
        <v>18</v>
      </c>
      <c r="M21" s="2" t="s">
        <v>18</v>
      </c>
      <c r="P21" s="1" t="s">
        <v>25</v>
      </c>
      <c r="Q21" s="1" t="s">
        <v>26</v>
      </c>
      <c r="R21" s="1">
        <v>21.0</v>
      </c>
      <c r="S21" s="1">
        <v>21.0</v>
      </c>
      <c r="T21" s="1">
        <v>21.0</v>
      </c>
      <c r="U21" s="1">
        <v>21.0</v>
      </c>
    </row>
    <row r="22">
      <c r="H22" s="5" t="s">
        <v>20</v>
      </c>
      <c r="I22" s="2">
        <v>5.0</v>
      </c>
      <c r="J22" s="2">
        <v>5.0</v>
      </c>
      <c r="K22" s="2">
        <v>5.0</v>
      </c>
      <c r="L22" s="2">
        <v>5.0</v>
      </c>
      <c r="M22" s="2">
        <v>5.0</v>
      </c>
      <c r="P22" s="1" t="s">
        <v>27</v>
      </c>
      <c r="Q22" s="1" t="s">
        <v>28</v>
      </c>
      <c r="R22" s="1" t="s">
        <v>29</v>
      </c>
      <c r="S22" s="1" t="s">
        <v>29</v>
      </c>
      <c r="T22" s="1" t="s">
        <v>29</v>
      </c>
      <c r="U22" s="1" t="s">
        <v>29</v>
      </c>
    </row>
    <row r="23">
      <c r="B23" s="4">
        <v>3.0</v>
      </c>
      <c r="C23" s="4">
        <v>5.0</v>
      </c>
      <c r="D23" s="4">
        <v>5.0</v>
      </c>
      <c r="E23" s="4">
        <v>5.0</v>
      </c>
      <c r="F23" s="4">
        <v>5.0</v>
      </c>
      <c r="G23" s="4">
        <v>5.0</v>
      </c>
      <c r="H23" s="5" t="s">
        <v>11</v>
      </c>
      <c r="I23" s="2" t="s">
        <v>12</v>
      </c>
      <c r="J23" s="2" t="s">
        <v>12</v>
      </c>
      <c r="K23" s="2" t="s">
        <v>12</v>
      </c>
      <c r="L23" s="2" t="s">
        <v>12</v>
      </c>
      <c r="M23" s="2" t="s">
        <v>12</v>
      </c>
      <c r="P23" s="1" t="s">
        <v>30</v>
      </c>
      <c r="Q23" s="1" t="s">
        <v>26</v>
      </c>
      <c r="R23" s="1" t="s">
        <v>31</v>
      </c>
      <c r="S23" s="1" t="s">
        <v>31</v>
      </c>
      <c r="T23" s="1" t="s">
        <v>31</v>
      </c>
      <c r="U23" s="1" t="s">
        <v>31</v>
      </c>
    </row>
    <row r="24">
      <c r="H24" s="5" t="s">
        <v>14</v>
      </c>
      <c r="I24" s="2" t="s">
        <v>12</v>
      </c>
      <c r="J24" s="2" t="s">
        <v>12</v>
      </c>
      <c r="K24" s="2" t="s">
        <v>12</v>
      </c>
      <c r="L24" s="2" t="s">
        <v>12</v>
      </c>
      <c r="M24" s="2" t="s">
        <v>12</v>
      </c>
      <c r="P24" s="1" t="s">
        <v>32</v>
      </c>
      <c r="Q24" s="1" t="s">
        <v>26</v>
      </c>
      <c r="R24" s="1" t="s">
        <v>26</v>
      </c>
      <c r="S24" s="1" t="s">
        <v>26</v>
      </c>
      <c r="T24" s="1" t="s">
        <v>26</v>
      </c>
      <c r="U24" s="1" t="s">
        <v>26</v>
      </c>
    </row>
    <row r="25">
      <c r="H25" s="5" t="s">
        <v>15</v>
      </c>
      <c r="I25" s="7">
        <v>0.03888888888888889</v>
      </c>
      <c r="J25" s="7">
        <v>0.03263888888888889</v>
      </c>
      <c r="K25" s="7">
        <v>0.04652777777777778</v>
      </c>
      <c r="L25" s="7">
        <v>0.049305555555555554</v>
      </c>
      <c r="M25" s="7">
        <v>0.04027777777777778</v>
      </c>
      <c r="P25" s="1" t="s">
        <v>33</v>
      </c>
      <c r="Q25" s="8" t="s">
        <v>34</v>
      </c>
      <c r="R25" s="1" t="s">
        <v>26</v>
      </c>
      <c r="S25" s="1" t="s">
        <v>26</v>
      </c>
      <c r="T25" s="1" t="s">
        <v>26</v>
      </c>
      <c r="U25" s="1" t="s">
        <v>26</v>
      </c>
    </row>
    <row r="26">
      <c r="H26" s="5" t="s">
        <v>16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</row>
    <row r="27">
      <c r="H27" s="5" t="s">
        <v>17</v>
      </c>
      <c r="I27" s="2" t="s">
        <v>18</v>
      </c>
      <c r="J27" s="2" t="s">
        <v>18</v>
      </c>
      <c r="K27" s="2" t="s">
        <v>18</v>
      </c>
      <c r="L27" s="2" t="s">
        <v>18</v>
      </c>
      <c r="M27" s="2" t="s">
        <v>18</v>
      </c>
    </row>
    <row r="28">
      <c r="H28" s="5" t="s">
        <v>19</v>
      </c>
      <c r="I28" s="2" t="s">
        <v>18</v>
      </c>
      <c r="J28" s="2" t="s">
        <v>18</v>
      </c>
      <c r="K28" s="2" t="s">
        <v>18</v>
      </c>
      <c r="L28" s="2" t="s">
        <v>18</v>
      </c>
      <c r="M28" s="2" t="s">
        <v>18</v>
      </c>
    </row>
    <row r="29">
      <c r="H29" s="5" t="s">
        <v>20</v>
      </c>
      <c r="I29" s="2">
        <v>5.0</v>
      </c>
      <c r="J29" s="2">
        <v>5.0</v>
      </c>
      <c r="K29" s="2">
        <v>5.0</v>
      </c>
      <c r="L29" s="2">
        <v>5.0</v>
      </c>
      <c r="M29" s="2">
        <v>5.0</v>
      </c>
    </row>
    <row r="30">
      <c r="B30" s="4">
        <v>4.0</v>
      </c>
      <c r="C30" s="4">
        <v>5.0</v>
      </c>
      <c r="D30" s="4">
        <v>5.0</v>
      </c>
      <c r="E30" s="4">
        <v>5.0</v>
      </c>
      <c r="F30" s="4">
        <v>5.0</v>
      </c>
      <c r="G30" s="4">
        <v>5.0</v>
      </c>
      <c r="H30" s="5" t="s">
        <v>11</v>
      </c>
      <c r="I30" s="2" t="s">
        <v>12</v>
      </c>
      <c r="J30" s="2" t="s">
        <v>12</v>
      </c>
      <c r="K30" s="2" t="s">
        <v>12</v>
      </c>
      <c r="L30" s="2" t="s">
        <v>12</v>
      </c>
      <c r="M30" s="2" t="s">
        <v>12</v>
      </c>
    </row>
    <row r="31">
      <c r="H31" s="5" t="s">
        <v>14</v>
      </c>
      <c r="I31" s="2" t="s">
        <v>12</v>
      </c>
      <c r="J31" s="2" t="s">
        <v>12</v>
      </c>
      <c r="K31" s="2" t="s">
        <v>12</v>
      </c>
      <c r="L31" s="2" t="s">
        <v>12</v>
      </c>
      <c r="M31" s="2" t="s">
        <v>12</v>
      </c>
    </row>
    <row r="32">
      <c r="H32" s="5" t="s">
        <v>15</v>
      </c>
      <c r="I32" s="7">
        <v>0.01597222222222222</v>
      </c>
      <c r="J32" s="7">
        <v>0.02013888888888889</v>
      </c>
      <c r="K32" s="7">
        <v>0.01597222222222222</v>
      </c>
      <c r="L32" s="7">
        <v>0.02361111111111111</v>
      </c>
      <c r="M32" s="7">
        <v>0.016666666666666666</v>
      </c>
    </row>
    <row r="33">
      <c r="H33" s="5" t="s">
        <v>16</v>
      </c>
      <c r="I33" s="2">
        <v>0.0</v>
      </c>
      <c r="J33" s="2">
        <v>0.0</v>
      </c>
      <c r="K33" s="2">
        <v>0.0</v>
      </c>
      <c r="L33" s="2">
        <v>0.0</v>
      </c>
      <c r="M33" s="2">
        <v>0.0</v>
      </c>
    </row>
    <row r="34">
      <c r="H34" s="5" t="s">
        <v>17</v>
      </c>
      <c r="I34" s="2" t="s">
        <v>18</v>
      </c>
      <c r="J34" s="2" t="s">
        <v>18</v>
      </c>
      <c r="K34" s="2" t="s">
        <v>18</v>
      </c>
      <c r="L34" s="2" t="s">
        <v>18</v>
      </c>
      <c r="M34" s="2" t="s">
        <v>18</v>
      </c>
    </row>
    <row r="35">
      <c r="H35" s="5" t="s">
        <v>19</v>
      </c>
      <c r="I35" s="2" t="s">
        <v>18</v>
      </c>
      <c r="J35" s="2" t="s">
        <v>18</v>
      </c>
      <c r="K35" s="2" t="s">
        <v>18</v>
      </c>
      <c r="L35" s="2" t="s">
        <v>18</v>
      </c>
      <c r="M35" s="2" t="s">
        <v>18</v>
      </c>
    </row>
    <row r="36">
      <c r="H36" s="5" t="s">
        <v>20</v>
      </c>
      <c r="I36" s="2">
        <v>5.0</v>
      </c>
      <c r="J36" s="2">
        <v>5.0</v>
      </c>
      <c r="K36" s="2">
        <v>5.0</v>
      </c>
      <c r="L36" s="2">
        <v>4.0</v>
      </c>
      <c r="M36" s="2">
        <v>5.0</v>
      </c>
    </row>
    <row r="37">
      <c r="B37" s="4">
        <v>5.0</v>
      </c>
      <c r="C37" s="4">
        <v>4.0</v>
      </c>
      <c r="D37" s="4">
        <v>5.0</v>
      </c>
      <c r="E37" s="4">
        <v>5.0</v>
      </c>
      <c r="F37" s="4">
        <v>5.0</v>
      </c>
      <c r="G37" s="4">
        <v>5.0</v>
      </c>
      <c r="H37" s="5" t="s">
        <v>11</v>
      </c>
      <c r="I37" s="2" t="s">
        <v>12</v>
      </c>
      <c r="J37" s="2" t="s">
        <v>12</v>
      </c>
      <c r="K37" s="2" t="s">
        <v>12</v>
      </c>
      <c r="L37" s="2" t="s">
        <v>12</v>
      </c>
      <c r="M37" s="2" t="s">
        <v>12</v>
      </c>
    </row>
    <row r="38">
      <c r="H38" s="5" t="s">
        <v>14</v>
      </c>
      <c r="I38" s="2" t="s">
        <v>12</v>
      </c>
      <c r="J38" s="2" t="s">
        <v>12</v>
      </c>
      <c r="K38" s="2" t="s">
        <v>12</v>
      </c>
      <c r="L38" s="2" t="s">
        <v>12</v>
      </c>
      <c r="M38" s="2" t="s">
        <v>12</v>
      </c>
    </row>
    <row r="39">
      <c r="H39" s="5" t="s">
        <v>15</v>
      </c>
      <c r="I39" s="7">
        <v>0.024305555555555556</v>
      </c>
      <c r="J39" s="7">
        <v>0.021527777777777778</v>
      </c>
      <c r="K39" s="7">
        <v>0.02013888888888889</v>
      </c>
      <c r="L39" s="7">
        <v>0.02847222222222222</v>
      </c>
      <c r="M39" s="7">
        <v>0.018055555555555554</v>
      </c>
    </row>
    <row r="40">
      <c r="H40" s="5" t="s">
        <v>16</v>
      </c>
      <c r="I40" s="2">
        <v>0.0</v>
      </c>
      <c r="J40" s="2">
        <v>0.0</v>
      </c>
      <c r="K40" s="2">
        <v>0.0</v>
      </c>
      <c r="L40" s="2">
        <v>0.0</v>
      </c>
      <c r="M40" s="2">
        <v>0.0</v>
      </c>
    </row>
    <row r="41">
      <c r="H41" s="5" t="s">
        <v>17</v>
      </c>
      <c r="I41" s="2" t="s">
        <v>18</v>
      </c>
      <c r="J41" s="2" t="s">
        <v>18</v>
      </c>
      <c r="K41" s="2" t="s">
        <v>18</v>
      </c>
      <c r="L41" s="2" t="s">
        <v>18</v>
      </c>
      <c r="M41" s="2" t="s">
        <v>18</v>
      </c>
    </row>
    <row r="42">
      <c r="H42" s="5" t="s">
        <v>19</v>
      </c>
      <c r="I42" s="2" t="s">
        <v>18</v>
      </c>
      <c r="J42" s="2" t="s">
        <v>18</v>
      </c>
      <c r="K42" s="2" t="s">
        <v>18</v>
      </c>
      <c r="L42" s="2" t="s">
        <v>18</v>
      </c>
      <c r="M42" s="2" t="s">
        <v>18</v>
      </c>
    </row>
    <row r="43">
      <c r="H43" s="5" t="s">
        <v>20</v>
      </c>
      <c r="I43" s="2">
        <v>5.0</v>
      </c>
      <c r="J43" s="2">
        <v>5.0</v>
      </c>
      <c r="K43" s="2">
        <v>5.0</v>
      </c>
      <c r="L43" s="2">
        <v>5.0</v>
      </c>
      <c r="M43" s="2">
        <v>5.0</v>
      </c>
    </row>
    <row r="44">
      <c r="B44" s="4">
        <v>6.0</v>
      </c>
      <c r="C44" s="4" t="s">
        <v>35</v>
      </c>
      <c r="D44" s="4">
        <v>5.0</v>
      </c>
      <c r="E44" s="4">
        <v>4.0</v>
      </c>
      <c r="F44" s="4">
        <v>5.0</v>
      </c>
      <c r="G44" s="4">
        <v>5.0</v>
      </c>
      <c r="H44" s="5" t="s">
        <v>11</v>
      </c>
      <c r="I44" s="2" t="s">
        <v>36</v>
      </c>
      <c r="J44" s="2" t="s">
        <v>12</v>
      </c>
      <c r="K44" s="2" t="s">
        <v>12</v>
      </c>
      <c r="L44" s="2" t="s">
        <v>12</v>
      </c>
      <c r="M44" s="2" t="s">
        <v>12</v>
      </c>
    </row>
    <row r="45">
      <c r="H45" s="5" t="s">
        <v>14</v>
      </c>
      <c r="I45" s="2" t="s">
        <v>36</v>
      </c>
      <c r="J45" s="2" t="s">
        <v>12</v>
      </c>
      <c r="K45" s="2" t="s">
        <v>12</v>
      </c>
      <c r="L45" s="2" t="s">
        <v>12</v>
      </c>
      <c r="M45" s="2" t="s">
        <v>12</v>
      </c>
    </row>
    <row r="46">
      <c r="H46" s="5" t="s">
        <v>15</v>
      </c>
      <c r="I46" s="2" t="s">
        <v>36</v>
      </c>
      <c r="J46" s="7">
        <v>0.02847222222222222</v>
      </c>
      <c r="K46" s="7">
        <v>0.04027777777777778</v>
      </c>
      <c r="L46" s="7">
        <v>0.044444444444444446</v>
      </c>
      <c r="M46" s="7">
        <v>0.035416666666666666</v>
      </c>
    </row>
    <row r="47">
      <c r="H47" s="5" t="s">
        <v>16</v>
      </c>
      <c r="I47" s="2" t="s">
        <v>36</v>
      </c>
      <c r="J47" s="2">
        <v>0.0</v>
      </c>
      <c r="K47" s="2">
        <v>0.0</v>
      </c>
      <c r="L47" s="2">
        <v>0.0</v>
      </c>
      <c r="M47" s="2">
        <v>0.0</v>
      </c>
    </row>
    <row r="48">
      <c r="H48" s="5" t="s">
        <v>17</v>
      </c>
      <c r="I48" s="2" t="s">
        <v>36</v>
      </c>
      <c r="J48" s="2" t="s">
        <v>18</v>
      </c>
      <c r="K48" s="2" t="s">
        <v>18</v>
      </c>
      <c r="L48" s="2" t="s">
        <v>18</v>
      </c>
      <c r="M48" s="2" t="s">
        <v>18</v>
      </c>
    </row>
    <row r="49">
      <c r="H49" s="5" t="s">
        <v>19</v>
      </c>
      <c r="I49" s="2" t="s">
        <v>36</v>
      </c>
      <c r="J49" s="2" t="s">
        <v>18</v>
      </c>
      <c r="K49" s="2" t="s">
        <v>18</v>
      </c>
      <c r="L49" s="2" t="s">
        <v>18</v>
      </c>
      <c r="M49" s="2" t="s">
        <v>18</v>
      </c>
    </row>
    <row r="50">
      <c r="H50" s="5" t="s">
        <v>20</v>
      </c>
      <c r="I50" s="2" t="s">
        <v>36</v>
      </c>
      <c r="J50" s="2">
        <v>5.0</v>
      </c>
      <c r="K50" s="2">
        <v>5.0</v>
      </c>
      <c r="L50" s="2">
        <v>5.0</v>
      </c>
      <c r="M50" s="2">
        <v>5.0</v>
      </c>
    </row>
    <row r="51">
      <c r="B51" s="4">
        <v>7.0</v>
      </c>
      <c r="C51" s="4">
        <v>3.0</v>
      </c>
      <c r="D51" s="4">
        <v>4.0</v>
      </c>
      <c r="E51" s="4">
        <v>4.0</v>
      </c>
      <c r="F51" s="4">
        <v>4.0</v>
      </c>
      <c r="G51" s="4">
        <v>5.0</v>
      </c>
      <c r="H51" s="5" t="s">
        <v>11</v>
      </c>
      <c r="I51" s="2" t="s">
        <v>12</v>
      </c>
      <c r="J51" s="2" t="s">
        <v>12</v>
      </c>
      <c r="K51" s="2" t="s">
        <v>12</v>
      </c>
      <c r="L51" s="2" t="s">
        <v>12</v>
      </c>
      <c r="M51" s="2" t="s">
        <v>12</v>
      </c>
    </row>
    <row r="52">
      <c r="H52" s="5" t="s">
        <v>14</v>
      </c>
      <c r="I52" s="2" t="s">
        <v>12</v>
      </c>
      <c r="J52" s="2" t="s">
        <v>12</v>
      </c>
      <c r="K52" s="2" t="s">
        <v>12</v>
      </c>
      <c r="L52" s="2" t="s">
        <v>12</v>
      </c>
      <c r="M52" s="2" t="s">
        <v>12</v>
      </c>
    </row>
    <row r="53">
      <c r="H53" s="5" t="s">
        <v>15</v>
      </c>
      <c r="I53" s="7">
        <v>0.05625</v>
      </c>
      <c r="J53" s="7">
        <v>0.07152777777777777</v>
      </c>
      <c r="K53" s="7">
        <v>0.044444444444444446</v>
      </c>
      <c r="L53" s="7">
        <v>0.04097222222222222</v>
      </c>
      <c r="M53" s="7">
        <v>0.025</v>
      </c>
    </row>
    <row r="54">
      <c r="H54" s="5" t="s">
        <v>16</v>
      </c>
      <c r="I54" s="2">
        <v>0.0</v>
      </c>
      <c r="J54" s="2">
        <v>0.0</v>
      </c>
      <c r="K54" s="2">
        <v>0.0</v>
      </c>
      <c r="L54" s="2">
        <v>0.0</v>
      </c>
      <c r="M54" s="2">
        <v>0.0</v>
      </c>
    </row>
    <row r="55">
      <c r="H55" s="5" t="s">
        <v>17</v>
      </c>
      <c r="I55" s="2" t="s">
        <v>12</v>
      </c>
      <c r="J55" s="2" t="s">
        <v>12</v>
      </c>
      <c r="K55" s="2" t="s">
        <v>12</v>
      </c>
      <c r="L55" s="2" t="s">
        <v>12</v>
      </c>
      <c r="M55" s="2" t="s">
        <v>18</v>
      </c>
    </row>
    <row r="56">
      <c r="H56" s="5" t="s">
        <v>19</v>
      </c>
      <c r="I56" s="2" t="s">
        <v>18</v>
      </c>
      <c r="J56" s="2" t="s">
        <v>18</v>
      </c>
      <c r="K56" s="2" t="s">
        <v>18</v>
      </c>
      <c r="L56" s="2" t="s">
        <v>18</v>
      </c>
      <c r="M56" s="2" t="s">
        <v>18</v>
      </c>
    </row>
    <row r="57">
      <c r="H57" s="5" t="s">
        <v>20</v>
      </c>
      <c r="I57" s="2">
        <v>3.0</v>
      </c>
      <c r="J57" s="2">
        <v>3.0</v>
      </c>
      <c r="K57" s="2">
        <v>3.0</v>
      </c>
      <c r="L57" s="2">
        <v>3.0</v>
      </c>
      <c r="M57" s="2">
        <v>4.0</v>
      </c>
    </row>
    <row r="58">
      <c r="B58" s="4"/>
      <c r="C58" s="4"/>
      <c r="D58" s="4"/>
      <c r="E58" s="4"/>
      <c r="F58" s="4"/>
      <c r="G58" s="4"/>
      <c r="H58" s="4"/>
    </row>
    <row r="59">
      <c r="B59" s="4"/>
      <c r="C59" s="4"/>
      <c r="D59" s="4"/>
      <c r="E59" s="4"/>
      <c r="F59" s="4"/>
      <c r="G59" s="4"/>
      <c r="H59" s="4"/>
    </row>
    <row r="60">
      <c r="B60" s="4"/>
      <c r="C60" s="4"/>
      <c r="D60" s="4"/>
      <c r="E60" s="4"/>
      <c r="F60" s="4"/>
      <c r="G60" s="4"/>
      <c r="H60" s="4"/>
    </row>
    <row r="61">
      <c r="B61" s="4"/>
      <c r="C61" s="4"/>
      <c r="D61" s="4"/>
      <c r="E61" s="4"/>
      <c r="F61" s="4"/>
      <c r="G61" s="4"/>
      <c r="H61" s="4"/>
    </row>
    <row r="62">
      <c r="B62" s="4"/>
      <c r="C62" s="4"/>
      <c r="D62" s="4"/>
      <c r="E62" s="4"/>
      <c r="F62" s="4"/>
      <c r="G62" s="4"/>
      <c r="H62" s="4"/>
    </row>
    <row r="63">
      <c r="B63" s="4"/>
      <c r="C63" s="4"/>
      <c r="D63" s="4"/>
      <c r="E63" s="4"/>
      <c r="F63" s="4"/>
      <c r="G63" s="4"/>
      <c r="H63" s="4"/>
    </row>
    <row r="64">
      <c r="B64" s="4"/>
      <c r="C64" s="4"/>
      <c r="D64" s="4"/>
      <c r="E64" s="4"/>
      <c r="F64" s="4"/>
      <c r="G64" s="4"/>
      <c r="H64" s="4"/>
    </row>
  </sheetData>
  <mergeCells count="48">
    <mergeCell ref="C9:C15"/>
    <mergeCell ref="B9:B15"/>
    <mergeCell ref="C16:C22"/>
    <mergeCell ref="B16:B22"/>
    <mergeCell ref="D16:D22"/>
    <mergeCell ref="B23:B29"/>
    <mergeCell ref="D23:D29"/>
    <mergeCell ref="E37:E43"/>
    <mergeCell ref="E44:E50"/>
    <mergeCell ref="E51:E57"/>
    <mergeCell ref="C23:C29"/>
    <mergeCell ref="C30:C36"/>
    <mergeCell ref="B30:B36"/>
    <mergeCell ref="D30:D36"/>
    <mergeCell ref="D37:D43"/>
    <mergeCell ref="C37:C43"/>
    <mergeCell ref="B37:B43"/>
    <mergeCell ref="G44:G50"/>
    <mergeCell ref="G51:G57"/>
    <mergeCell ref="F51:F57"/>
    <mergeCell ref="E23:E29"/>
    <mergeCell ref="E30:E36"/>
    <mergeCell ref="F30:F36"/>
    <mergeCell ref="G30:G36"/>
    <mergeCell ref="G37:G43"/>
    <mergeCell ref="F37:F43"/>
    <mergeCell ref="F44:F50"/>
    <mergeCell ref="Q25:Q48"/>
    <mergeCell ref="E9:E15"/>
    <mergeCell ref="F9:F15"/>
    <mergeCell ref="E16:E22"/>
    <mergeCell ref="F16:F22"/>
    <mergeCell ref="G16:G22"/>
    <mergeCell ref="F23:F29"/>
    <mergeCell ref="G23:G29"/>
    <mergeCell ref="C7:G7"/>
    <mergeCell ref="D9:D15"/>
    <mergeCell ref="G9:G15"/>
    <mergeCell ref="H7:M7"/>
    <mergeCell ref="Q8:U8"/>
    <mergeCell ref="P7:V7"/>
    <mergeCell ref="P8:P9"/>
    <mergeCell ref="D44:D50"/>
    <mergeCell ref="C44:C50"/>
    <mergeCell ref="B44:B50"/>
    <mergeCell ref="D51:D57"/>
    <mergeCell ref="C51:C57"/>
    <mergeCell ref="B51:B57"/>
  </mergeCells>
  <drawing r:id="rId1"/>
</worksheet>
</file>