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v\dev\git_repos\headmov-classif-360videos\results\"/>
    </mc:Choice>
  </mc:AlternateContent>
  <xr:revisionPtr revIDLastSave="0" documentId="13_ncr:1_{9086338C-198A-4DE8-90F3-F52E976275F6}" xr6:coauthVersionLast="36" xr6:coauthVersionMax="36" xr10:uidLastSave="{00000000-0000-0000-0000-000000000000}"/>
  <bookViews>
    <workbookView xWindow="0" yWindow="0" windowWidth="28800" windowHeight="11625" activeTab="2" xr2:uid="{00000000-000D-0000-FFFF-FFFF00000000}"/>
  </bookViews>
  <sheets>
    <sheet name="classif_results" sheetId="1" r:id="rId1"/>
    <sheet name="pivot_table" sheetId="4" r:id="rId2"/>
    <sheet name="Summary" sheetId="5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Z65" i="5" l="1"/>
  <c r="Z66" i="5"/>
  <c r="Z67" i="5"/>
  <c r="Z69" i="5"/>
  <c r="Z70" i="5"/>
  <c r="Z71" i="5"/>
  <c r="Z73" i="5"/>
  <c r="Z74" i="5"/>
  <c r="Z75" i="5"/>
  <c r="Z62" i="5"/>
  <c r="Z63" i="5"/>
  <c r="Z61" i="5"/>
  <c r="Y62" i="5"/>
  <c r="Y63" i="5"/>
  <c r="Y65" i="5"/>
  <c r="Y66" i="5"/>
  <c r="Y67" i="5"/>
  <c r="Y69" i="5"/>
  <c r="Y70" i="5"/>
  <c r="Y71" i="5"/>
  <c r="Y73" i="5"/>
  <c r="Y74" i="5"/>
  <c r="Y75" i="5"/>
  <c r="Y61" i="5"/>
  <c r="W75" i="5"/>
  <c r="W74" i="5"/>
  <c r="X74" i="5"/>
  <c r="X75" i="5"/>
  <c r="X65" i="5"/>
  <c r="X66" i="5"/>
  <c r="X67" i="5"/>
  <c r="X69" i="5"/>
  <c r="X70" i="5"/>
  <c r="X71" i="5"/>
  <c r="X73" i="5"/>
  <c r="X62" i="5"/>
  <c r="X63" i="5"/>
  <c r="X61" i="5"/>
  <c r="O62" i="5"/>
  <c r="P62" i="5"/>
  <c r="Q62" i="5"/>
  <c r="R62" i="5"/>
  <c r="S62" i="5"/>
  <c r="T62" i="5"/>
  <c r="U62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W69" i="5" s="1"/>
  <c r="O70" i="5"/>
  <c r="P70" i="5"/>
  <c r="Q70" i="5"/>
  <c r="W70" i="5" s="1"/>
  <c r="R70" i="5"/>
  <c r="S70" i="5"/>
  <c r="T70" i="5"/>
  <c r="U70" i="5"/>
  <c r="O71" i="5"/>
  <c r="P71" i="5"/>
  <c r="Q71" i="5"/>
  <c r="R71" i="5"/>
  <c r="S71" i="5"/>
  <c r="T71" i="5"/>
  <c r="U71" i="5"/>
  <c r="O73" i="5"/>
  <c r="P73" i="5"/>
  <c r="Q73" i="5"/>
  <c r="W73" i="5" s="1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P61" i="5"/>
  <c r="Q61" i="5"/>
  <c r="W61" i="5" s="1"/>
  <c r="R61" i="5"/>
  <c r="S61" i="5"/>
  <c r="T61" i="5"/>
  <c r="U61" i="5"/>
  <c r="O61" i="5"/>
  <c r="W62" i="5"/>
  <c r="W63" i="5"/>
  <c r="W65" i="5"/>
  <c r="W66" i="5"/>
  <c r="W67" i="5"/>
  <c r="W71" i="5"/>
  <c r="M14" i="5" l="1"/>
  <c r="N14" i="5"/>
  <c r="O14" i="5"/>
  <c r="P14" i="5"/>
  <c r="Q14" i="5"/>
  <c r="R14" i="5"/>
  <c r="S14" i="5"/>
  <c r="M15" i="5"/>
  <c r="N15" i="5"/>
  <c r="O15" i="5"/>
  <c r="P15" i="5"/>
  <c r="Q15" i="5"/>
  <c r="R15" i="5"/>
  <c r="S15" i="5"/>
  <c r="N13" i="5"/>
  <c r="O13" i="5"/>
  <c r="P13" i="5"/>
  <c r="Q13" i="5"/>
  <c r="R13" i="5"/>
  <c r="S13" i="5"/>
  <c r="M13" i="5"/>
  <c r="M8" i="5"/>
  <c r="N8" i="5"/>
  <c r="O8" i="5"/>
  <c r="P8" i="5"/>
  <c r="Q8" i="5"/>
  <c r="R8" i="5"/>
  <c r="S8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M12" i="5"/>
  <c r="N12" i="5"/>
  <c r="O12" i="5"/>
  <c r="P12" i="5"/>
  <c r="Q12" i="5"/>
  <c r="R12" i="5"/>
  <c r="S12" i="5"/>
  <c r="N7" i="5"/>
  <c r="O7" i="5"/>
  <c r="P7" i="5"/>
  <c r="Q7" i="5"/>
  <c r="R7" i="5"/>
  <c r="S7" i="5"/>
  <c r="N6" i="5"/>
  <c r="O6" i="5"/>
  <c r="P6" i="5"/>
  <c r="Q6" i="5"/>
  <c r="R6" i="5"/>
  <c r="S6" i="5"/>
  <c r="M6" i="5"/>
  <c r="M7" i="5"/>
  <c r="N5" i="5"/>
  <c r="O5" i="5"/>
  <c r="P5" i="5"/>
  <c r="Q5" i="5"/>
  <c r="R5" i="5"/>
  <c r="S5" i="5"/>
  <c r="M5" i="5"/>
  <c r="N4" i="5"/>
  <c r="O4" i="5"/>
  <c r="P4" i="5"/>
  <c r="Q4" i="5"/>
  <c r="R4" i="5"/>
  <c r="S4" i="5"/>
  <c r="M4" i="5"/>
  <c r="T14" i="5" l="1"/>
  <c r="T13" i="5"/>
  <c r="T15" i="5"/>
  <c r="T6" i="5"/>
  <c r="T12" i="5"/>
  <c r="T7" i="5"/>
  <c r="T8" i="5"/>
  <c r="T11" i="5"/>
  <c r="T5" i="5"/>
  <c r="T9" i="5"/>
  <c r="T4" i="5"/>
  <c r="T10" i="5"/>
</calcChain>
</file>

<file path=xl/sharedStrings.xml><?xml version="1.0" encoding="utf-8"?>
<sst xmlns="http://schemas.openxmlformats.org/spreadsheetml/2006/main" count="7217" uniqueCount="61">
  <si>
    <t>classifier</t>
  </si>
  <si>
    <t>fit_time</t>
  </si>
  <si>
    <t>fold</t>
  </si>
  <si>
    <t>score_time</t>
  </si>
  <si>
    <t>test_accuracy</t>
  </si>
  <si>
    <t>test_f1_macro</t>
  </si>
  <si>
    <t>test_precision_macro</t>
  </si>
  <si>
    <t>test_recall_macro</t>
  </si>
  <si>
    <t>Dataset</t>
  </si>
  <si>
    <t>IMT</t>
  </si>
  <si>
    <t>Tsinghua</t>
  </si>
  <si>
    <t>Row Labels</t>
  </si>
  <si>
    <t>datatype</t>
  </si>
  <si>
    <t>Average of test_f1_macro</t>
  </si>
  <si>
    <t>Average of fit_time</t>
  </si>
  <si>
    <t>Average of score_time</t>
  </si>
  <si>
    <t>Column Labels</t>
  </si>
  <si>
    <t>Total Average of test_f1_macro</t>
  </si>
  <si>
    <t>Total Average of fit_time</t>
  </si>
  <si>
    <t>Total Average of score_time</t>
  </si>
  <si>
    <t>methodtype</t>
  </si>
  <si>
    <t>dataset</t>
  </si>
  <si>
    <t>classlabels</t>
  </si>
  <si>
    <t>KNN</t>
  </si>
  <si>
    <t>Quaternion</t>
  </si>
  <si>
    <t>fbc</t>
  </si>
  <si>
    <t>videos</t>
  </si>
  <si>
    <t>DT</t>
  </si>
  <si>
    <t>RF</t>
  </si>
  <si>
    <t>GBM</t>
  </si>
  <si>
    <t>Euler</t>
  </si>
  <si>
    <t>Yaw</t>
  </si>
  <si>
    <t>All</t>
  </si>
  <si>
    <t>1NN-DTW</t>
  </si>
  <si>
    <t>tsc</t>
  </si>
  <si>
    <t>ROCKET</t>
  </si>
  <si>
    <t>MiniRocket</t>
  </si>
  <si>
    <t>users</t>
  </si>
  <si>
    <t>All Total</t>
  </si>
  <si>
    <t>Euler Total</t>
  </si>
  <si>
    <t>Quaternion Total</t>
  </si>
  <si>
    <t>Yaw Total</t>
  </si>
  <si>
    <t>Avg.</t>
  </si>
  <si>
    <t>Total Avg.</t>
  </si>
  <si>
    <t>Quaternion+
Euler</t>
  </si>
  <si>
    <t>Rotation Repr.</t>
  </si>
  <si>
    <t>AVG</t>
  </si>
  <si>
    <t>DIFFERENCES BETWEEN DATA REPRESENTATIONS</t>
  </si>
  <si>
    <t>Y-E</t>
  </si>
  <si>
    <t>E-Q</t>
  </si>
  <si>
    <t>E-All</t>
  </si>
  <si>
    <t>Q-All</t>
  </si>
  <si>
    <t>Time to Fit-predict</t>
  </si>
  <si>
    <t>SUM</t>
  </si>
  <si>
    <t>FIT</t>
  </si>
  <si>
    <t>SCORE</t>
  </si>
  <si>
    <t>Grand Total</t>
  </si>
  <si>
    <t>GBM/ROCKET</t>
  </si>
  <si>
    <t>Mini/ROC</t>
  </si>
  <si>
    <t>KNN/ROC</t>
  </si>
  <si>
    <t>1NNDTW/ROC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</si>
</sst>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0" fillId="0" borderId="0" xfId="0" applyAlignment="1">
      <alignment horizontal="left" indent="2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64" fontId="16" fillId="0" borderId="0" xfId="0" applyNumberFormat="1" applyFont="1"/>
    <xf numFmtId="165" fontId="0" fillId="0" borderId="0" xfId="0" applyNumberFormat="1"/>
    <xf numFmtId="0" fontId="0" fillId="0" borderId="17" xfId="0" applyBorder="1"/>
    <xf numFmtId="0" fontId="0" fillId="0" borderId="22" xfId="0" applyBorder="1"/>
    <xf numFmtId="0" fontId="0" fillId="0" borderId="15" xfId="0" applyBorder="1"/>
    <xf numFmtId="0" fontId="18" fillId="33" borderId="31" xfId="0" applyFont="1" applyFill="1" applyBorder="1"/>
    <xf numFmtId="0" fontId="18" fillId="33" borderId="20" xfId="0" applyFont="1" applyFill="1" applyBorder="1"/>
    <xf numFmtId="0" fontId="16" fillId="34" borderId="23" xfId="0" applyFont="1" applyFill="1" applyBorder="1" applyAlignment="1">
      <alignment horizontal="center" vertical="center"/>
    </xf>
    <xf numFmtId="0" fontId="16" fillId="34" borderId="25" xfId="0" applyFont="1" applyFill="1" applyBorder="1" applyAlignment="1">
      <alignment horizontal="center" vertical="center"/>
    </xf>
    <xf numFmtId="0" fontId="16" fillId="34" borderId="26" xfId="0" applyFont="1" applyFill="1" applyBorder="1" applyAlignment="1">
      <alignment horizontal="center" vertical="center"/>
    </xf>
    <xf numFmtId="0" fontId="16" fillId="34" borderId="24" xfId="0" applyFont="1" applyFill="1" applyBorder="1" applyAlignment="1">
      <alignment horizontal="center" vertical="center"/>
    </xf>
    <xf numFmtId="0" fontId="18" fillId="34" borderId="11" xfId="0" applyFont="1" applyFill="1" applyBorder="1"/>
    <xf numFmtId="165" fontId="0" fillId="0" borderId="27" xfId="0" applyNumberFormat="1" applyBorder="1"/>
    <xf numFmtId="165" fontId="0" fillId="0" borderId="14" xfId="0" applyNumberFormat="1" applyBorder="1"/>
    <xf numFmtId="165" fontId="20" fillId="0" borderId="14" xfId="0" applyNumberFormat="1" applyFont="1" applyBorder="1"/>
    <xf numFmtId="165" fontId="0" fillId="0" borderId="15" xfId="0" applyNumberFormat="1" applyBorder="1"/>
    <xf numFmtId="165" fontId="0" fillId="0" borderId="28" xfId="0" applyNumberFormat="1" applyBorder="1"/>
    <xf numFmtId="165" fontId="0" fillId="0" borderId="12" xfId="0" applyNumberFormat="1" applyBorder="1"/>
    <xf numFmtId="165" fontId="20" fillId="0" borderId="17" xfId="0" applyNumberFormat="1" applyFont="1" applyBorder="1"/>
    <xf numFmtId="165" fontId="18" fillId="33" borderId="29" xfId="0" applyNumberFormat="1" applyFont="1" applyFill="1" applyBorder="1"/>
    <xf numFmtId="165" fontId="18" fillId="33" borderId="19" xfId="0" applyNumberFormat="1" applyFont="1" applyFill="1" applyBorder="1"/>
    <xf numFmtId="165" fontId="21" fillId="33" borderId="20" xfId="0" applyNumberFormat="1" applyFont="1" applyFill="1" applyBorder="1"/>
    <xf numFmtId="165" fontId="20" fillId="0" borderId="15" xfId="0" applyNumberFormat="1" applyFont="1" applyBorder="1"/>
    <xf numFmtId="165" fontId="22" fillId="0" borderId="15" xfId="0" applyNumberFormat="1" applyFont="1" applyBorder="1"/>
    <xf numFmtId="165" fontId="22" fillId="0" borderId="17" xfId="0" applyNumberFormat="1" applyFont="1" applyBorder="1"/>
    <xf numFmtId="165" fontId="18" fillId="34" borderId="26" xfId="0" applyNumberFormat="1" applyFont="1" applyFill="1" applyBorder="1"/>
    <xf numFmtId="165" fontId="18" fillId="34" borderId="24" xfId="0" applyNumberFormat="1" applyFont="1" applyFill="1" applyBorder="1"/>
    <xf numFmtId="165" fontId="21" fillId="34" borderId="25" xfId="0" applyNumberFormat="1" applyFont="1" applyFill="1" applyBorder="1"/>
    <xf numFmtId="0" fontId="16" fillId="0" borderId="0" xfId="0" applyFont="1"/>
    <xf numFmtId="165" fontId="12" fillId="6" borderId="4" xfId="11" applyNumberFormat="1" applyFont="1"/>
    <xf numFmtId="0" fontId="12" fillId="6" borderId="4" xfId="11" applyFont="1"/>
    <xf numFmtId="165" fontId="19" fillId="0" borderId="0" xfId="0" applyNumberFormat="1" applyFont="1"/>
    <xf numFmtId="165" fontId="19" fillId="6" borderId="4" xfId="11" applyNumberFormat="1" applyFont="1"/>
    <xf numFmtId="165" fontId="0" fillId="34" borderId="0" xfId="0" applyNumberFormat="1" applyFill="1"/>
    <xf numFmtId="165" fontId="19" fillId="34" borderId="0" xfId="0" applyNumberFormat="1" applyFont="1" applyFill="1"/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6" fillId="35" borderId="10" xfId="0" applyFont="1" applyFill="1" applyBorder="1"/>
    <xf numFmtId="0" fontId="16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Quintero" refreshedDate="44377.456630555556" createdVersion="6" refreshedVersion="6" minRefreshableVersion="3" recordCount="1400" xr:uid="{F15526D1-29B1-41A2-B322-FFA2D027835D}">
  <cacheSource type="worksheet">
    <worksheetSource name="Table2"/>
  </cacheSource>
  <cacheFields count="12">
    <cacheField name="classifier" numFmtId="0">
      <sharedItems count="7">
        <s v="KNN"/>
        <s v="DT"/>
        <s v="RF"/>
        <s v="GBM"/>
        <s v="1NN-DTW"/>
        <s v="ROCKET"/>
        <s v="MiniRocket"/>
      </sharedItems>
    </cacheField>
    <cacheField name="datatype" numFmtId="0">
      <sharedItems count="4">
        <s v="Quaternion"/>
        <s v="Euler"/>
        <s v="Yaw"/>
        <s v="All"/>
      </sharedItems>
    </cacheField>
    <cacheField name="fit_time" numFmtId="0">
      <sharedItems containsSemiMixedTypes="0" containsString="0" containsNumber="1" minValue="2.1541118621826098E-3" maxValue="1696.0214765071801"/>
    </cacheField>
    <cacheField name="fold" numFmtId="0">
      <sharedItems containsSemiMixedTypes="0" containsString="0" containsNumber="1" containsInteger="1" minValue="0" maxValue="19"/>
    </cacheField>
    <cacheField name="score_time" numFmtId="0">
      <sharedItems containsSemiMixedTypes="0" containsString="0" containsNumber="1" minValue="5.5532455444335903E-3" maxValue="12986.462429285"/>
    </cacheField>
    <cacheField name="test_accuracy" numFmtId="0">
      <sharedItems containsSemiMixedTypes="0" containsString="0" containsNumber="1" minValue="0" maxValue="1"/>
    </cacheField>
    <cacheField name="test_f1_macro" numFmtId="0">
      <sharedItems containsSemiMixedTypes="0" containsString="0" containsNumber="1" minValue="0" maxValue="1"/>
    </cacheField>
    <cacheField name="test_precision_macro" numFmtId="0">
      <sharedItems containsSemiMixedTypes="0" containsString="0" containsNumber="1" minValue="0" maxValue="1"/>
    </cacheField>
    <cacheField name="test_recall_macro" numFmtId="0">
      <sharedItems containsSemiMixedTypes="0" containsString="0" containsNumber="1" minValue="0" maxValue="1"/>
    </cacheField>
    <cacheField name="methodtype" numFmtId="0">
      <sharedItems/>
    </cacheField>
    <cacheField name="dataset" numFmtId="0">
      <sharedItems count="2">
        <s v="IMT"/>
        <s v="Tsinghua"/>
      </sharedItems>
    </cacheField>
    <cacheField name="classlabels" numFmtId="0">
      <sharedItems count="2">
        <s v="videos"/>
        <s v="us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x v="0"/>
    <x v="0"/>
    <n v="6.9963932037353498E-3"/>
    <n v="0"/>
    <n v="0.111143589019775"/>
    <n v="0.53333333333333299"/>
    <n v="0.52770558730113803"/>
    <n v="0.53716248525509502"/>
    <n v="0.53333333333333299"/>
    <s v="fbc"/>
    <x v="0"/>
    <x v="0"/>
  </r>
  <r>
    <x v="0"/>
    <x v="0"/>
    <n v="1.03089809417724E-2"/>
    <n v="1"/>
    <n v="0.163470983505249"/>
    <n v="0.47126436781609099"/>
    <n v="0.46228832432327899"/>
    <n v="0.48323232323232301"/>
    <n v="0.47126436781609099"/>
    <s v="fbc"/>
    <x v="0"/>
    <x v="0"/>
  </r>
  <r>
    <x v="0"/>
    <x v="0"/>
    <n v="7.2052478790283203E-3"/>
    <n v="2"/>
    <n v="0.11450910568237301"/>
    <n v="0.55862068965517198"/>
    <n v="0.55236674706215405"/>
    <n v="0.55512295545450197"/>
    <n v="0.55862068965517198"/>
    <s v="fbc"/>
    <x v="0"/>
    <x v="0"/>
  </r>
  <r>
    <x v="0"/>
    <x v="0"/>
    <n v="9.7963809967040998E-3"/>
    <n v="3"/>
    <n v="0.12874794006347601"/>
    <n v="0.50574712643678099"/>
    <n v="0.49918757026181199"/>
    <n v="0.51264192542313503"/>
    <n v="0.50574712643678099"/>
    <s v="fbc"/>
    <x v="0"/>
    <x v="0"/>
  </r>
  <r>
    <x v="0"/>
    <x v="0"/>
    <n v="6.8919658660888602E-3"/>
    <n v="4"/>
    <n v="0.11209678649902299"/>
    <n v="0.49655172413793103"/>
    <n v="0.48911293187445598"/>
    <n v="0.49555379794510201"/>
    <n v="0.49655172413793103"/>
    <s v="fbc"/>
    <x v="0"/>
    <x v="0"/>
  </r>
  <r>
    <x v="0"/>
    <x v="0"/>
    <n v="7.3666572570800703E-3"/>
    <n v="5"/>
    <n v="0.110190629959106"/>
    <n v="0.49655172413793103"/>
    <n v="0.49197627638298702"/>
    <n v="0.50917220873570401"/>
    <n v="0.49655172413793103"/>
    <s v="fbc"/>
    <x v="0"/>
    <x v="0"/>
  </r>
  <r>
    <x v="0"/>
    <x v="0"/>
    <n v="7.4353218078613203E-3"/>
    <n v="6"/>
    <n v="0.114087581634521"/>
    <n v="0.50344827586206897"/>
    <n v="0.49731943973544002"/>
    <n v="0.51221541581430197"/>
    <n v="0.50344827586206897"/>
    <s v="fbc"/>
    <x v="0"/>
    <x v="0"/>
  </r>
  <r>
    <x v="0"/>
    <x v="0"/>
    <n v="7.3015689849853498E-3"/>
    <n v="7"/>
    <n v="0.11063504219055099"/>
    <n v="0.51264367816091905"/>
    <n v="0.50649547966996"/>
    <n v="0.51335137085136995"/>
    <n v="0.51264367816091905"/>
    <s v="fbc"/>
    <x v="0"/>
    <x v="0"/>
  </r>
  <r>
    <x v="0"/>
    <x v="0"/>
    <n v="8.1086158752441406E-3"/>
    <n v="8"/>
    <n v="0.113908290863037"/>
    <n v="0.48735632183908001"/>
    <n v="0.48059056068866202"/>
    <n v="0.48908999355494798"/>
    <n v="0.48735632183908001"/>
    <s v="fbc"/>
    <x v="0"/>
    <x v="0"/>
  </r>
  <r>
    <x v="0"/>
    <x v="0"/>
    <n v="7.6861381530761701E-3"/>
    <n v="9"/>
    <n v="0.113089799880981"/>
    <n v="0.48965517241379303"/>
    <n v="0.48392505989228202"/>
    <n v="0.49421065631885702"/>
    <n v="0.48965517241379303"/>
    <s v="fbc"/>
    <x v="0"/>
    <x v="0"/>
  </r>
  <r>
    <x v="0"/>
    <x v="0"/>
    <n v="7.2453022003173802E-3"/>
    <n v="10"/>
    <n v="0.11336064338684"/>
    <n v="0.46896551724137903"/>
    <n v="0.46480745176120603"/>
    <n v="0.48234631865066602"/>
    <n v="0.46896551724137903"/>
    <s v="fbc"/>
    <x v="0"/>
    <x v="0"/>
  </r>
  <r>
    <x v="0"/>
    <x v="0"/>
    <n v="1.74219608306884E-2"/>
    <n v="11"/>
    <n v="0.13795852661132799"/>
    <n v="0.50574712643678099"/>
    <n v="0.50163382256292399"/>
    <n v="0.51482654383811699"/>
    <n v="0.50574712643678099"/>
    <s v="fbc"/>
    <x v="0"/>
    <x v="0"/>
  </r>
  <r>
    <x v="0"/>
    <x v="0"/>
    <n v="1.27871036529541E-2"/>
    <n v="12"/>
    <n v="0.121930122375488"/>
    <n v="0.44827586206896503"/>
    <n v="0.443885475664762"/>
    <n v="0.458068752676075"/>
    <n v="0.44827586206896503"/>
    <s v="fbc"/>
    <x v="0"/>
    <x v="0"/>
  </r>
  <r>
    <x v="0"/>
    <x v="0"/>
    <n v="7.9677104949951102E-3"/>
    <n v="13"/>
    <n v="0.11331057548522901"/>
    <n v="0.49195402298850499"/>
    <n v="0.48383887291000199"/>
    <n v="0.49826743717028599"/>
    <n v="0.49195402298850499"/>
    <s v="fbc"/>
    <x v="0"/>
    <x v="0"/>
  </r>
  <r>
    <x v="0"/>
    <x v="0"/>
    <n v="1.23753547668457E-2"/>
    <n v="14"/>
    <n v="0.12572646141052199"/>
    <n v="0.48045977011494201"/>
    <n v="0.47280633842570902"/>
    <n v="0.48880747579087303"/>
    <n v="0.48045977011494201"/>
    <s v="fbc"/>
    <x v="0"/>
    <x v="0"/>
  </r>
  <r>
    <x v="0"/>
    <x v="0"/>
    <n v="8.1274509429931606E-3"/>
    <n v="15"/>
    <n v="0.116608619689941"/>
    <n v="0.45977011494252801"/>
    <n v="0.45274631228177897"/>
    <n v="0.46183647114637999"/>
    <n v="0.45977011494252801"/>
    <s v="fbc"/>
    <x v="0"/>
    <x v="0"/>
  </r>
  <r>
    <x v="0"/>
    <x v="0"/>
    <n v="1.0803937911987299E-2"/>
    <n v="16"/>
    <n v="0.13565373420715299"/>
    <n v="0.55402298850574705"/>
    <n v="0.54834715206441798"/>
    <n v="0.56681797237228304"/>
    <n v="0.55402298850574705"/>
    <s v="fbc"/>
    <x v="0"/>
    <x v="0"/>
  </r>
  <r>
    <x v="0"/>
    <x v="0"/>
    <n v="7.8279972076415998E-3"/>
    <n v="17"/>
    <n v="0.111772060394287"/>
    <n v="0.49425287356321801"/>
    <n v="0.485544844874088"/>
    <n v="0.49366429611036999"/>
    <n v="0.49425287356321801"/>
    <s v="fbc"/>
    <x v="0"/>
    <x v="0"/>
  </r>
  <r>
    <x v="0"/>
    <x v="0"/>
    <n v="7.8039169311523403E-3"/>
    <n v="18"/>
    <n v="0.108149051666259"/>
    <n v="0.47126436781609099"/>
    <n v="0.46378483695172801"/>
    <n v="0.47449852726514402"/>
    <n v="0.47126436781609099"/>
    <s v="fbc"/>
    <x v="0"/>
    <x v="0"/>
  </r>
  <r>
    <x v="0"/>
    <x v="0"/>
    <n v="7.5864791870117101E-3"/>
    <n v="19"/>
    <n v="0.110779523849487"/>
    <n v="0.52873563218390796"/>
    <n v="0.51761739790305505"/>
    <n v="0.52777777777777701"/>
    <n v="0.52873563218390796"/>
    <s v="fbc"/>
    <x v="0"/>
    <x v="0"/>
  </r>
  <r>
    <x v="1"/>
    <x v="0"/>
    <n v="2.7215206623077299"/>
    <n v="0"/>
    <n v="7.2398185729980399E-3"/>
    <n v="0.48505747126436699"/>
    <n v="0.48439697916291702"/>
    <n v="0.48616823001214399"/>
    <n v="0.48505747126436699"/>
    <s v="fbc"/>
    <x v="0"/>
    <x v="0"/>
  </r>
  <r>
    <x v="1"/>
    <x v="0"/>
    <n v="2.1887536048889098"/>
    <n v="1"/>
    <n v="6.9594383239745998E-3"/>
    <n v="0.45517241379310303"/>
    <n v="0.45345555821566602"/>
    <n v="0.45308457193645002"/>
    <n v="0.45517241379310303"/>
    <s v="fbc"/>
    <x v="0"/>
    <x v="0"/>
  </r>
  <r>
    <x v="1"/>
    <x v="0"/>
    <n v="2.6536600589752202"/>
    <n v="2"/>
    <n v="6.9620609283447196E-3"/>
    <n v="0.46896551724137903"/>
    <n v="0.47114272528421303"/>
    <n v="0.475139467122069"/>
    <n v="0.46896551724137903"/>
    <s v="fbc"/>
    <x v="0"/>
    <x v="0"/>
  </r>
  <r>
    <x v="1"/>
    <x v="0"/>
    <n v="2.1008627414703298"/>
    <n v="3"/>
    <n v="8.8675022125244106E-3"/>
    <n v="0.43448275862068902"/>
    <n v="0.43318912031298801"/>
    <n v="0.43257047300525497"/>
    <n v="0.43448275862068902"/>
    <s v="fbc"/>
    <x v="0"/>
    <x v="0"/>
  </r>
  <r>
    <x v="1"/>
    <x v="0"/>
    <n v="2.6582951545715301"/>
    <n v="4"/>
    <n v="6.9336891174316398E-3"/>
    <n v="0.45747126436781599"/>
    <n v="0.45382848782736401"/>
    <n v="0.452699468125009"/>
    <n v="0.45747126436781599"/>
    <s v="fbc"/>
    <x v="0"/>
    <x v="0"/>
  </r>
  <r>
    <x v="1"/>
    <x v="0"/>
    <n v="2.1410713195800701"/>
    <n v="5"/>
    <n v="7.13872909545898E-3"/>
    <n v="0.41609195402298799"/>
    <n v="0.41593333639385499"/>
    <n v="0.416313925550018"/>
    <n v="0.41609195402298799"/>
    <s v="fbc"/>
    <x v="0"/>
    <x v="0"/>
  </r>
  <r>
    <x v="1"/>
    <x v="0"/>
    <n v="2.1997752189636199"/>
    <n v="6"/>
    <n v="6.9019794464111302E-3"/>
    <n v="0.44137931034482702"/>
    <n v="0.44186269015537299"/>
    <n v="0.44383321588868901"/>
    <n v="0.44137931034482702"/>
    <s v="fbc"/>
    <x v="0"/>
    <x v="0"/>
  </r>
  <r>
    <x v="1"/>
    <x v="0"/>
    <n v="2.3794054985046298"/>
    <n v="7"/>
    <n v="7.04312324523925E-3"/>
    <n v="0.45517241379310303"/>
    <n v="0.45567883181072399"/>
    <n v="0.45650416098733698"/>
    <n v="0.45517241379310303"/>
    <s v="fbc"/>
    <x v="0"/>
    <x v="0"/>
  </r>
  <r>
    <x v="1"/>
    <x v="0"/>
    <n v="2.2161152362823402"/>
    <n v="8"/>
    <n v="6.5577030181884696E-3"/>
    <n v="0.49885057471264299"/>
    <n v="0.49986916811036802"/>
    <n v="0.50104663462392596"/>
    <n v="0.49885057471264299"/>
    <s v="fbc"/>
    <x v="0"/>
    <x v="0"/>
  </r>
  <r>
    <x v="1"/>
    <x v="0"/>
    <n v="2.17818927764892"/>
    <n v="9"/>
    <n v="6.8731307983398403E-3"/>
    <n v="0.42758620689655102"/>
    <n v="0.42946068127266601"/>
    <n v="0.43218225151996598"/>
    <n v="0.42758620689655102"/>
    <s v="fbc"/>
    <x v="0"/>
    <x v="0"/>
  </r>
  <r>
    <x v="1"/>
    <x v="0"/>
    <n v="2.2034544944763099"/>
    <n v="10"/>
    <n v="1.2618064880371E-2"/>
    <n v="0.42988505747126399"/>
    <n v="0.431262065373471"/>
    <n v="0.43392308047456102"/>
    <n v="0.42988505747126399"/>
    <s v="fbc"/>
    <x v="0"/>
    <x v="0"/>
  </r>
  <r>
    <x v="1"/>
    <x v="0"/>
    <n v="2.5099825859069802"/>
    <n v="11"/>
    <n v="8.4586143493652292E-3"/>
    <n v="0.48275862068965503"/>
    <n v="0.48416723767662501"/>
    <n v="0.48806261845318899"/>
    <n v="0.48275862068965503"/>
    <s v="fbc"/>
    <x v="0"/>
    <x v="0"/>
  </r>
  <r>
    <x v="1"/>
    <x v="0"/>
    <n v="2.1653144359588601"/>
    <n v="12"/>
    <n v="1.11045837402343E-2"/>
    <n v="0.43908045977011401"/>
    <n v="0.44098564801842999"/>
    <n v="0.44382132763272703"/>
    <n v="0.43908045977011401"/>
    <s v="fbc"/>
    <x v="0"/>
    <x v="0"/>
  </r>
  <r>
    <x v="1"/>
    <x v="0"/>
    <n v="2.42342829704284"/>
    <n v="13"/>
    <n v="1.40001773834228E-2"/>
    <n v="0.48275862068965503"/>
    <n v="0.480093752953555"/>
    <n v="0.47843998786471198"/>
    <n v="0.48275862068965503"/>
    <s v="fbc"/>
    <x v="0"/>
    <x v="0"/>
  </r>
  <r>
    <x v="1"/>
    <x v="0"/>
    <n v="2.7241289615631099"/>
    <n v="14"/>
    <n v="1.08671188354492E-2"/>
    <n v="0.46436781609195399"/>
    <n v="0.46405065659567901"/>
    <n v="0.464516253967721"/>
    <n v="0.46436781609195399"/>
    <s v="fbc"/>
    <x v="0"/>
    <x v="0"/>
  </r>
  <r>
    <x v="1"/>
    <x v="0"/>
    <n v="2.31179499626159"/>
    <n v="15"/>
    <n v="8.9461803436279297E-3"/>
    <n v="0.418390804597701"/>
    <n v="0.41535387259091"/>
    <n v="0.415614422963828"/>
    <n v="0.418390804597701"/>
    <s v="fbc"/>
    <x v="0"/>
    <x v="0"/>
  </r>
  <r>
    <x v="1"/>
    <x v="0"/>
    <n v="2.7411813735961901"/>
    <n v="16"/>
    <n v="1.1533260345458899E-2"/>
    <n v="0.418390804597701"/>
    <n v="0.41972702535818401"/>
    <n v="0.422197733698434"/>
    <n v="0.418390804597701"/>
    <s v="fbc"/>
    <x v="0"/>
    <x v="0"/>
  </r>
  <r>
    <x v="1"/>
    <x v="0"/>
    <n v="2.76284432411193"/>
    <n v="17"/>
    <n v="6.9923400878906198E-3"/>
    <n v="0.44827586206896503"/>
    <n v="0.44873286096196302"/>
    <n v="0.450260285112696"/>
    <n v="0.44827586206896503"/>
    <s v="fbc"/>
    <x v="0"/>
    <x v="0"/>
  </r>
  <r>
    <x v="1"/>
    <x v="0"/>
    <n v="2.84446048736572"/>
    <n v="18"/>
    <n v="1.24564170837402E-2"/>
    <n v="0.44827586206896503"/>
    <n v="0.45070361860189401"/>
    <n v="0.45560260546715498"/>
    <n v="0.44827586206896503"/>
    <s v="fbc"/>
    <x v="0"/>
    <x v="0"/>
  </r>
  <r>
    <x v="1"/>
    <x v="0"/>
    <n v="2.8048110008239702"/>
    <n v="19"/>
    <n v="1.08482837677001E-2"/>
    <n v="0.42528735632183901"/>
    <n v="0.42559805310846499"/>
    <n v="0.42846634531858901"/>
    <n v="0.42528735632183901"/>
    <s v="fbc"/>
    <x v="0"/>
    <x v="0"/>
  </r>
  <r>
    <x v="2"/>
    <x v="0"/>
    <n v="11.985207080841001"/>
    <n v="0"/>
    <n v="2.7620792388915998E-2"/>
    <n v="0.54712643678160899"/>
    <n v="0.54190725680285001"/>
    <n v="0.55160799070264099"/>
    <n v="0.54712643678160899"/>
    <s v="fbc"/>
    <x v="0"/>
    <x v="0"/>
  </r>
  <r>
    <x v="2"/>
    <x v="0"/>
    <n v="14.2073194980621"/>
    <n v="1"/>
    <n v="2.6997804641723602E-2"/>
    <n v="0.52413793103448203"/>
    <n v="0.51532059444202005"/>
    <n v="0.52897823364303698"/>
    <n v="0.52413793103448203"/>
    <s v="fbc"/>
    <x v="0"/>
    <x v="0"/>
  </r>
  <r>
    <x v="2"/>
    <x v="0"/>
    <n v="14.682204484939501"/>
    <n v="2"/>
    <n v="2.6672124862670898E-2"/>
    <n v="0.59080459770114901"/>
    <n v="0.584345459310188"/>
    <n v="0.58990646892572396"/>
    <n v="0.59080459770114901"/>
    <s v="fbc"/>
    <x v="0"/>
    <x v="0"/>
  </r>
  <r>
    <x v="2"/>
    <x v="0"/>
    <n v="11.963034391403101"/>
    <n v="3"/>
    <n v="2.6189088821411102E-2"/>
    <n v="0.49425287356321801"/>
    <n v="0.48376444065291901"/>
    <n v="0.49298162302135201"/>
    <n v="0.49425287356321801"/>
    <s v="fbc"/>
    <x v="0"/>
    <x v="0"/>
  </r>
  <r>
    <x v="2"/>
    <x v="0"/>
    <n v="15.1600627899169"/>
    <n v="4"/>
    <n v="2.6242971420287999E-2"/>
    <n v="0.55862068965517198"/>
    <n v="0.55035408976645595"/>
    <n v="0.55829453147156105"/>
    <n v="0.55862068965517198"/>
    <s v="fbc"/>
    <x v="0"/>
    <x v="0"/>
  </r>
  <r>
    <x v="2"/>
    <x v="0"/>
    <n v="12.711762428283601"/>
    <n v="5"/>
    <n v="3.3621311187744099E-2"/>
    <n v="0.56091954022988499"/>
    <n v="0.55567684710123"/>
    <n v="0.55910435235960998"/>
    <n v="0.56091954022988499"/>
    <s v="fbc"/>
    <x v="0"/>
    <x v="0"/>
  </r>
  <r>
    <x v="2"/>
    <x v="0"/>
    <n v="12.050438880920399"/>
    <n v="6"/>
    <n v="2.7654409408569301E-2"/>
    <n v="0.57011494252873496"/>
    <n v="0.56359916353116102"/>
    <n v="0.57131231601819799"/>
    <n v="0.57011494252873496"/>
    <s v="fbc"/>
    <x v="0"/>
    <x v="0"/>
  </r>
  <r>
    <x v="2"/>
    <x v="0"/>
    <n v="12.0543763637542"/>
    <n v="7"/>
    <n v="2.7151584625244099E-2"/>
    <n v="0.52643678160919505"/>
    <n v="0.52100067985366905"/>
    <n v="0.52385640507240605"/>
    <n v="0.52643678160919505"/>
    <s v="fbc"/>
    <x v="0"/>
    <x v="0"/>
  </r>
  <r>
    <x v="2"/>
    <x v="0"/>
    <n v="14.036964893341001"/>
    <n v="8"/>
    <n v="2.7338981628417899E-2"/>
    <n v="0.55632183908045896"/>
    <n v="0.54866572623255105"/>
    <n v="0.55212929966875401"/>
    <n v="0.55632183908045896"/>
    <s v="fbc"/>
    <x v="0"/>
    <x v="0"/>
  </r>
  <r>
    <x v="2"/>
    <x v="0"/>
    <n v="13.216157913208001"/>
    <n v="9"/>
    <n v="2.73463726043701E-2"/>
    <n v="0.53333333333333299"/>
    <n v="0.52334880945885698"/>
    <n v="0.52687896089229003"/>
    <n v="0.53333333333333299"/>
    <s v="fbc"/>
    <x v="0"/>
    <x v="0"/>
  </r>
  <r>
    <x v="2"/>
    <x v="0"/>
    <n v="12.788624286651601"/>
    <n v="10"/>
    <n v="2.68597602844238E-2"/>
    <n v="0.54482758620689598"/>
    <n v="0.53567688261444502"/>
    <n v="0.54905352197046897"/>
    <n v="0.54482758620689598"/>
    <s v="fbc"/>
    <x v="0"/>
    <x v="0"/>
  </r>
  <r>
    <x v="2"/>
    <x v="0"/>
    <n v="14.8931708335876"/>
    <n v="11"/>
    <n v="2.81319618225097E-2"/>
    <n v="0.54712643678160899"/>
    <n v="0.53451392541188103"/>
    <n v="0.54058223734432498"/>
    <n v="0.54712643678160899"/>
    <s v="fbc"/>
    <x v="0"/>
    <x v="0"/>
  </r>
  <r>
    <x v="2"/>
    <x v="0"/>
    <n v="12.4554131031036"/>
    <n v="12"/>
    <n v="2.3756980895996E-2"/>
    <n v="0.55172413793103403"/>
    <n v="0.54649340423789206"/>
    <n v="0.55908091908091895"/>
    <n v="0.55172413793103403"/>
    <s v="fbc"/>
    <x v="0"/>
    <x v="0"/>
  </r>
  <r>
    <x v="2"/>
    <x v="0"/>
    <n v="12.6777412891387"/>
    <n v="13"/>
    <n v="2.41851806640625E-2"/>
    <n v="0.57011494252873496"/>
    <n v="0.56427864678234696"/>
    <n v="0.57253143378465399"/>
    <n v="0.57011494252873496"/>
    <s v="fbc"/>
    <x v="0"/>
    <x v="0"/>
  </r>
  <r>
    <x v="2"/>
    <x v="0"/>
    <n v="15.075721025466899"/>
    <n v="14"/>
    <n v="2.5731325149536102E-2"/>
    <n v="0.53793103448275803"/>
    <n v="0.533624617962978"/>
    <n v="0.54013276635955498"/>
    <n v="0.53793103448275803"/>
    <s v="fbc"/>
    <x v="0"/>
    <x v="0"/>
  </r>
  <r>
    <x v="2"/>
    <x v="0"/>
    <n v="15.221508264541599"/>
    <n v="15"/>
    <n v="2.5974988937377898E-2"/>
    <n v="0.53333333333333299"/>
    <n v="0.52515081388999696"/>
    <n v="0.53318386926898798"/>
    <n v="0.53333333333333299"/>
    <s v="fbc"/>
    <x v="0"/>
    <x v="0"/>
  </r>
  <r>
    <x v="2"/>
    <x v="0"/>
    <n v="14.9603214263916"/>
    <n v="16"/>
    <n v="2.5688886642455999E-2"/>
    <n v="0.53103448275861997"/>
    <n v="0.52686322586795398"/>
    <n v="0.53411145320563902"/>
    <n v="0.53103448275861997"/>
    <s v="fbc"/>
    <x v="0"/>
    <x v="0"/>
  </r>
  <r>
    <x v="2"/>
    <x v="0"/>
    <n v="12.944838285446099"/>
    <n v="17"/>
    <n v="3.0187845230102501E-2"/>
    <n v="0.54712643678160899"/>
    <n v="0.53650722736305501"/>
    <n v="0.549962924620927"/>
    <n v="0.54712643678160899"/>
    <s v="fbc"/>
    <x v="0"/>
    <x v="0"/>
  </r>
  <r>
    <x v="2"/>
    <x v="0"/>
    <n v="14.1697642803192"/>
    <n v="18"/>
    <n v="2.3359298706054601E-2"/>
    <n v="0.53563218390804601"/>
    <n v="0.53147165938392604"/>
    <n v="0.53501914340756296"/>
    <n v="0.53563218390804601"/>
    <s v="fbc"/>
    <x v="0"/>
    <x v="0"/>
  </r>
  <r>
    <x v="2"/>
    <x v="0"/>
    <n v="14.5746932029724"/>
    <n v="19"/>
    <n v="2.33638286590576E-2"/>
    <n v="0.55862068965517198"/>
    <n v="0.55374914810603104"/>
    <n v="0.55620016875446199"/>
    <n v="0.55862068965517198"/>
    <s v="fbc"/>
    <x v="0"/>
    <x v="0"/>
  </r>
  <r>
    <x v="3"/>
    <x v="0"/>
    <n v="76.726393938064504"/>
    <n v="0"/>
    <n v="1.01878643035888E-2"/>
    <n v="0.6"/>
    <n v="0.59645725656454096"/>
    <n v="0.60275793979563597"/>
    <n v="0.6"/>
    <s v="fbc"/>
    <x v="0"/>
    <x v="0"/>
  </r>
  <r>
    <x v="3"/>
    <x v="0"/>
    <n v="71.621644973754798"/>
    <n v="1"/>
    <n v="1.06801986694335E-2"/>
    <n v="0.57701149425287301"/>
    <n v="0.57171881321363005"/>
    <n v="0.577087904327242"/>
    <n v="0.57701149425287301"/>
    <s v="fbc"/>
    <x v="0"/>
    <x v="0"/>
  </r>
  <r>
    <x v="3"/>
    <x v="0"/>
    <n v="72.255890607833805"/>
    <n v="2"/>
    <n v="9.4242095947265608E-3"/>
    <n v="0.60459770114942502"/>
    <n v="0.59765816603212696"/>
    <n v="0.59999998427942502"/>
    <n v="0.60459770114942502"/>
    <s v="fbc"/>
    <x v="0"/>
    <x v="0"/>
  </r>
  <r>
    <x v="3"/>
    <x v="0"/>
    <n v="80.793325901031494"/>
    <n v="3"/>
    <n v="9.3739032745361293E-3"/>
    <n v="0.57931034482758603"/>
    <n v="0.57383004986853403"/>
    <n v="0.57727116687653601"/>
    <n v="0.57931034482758603"/>
    <s v="fbc"/>
    <x v="0"/>
    <x v="0"/>
  </r>
  <r>
    <x v="3"/>
    <x v="0"/>
    <n v="80.143013238906804"/>
    <n v="4"/>
    <n v="1.0110855102539E-2"/>
    <n v="0.6"/>
    <n v="0.59233146053546004"/>
    <n v="0.59726739585918798"/>
    <n v="0.6"/>
    <s v="fbc"/>
    <x v="0"/>
    <x v="0"/>
  </r>
  <r>
    <x v="3"/>
    <x v="0"/>
    <n v="74.601293563842702"/>
    <n v="5"/>
    <n v="1.0767936706542899E-2"/>
    <n v="0.61839080459770102"/>
    <n v="0.61479623541249195"/>
    <n v="0.62168535070443798"/>
    <n v="0.61839080459770102"/>
    <s v="fbc"/>
    <x v="0"/>
    <x v="0"/>
  </r>
  <r>
    <x v="3"/>
    <x v="0"/>
    <n v="82.369155645370398"/>
    <n v="6"/>
    <n v="9.3538761138915998E-3"/>
    <n v="0.602298850574712"/>
    <n v="0.59987386504069995"/>
    <n v="0.60880681620745303"/>
    <n v="0.602298850574712"/>
    <s v="fbc"/>
    <x v="0"/>
    <x v="0"/>
  </r>
  <r>
    <x v="3"/>
    <x v="0"/>
    <n v="77.429201841354299"/>
    <n v="7"/>
    <n v="9.3483924865722604E-3"/>
    <n v="0.61149425287356296"/>
    <n v="0.60899817490159802"/>
    <n v="0.60956448440185795"/>
    <n v="0.61149425287356296"/>
    <s v="fbc"/>
    <x v="0"/>
    <x v="0"/>
  </r>
  <r>
    <x v="3"/>
    <x v="0"/>
    <n v="79.335630416870103"/>
    <n v="8"/>
    <n v="9.3934535980224592E-3"/>
    <n v="0.57011494252873496"/>
    <n v="0.56585810785968604"/>
    <n v="0.56597439429543805"/>
    <n v="0.57011494252873496"/>
    <s v="fbc"/>
    <x v="0"/>
    <x v="0"/>
  </r>
  <r>
    <x v="3"/>
    <x v="0"/>
    <n v="77.046718597412095"/>
    <n v="9"/>
    <n v="1.19721889495849E-2"/>
    <n v="0.59540229885057405"/>
    <n v="0.58755645685139801"/>
    <n v="0.58887229853617395"/>
    <n v="0.59540229885057405"/>
    <s v="fbc"/>
    <x v="0"/>
    <x v="0"/>
  </r>
  <r>
    <x v="3"/>
    <x v="0"/>
    <n v="75.981485128402696"/>
    <n v="10"/>
    <n v="9.3836784362792899E-3"/>
    <n v="0.55172413793103403"/>
    <n v="0.542580849761369"/>
    <n v="0.54938612352789096"/>
    <n v="0.55172413793103403"/>
    <s v="fbc"/>
    <x v="0"/>
    <x v="0"/>
  </r>
  <r>
    <x v="3"/>
    <x v="0"/>
    <n v="82.721982479095402"/>
    <n v="11"/>
    <n v="1.21889114379882E-2"/>
    <n v="0.55402298850574705"/>
    <n v="0.54921631452388697"/>
    <n v="0.55209578365964496"/>
    <n v="0.55402298850574705"/>
    <s v="fbc"/>
    <x v="0"/>
    <x v="0"/>
  </r>
  <r>
    <x v="3"/>
    <x v="0"/>
    <n v="77.238639831542898"/>
    <n v="12"/>
    <n v="9.3965530395507795E-3"/>
    <n v="0.59310344827586203"/>
    <n v="0.58738438412178395"/>
    <n v="0.59788423359251097"/>
    <n v="0.59310344827586203"/>
    <s v="fbc"/>
    <x v="0"/>
    <x v="0"/>
  </r>
  <r>
    <x v="3"/>
    <x v="0"/>
    <n v="82.140545129776001"/>
    <n v="13"/>
    <n v="9.4633102416992205E-3"/>
    <n v="0.602298850574712"/>
    <n v="0.59526663175140304"/>
    <n v="0.59836851662915203"/>
    <n v="0.602298850574712"/>
    <s v="fbc"/>
    <x v="0"/>
    <x v="0"/>
  </r>
  <r>
    <x v="3"/>
    <x v="0"/>
    <n v="79.143882513046194"/>
    <n v="14"/>
    <n v="9.6793174743652292E-3"/>
    <n v="0.59310344827586203"/>
    <n v="0.59010335847714801"/>
    <n v="0.59587071876988396"/>
    <n v="0.59310344827586203"/>
    <s v="fbc"/>
    <x v="0"/>
    <x v="0"/>
  </r>
  <r>
    <x v="3"/>
    <x v="0"/>
    <n v="76.046139240264793"/>
    <n v="15"/>
    <n v="9.4189643859863195E-3"/>
    <n v="0.58390804597701096"/>
    <n v="0.58099071780877798"/>
    <n v="0.58779263167255202"/>
    <n v="0.58390804597701096"/>
    <s v="fbc"/>
    <x v="0"/>
    <x v="0"/>
  </r>
  <r>
    <x v="3"/>
    <x v="0"/>
    <n v="81.632565021514793"/>
    <n v="16"/>
    <n v="9.3758106231689401E-3"/>
    <n v="0.588505747126436"/>
    <n v="0.58711971187564604"/>
    <n v="0.59187387370905298"/>
    <n v="0.588505747126436"/>
    <s v="fbc"/>
    <x v="0"/>
    <x v="0"/>
  </r>
  <r>
    <x v="3"/>
    <x v="0"/>
    <n v="71.528989315032902"/>
    <n v="17"/>
    <n v="9.5055103302001901E-3"/>
    <n v="0.616091954022988"/>
    <n v="0.61098195546187195"/>
    <n v="0.61650718968965701"/>
    <n v="0.616091954022988"/>
    <s v="fbc"/>
    <x v="0"/>
    <x v="0"/>
  </r>
  <r>
    <x v="3"/>
    <x v="0"/>
    <n v="76.870058536529498"/>
    <n v="18"/>
    <n v="9.3722343444824201E-3"/>
    <n v="0.54712643678160899"/>
    <n v="0.54378354804079398"/>
    <n v="0.54533712183196703"/>
    <n v="0.54712643678160899"/>
    <s v="fbc"/>
    <x v="0"/>
    <x v="0"/>
  </r>
  <r>
    <x v="3"/>
    <x v="0"/>
    <n v="72.311797142028794"/>
    <n v="19"/>
    <n v="9.3359947204589792E-3"/>
    <n v="0.60459770114942502"/>
    <n v="0.59938340225668596"/>
    <n v="0.60039760104668805"/>
    <n v="0.60459770114942502"/>
    <s v="fbc"/>
    <x v="0"/>
    <x v="0"/>
  </r>
  <r>
    <x v="0"/>
    <x v="1"/>
    <n v="8.7485313415527292E-3"/>
    <n v="0"/>
    <n v="0.134883642196655"/>
    <n v="0.46666666666666601"/>
    <n v="0.459338901209908"/>
    <n v="0.46348705561350301"/>
    <n v="0.46666666666666601"/>
    <s v="fbc"/>
    <x v="0"/>
    <x v="0"/>
  </r>
  <r>
    <x v="0"/>
    <x v="1"/>
    <n v="1.17695331573486E-2"/>
    <n v="1"/>
    <n v="0.10622525215148899"/>
    <n v="0.46206896551724103"/>
    <n v="0.452865753476275"/>
    <n v="0.46601845837851302"/>
    <n v="0.46206896551724103"/>
    <s v="fbc"/>
    <x v="0"/>
    <x v="0"/>
  </r>
  <r>
    <x v="0"/>
    <x v="1"/>
    <n v="8.6090564727783203E-3"/>
    <n v="2"/>
    <n v="0.115025997161865"/>
    <n v="0.51724137931034397"/>
    <n v="0.51070017128335299"/>
    <n v="0.52203619776930099"/>
    <n v="0.51724137931034397"/>
    <s v="fbc"/>
    <x v="0"/>
    <x v="0"/>
  </r>
  <r>
    <x v="0"/>
    <x v="1"/>
    <n v="8.5091590881347604E-3"/>
    <n v="3"/>
    <n v="0.13178491592407199"/>
    <n v="0.48735632183908001"/>
    <n v="0.481877255530479"/>
    <n v="0.48833175982479399"/>
    <n v="0.48735632183908001"/>
    <s v="fbc"/>
    <x v="0"/>
    <x v="0"/>
  </r>
  <r>
    <x v="0"/>
    <x v="1"/>
    <n v="8.4214210510253906E-3"/>
    <n v="4"/>
    <n v="0.128791809082031"/>
    <n v="0.48045977011494201"/>
    <n v="0.47571986428181801"/>
    <n v="0.48404874251689201"/>
    <n v="0.48045977011494201"/>
    <s v="fbc"/>
    <x v="0"/>
    <x v="0"/>
  </r>
  <r>
    <x v="0"/>
    <x v="1"/>
    <n v="8.01444053649902E-3"/>
    <n v="5"/>
    <n v="0.11578893661499"/>
    <n v="0.49195402298850499"/>
    <n v="0.49042979009321103"/>
    <n v="0.50127224472430298"/>
    <n v="0.49195402298850499"/>
    <s v="fbc"/>
    <x v="0"/>
    <x v="0"/>
  </r>
  <r>
    <x v="0"/>
    <x v="1"/>
    <n v="1.1048555374145499E-2"/>
    <n v="6"/>
    <n v="0.108769178390502"/>
    <n v="0.47586206896551703"/>
    <n v="0.47540466539325499"/>
    <n v="0.48733766233766201"/>
    <n v="0.47586206896551703"/>
    <s v="fbc"/>
    <x v="0"/>
    <x v="0"/>
  </r>
  <r>
    <x v="0"/>
    <x v="1"/>
    <n v="7.9922676086425695E-3"/>
    <n v="7"/>
    <n v="0.111118078231811"/>
    <n v="0.46206896551724103"/>
    <n v="0.45211693304269701"/>
    <n v="0.46766517973923699"/>
    <n v="0.46206896551724103"/>
    <s v="fbc"/>
    <x v="0"/>
    <x v="0"/>
  </r>
  <r>
    <x v="0"/>
    <x v="1"/>
    <n v="7.8556537628173793E-3"/>
    <n v="8"/>
    <n v="0.11262702941894499"/>
    <n v="0.45977011494252801"/>
    <n v="0.45776358036960801"/>
    <n v="0.46981449031029499"/>
    <n v="0.45977011494252801"/>
    <s v="fbc"/>
    <x v="0"/>
    <x v="0"/>
  </r>
  <r>
    <x v="0"/>
    <x v="1"/>
    <n v="9.9880695343017491E-3"/>
    <n v="9"/>
    <n v="0.15989875793457001"/>
    <n v="0.47126436781609099"/>
    <n v="0.46442463841609399"/>
    <n v="0.46662297357787702"/>
    <n v="0.47126436781609099"/>
    <s v="fbc"/>
    <x v="0"/>
    <x v="0"/>
  </r>
  <r>
    <x v="0"/>
    <x v="1"/>
    <n v="6.7284107208251901E-3"/>
    <n v="10"/>
    <n v="0.13399529457092199"/>
    <n v="0.47816091954022899"/>
    <n v="0.47363409601459899"/>
    <n v="0.482204742045103"/>
    <n v="0.47816091954022899"/>
    <s v="fbc"/>
    <x v="0"/>
    <x v="0"/>
  </r>
  <r>
    <x v="0"/>
    <x v="1"/>
    <n v="1.32086277008056E-2"/>
    <n v="11"/>
    <n v="0.143789768218994"/>
    <n v="0.49885057471264299"/>
    <n v="0.49483320645123602"/>
    <n v="0.504050853270266"/>
    <n v="0.49885057471264299"/>
    <s v="fbc"/>
    <x v="0"/>
    <x v="0"/>
  </r>
  <r>
    <x v="0"/>
    <x v="1"/>
    <n v="9.1483592987060495E-3"/>
    <n v="12"/>
    <n v="0.132798671722412"/>
    <n v="0.45747126436781599"/>
    <n v="0.45200457745795902"/>
    <n v="0.45984491552118101"/>
    <n v="0.45747126436781599"/>
    <s v="fbc"/>
    <x v="0"/>
    <x v="0"/>
  </r>
  <r>
    <x v="0"/>
    <x v="1"/>
    <n v="1.4505386352539E-2"/>
    <n v="13"/>
    <n v="0.148234367370605"/>
    <n v="0.48735632183908001"/>
    <n v="0.48338301079409002"/>
    <n v="0.49272208561865399"/>
    <n v="0.48735632183908001"/>
    <s v="fbc"/>
    <x v="0"/>
    <x v="0"/>
  </r>
  <r>
    <x v="0"/>
    <x v="1"/>
    <n v="8.1591606140136701E-3"/>
    <n v="14"/>
    <n v="0.103936672210693"/>
    <n v="0.46666666666666601"/>
    <n v="0.46016774186568199"/>
    <n v="0.465677604331935"/>
    <n v="0.46666666666666601"/>
    <s v="fbc"/>
    <x v="0"/>
    <x v="0"/>
  </r>
  <r>
    <x v="0"/>
    <x v="1"/>
    <n v="8.2221031188964792E-3"/>
    <n v="15"/>
    <n v="0.132288217544555"/>
    <n v="0.44137931034482702"/>
    <n v="0.43755639632660098"/>
    <n v="0.443684016630495"/>
    <n v="0.44137931034482702"/>
    <s v="fbc"/>
    <x v="0"/>
    <x v="0"/>
  </r>
  <r>
    <x v="0"/>
    <x v="1"/>
    <n v="1.2557029724121E-2"/>
    <n v="16"/>
    <n v="0.15584945678710899"/>
    <n v="0.45747126436781599"/>
    <n v="0.45325570207513"/>
    <n v="0.46500502449268999"/>
    <n v="0.45747126436781599"/>
    <s v="fbc"/>
    <x v="0"/>
    <x v="0"/>
  </r>
  <r>
    <x v="0"/>
    <x v="1"/>
    <n v="7.2522163391113203E-3"/>
    <n v="17"/>
    <n v="0.113346576690673"/>
    <n v="0.49885057471264299"/>
    <n v="0.49013564825241202"/>
    <n v="0.49696526889970699"/>
    <n v="0.49885057471264299"/>
    <s v="fbc"/>
    <x v="0"/>
    <x v="0"/>
  </r>
  <r>
    <x v="0"/>
    <x v="1"/>
    <n v="9.5994472503662092E-3"/>
    <n v="18"/>
    <n v="0.10767483711242599"/>
    <n v="0.46666666666666601"/>
    <n v="0.46247706370639002"/>
    <n v="0.47049755294516499"/>
    <n v="0.46666666666666601"/>
    <s v="fbc"/>
    <x v="0"/>
    <x v="0"/>
  </r>
  <r>
    <x v="0"/>
    <x v="1"/>
    <n v="8.02969932556152E-3"/>
    <n v="19"/>
    <n v="0.135570287704467"/>
    <n v="0.51034482758620603"/>
    <n v="0.49730394947027101"/>
    <n v="0.50049035610269899"/>
    <n v="0.51034482758620603"/>
    <s v="fbc"/>
    <x v="0"/>
    <x v="0"/>
  </r>
  <r>
    <x v="1"/>
    <x v="1"/>
    <n v="2.1046187877654998"/>
    <n v="0"/>
    <n v="5.9313774108886701E-3"/>
    <n v="0.42068965517241302"/>
    <n v="0.417163764324953"/>
    <n v="0.41496491755888898"/>
    <n v="0.42068965517241302"/>
    <s v="fbc"/>
    <x v="0"/>
    <x v="0"/>
  </r>
  <r>
    <x v="1"/>
    <x v="1"/>
    <n v="2.0754098892211901"/>
    <n v="1"/>
    <n v="6.0882568359375E-3"/>
    <n v="0.44367816091953999"/>
    <n v="0.44099849495843202"/>
    <n v="0.43898049194618699"/>
    <n v="0.44367816091953999"/>
    <s v="fbc"/>
    <x v="0"/>
    <x v="0"/>
  </r>
  <r>
    <x v="1"/>
    <x v="1"/>
    <n v="2.1020972728729199"/>
    <n v="2"/>
    <n v="5.93328475952148E-3"/>
    <n v="0.49425287356321801"/>
    <n v="0.48713598444379802"/>
    <n v="0.48622024898620603"/>
    <n v="0.49425287356321801"/>
    <s v="fbc"/>
    <x v="0"/>
    <x v="0"/>
  </r>
  <r>
    <x v="1"/>
    <x v="1"/>
    <n v="2.0603618621826101"/>
    <n v="3"/>
    <n v="5.9080123901367101E-3"/>
    <n v="0.418390804597701"/>
    <n v="0.41490000133312199"/>
    <n v="0.41629942362021699"/>
    <n v="0.418390804597701"/>
    <s v="fbc"/>
    <x v="0"/>
    <x v="0"/>
  </r>
  <r>
    <x v="1"/>
    <x v="1"/>
    <n v="1.68972539901733"/>
    <n v="4"/>
    <n v="6.0777664184570304E-3"/>
    <n v="0.48045977011494201"/>
    <n v="0.47937153545157202"/>
    <n v="0.48076162554099"/>
    <n v="0.48045977011494201"/>
    <s v="fbc"/>
    <x v="0"/>
    <x v="0"/>
  </r>
  <r>
    <x v="1"/>
    <x v="1"/>
    <n v="2.0883519649505602"/>
    <n v="5"/>
    <n v="5.9909820556640599E-3"/>
    <n v="0.44367816091953999"/>
    <n v="0.44551287466782002"/>
    <n v="0.45070841716968402"/>
    <n v="0.44367816091953999"/>
    <s v="fbc"/>
    <x v="0"/>
    <x v="0"/>
  </r>
  <r>
    <x v="1"/>
    <x v="1"/>
    <n v="2.1006622314453098"/>
    <n v="6"/>
    <n v="5.99026679992675E-3"/>
    <n v="0.45517241379310303"/>
    <n v="0.45151577125778602"/>
    <n v="0.450379744774136"/>
    <n v="0.45517241379310303"/>
    <s v="fbc"/>
    <x v="0"/>
    <x v="0"/>
  </r>
  <r>
    <x v="1"/>
    <x v="1"/>
    <n v="1.62910056114196"/>
    <n v="7"/>
    <n v="5.9461593627929601E-3"/>
    <n v="0.43218390804597701"/>
    <n v="0.43084414594475801"/>
    <n v="0.432394410684244"/>
    <n v="0.43218390804597701"/>
    <s v="fbc"/>
    <x v="0"/>
    <x v="0"/>
  </r>
  <r>
    <x v="1"/>
    <x v="1"/>
    <n v="1.6462321281433101"/>
    <n v="8"/>
    <n v="5.9213638305664002E-3"/>
    <n v="0.43908045977011401"/>
    <n v="0.439710250512234"/>
    <n v="0.44177365118541501"/>
    <n v="0.43908045977011401"/>
    <s v="fbc"/>
    <x v="0"/>
    <x v="0"/>
  </r>
  <r>
    <x v="1"/>
    <x v="1"/>
    <n v="2.0797207355499201"/>
    <n v="9"/>
    <n v="6.1867237091064401E-3"/>
    <n v="0.45057471264367799"/>
    <n v="0.447638679169996"/>
    <n v="0.44686258836459902"/>
    <n v="0.45057471264367799"/>
    <s v="fbc"/>
    <x v="0"/>
    <x v="0"/>
  </r>
  <r>
    <x v="1"/>
    <x v="1"/>
    <n v="2.0671815872192298"/>
    <n v="10"/>
    <n v="5.9370994567870998E-3"/>
    <n v="0.383908045977011"/>
    <n v="0.38420428482925401"/>
    <n v="0.38606514257058999"/>
    <n v="0.383908045977011"/>
    <s v="fbc"/>
    <x v="0"/>
    <x v="0"/>
  </r>
  <r>
    <x v="1"/>
    <x v="1"/>
    <n v="1.67751169204711"/>
    <n v="11"/>
    <n v="5.9223175048828099E-3"/>
    <n v="0.47586206896551703"/>
    <n v="0.47680116294022701"/>
    <n v="0.47957544552886"/>
    <n v="0.47586206896551703"/>
    <s v="fbc"/>
    <x v="0"/>
    <x v="0"/>
  </r>
  <r>
    <x v="1"/>
    <x v="1"/>
    <n v="1.77293229103088"/>
    <n v="12"/>
    <n v="5.9194564819335903E-3"/>
    <n v="0.43218390804597701"/>
    <n v="0.43395158147825702"/>
    <n v="0.43698884267511701"/>
    <n v="0.43218390804597701"/>
    <s v="fbc"/>
    <x v="0"/>
    <x v="0"/>
  </r>
  <r>
    <x v="1"/>
    <x v="1"/>
    <n v="1.6989114284515301"/>
    <n v="13"/>
    <n v="5.9554576873779297E-3"/>
    <n v="0.418390804597701"/>
    <n v="0.41819766002658598"/>
    <n v="0.41865470712597902"/>
    <n v="0.418390804597701"/>
    <s v="fbc"/>
    <x v="0"/>
    <x v="0"/>
  </r>
  <r>
    <x v="1"/>
    <x v="1"/>
    <n v="1.6690251827239899"/>
    <n v="14"/>
    <n v="5.8844089508056597E-3"/>
    <n v="0.44597701149425201"/>
    <n v="0.44661379580602201"/>
    <n v="0.44873809867206699"/>
    <n v="0.44597701149425201"/>
    <s v="fbc"/>
    <x v="0"/>
    <x v="0"/>
  </r>
  <r>
    <x v="1"/>
    <x v="1"/>
    <n v="1.6614642143249501"/>
    <n v="15"/>
    <n v="5.967378616333E-3"/>
    <n v="0.44597701149425201"/>
    <n v="0.44777181591661203"/>
    <n v="0.45187057859164498"/>
    <n v="0.44597701149425201"/>
    <s v="fbc"/>
    <x v="0"/>
    <x v="0"/>
  </r>
  <r>
    <x v="1"/>
    <x v="1"/>
    <n v="1.6653909683227499"/>
    <n v="16"/>
    <n v="5.7909488677978498E-3"/>
    <n v="0.44367816091953999"/>
    <n v="0.443814893117218"/>
    <n v="0.44533970108521798"/>
    <n v="0.44367816091953999"/>
    <s v="fbc"/>
    <x v="0"/>
    <x v="0"/>
  </r>
  <r>
    <x v="1"/>
    <x v="1"/>
    <n v="2.11022520065307"/>
    <n v="17"/>
    <n v="5.8279037475585903E-3"/>
    <n v="0.40689655172413702"/>
    <n v="0.40790491118077299"/>
    <n v="0.40908554792591501"/>
    <n v="0.40689655172413702"/>
    <s v="fbc"/>
    <x v="0"/>
    <x v="0"/>
  </r>
  <r>
    <x v="1"/>
    <x v="1"/>
    <n v="1.6781475543975799"/>
    <n v="18"/>
    <n v="5.9678554534912101E-3"/>
    <n v="0.42068965517241302"/>
    <n v="0.42160967370269697"/>
    <n v="0.42450537883452599"/>
    <n v="0.42068965517241302"/>
    <s v="fbc"/>
    <x v="0"/>
    <x v="0"/>
  </r>
  <r>
    <x v="1"/>
    <x v="1"/>
    <n v="2.0289635658264098"/>
    <n v="19"/>
    <n v="1.0379314422607399E-2"/>
    <n v="0.42758620689655102"/>
    <n v="0.42624095826390201"/>
    <n v="0.42584556711364202"/>
    <n v="0.42758620689655102"/>
    <s v="fbc"/>
    <x v="0"/>
    <x v="0"/>
  </r>
  <r>
    <x v="2"/>
    <x v="1"/>
    <n v="11.1501431465148"/>
    <n v="0"/>
    <n v="2.6036262512207E-2"/>
    <n v="0.51494252873563195"/>
    <n v="0.508119149240297"/>
    <n v="0.51230374883821395"/>
    <n v="0.51494252873563195"/>
    <s v="fbc"/>
    <x v="0"/>
    <x v="0"/>
  </r>
  <r>
    <x v="2"/>
    <x v="1"/>
    <n v="11.043384313583299"/>
    <n v="1"/>
    <n v="2.3223161697387602E-2"/>
    <n v="0.51724137931034397"/>
    <n v="0.50974888171265798"/>
    <n v="0.51017316413011504"/>
    <n v="0.51724137931034397"/>
    <s v="fbc"/>
    <x v="0"/>
    <x v="0"/>
  </r>
  <r>
    <x v="2"/>
    <x v="1"/>
    <n v="11.066044807434"/>
    <n v="2"/>
    <n v="2.31318473815918E-2"/>
    <n v="0.54252873563218396"/>
    <n v="0.53817075554194005"/>
    <n v="0.54185080967862298"/>
    <n v="0.54252873563218396"/>
    <s v="fbc"/>
    <x v="0"/>
    <x v="0"/>
  </r>
  <r>
    <x v="2"/>
    <x v="1"/>
    <n v="13.8881952762603"/>
    <n v="3"/>
    <n v="2.30677127838134E-2"/>
    <n v="0.50344827586206897"/>
    <n v="0.495869601142095"/>
    <n v="0.50506732786687303"/>
    <n v="0.50344827586206897"/>
    <s v="fbc"/>
    <x v="0"/>
    <x v="0"/>
  </r>
  <r>
    <x v="2"/>
    <x v="1"/>
    <n v="12.3184926509857"/>
    <n v="4"/>
    <n v="2.4740934371948201E-2"/>
    <n v="0.55862068965517198"/>
    <n v="0.54858135482523296"/>
    <n v="0.55914358069617198"/>
    <n v="0.55862068965517198"/>
    <s v="fbc"/>
    <x v="0"/>
    <x v="0"/>
  </r>
  <r>
    <x v="2"/>
    <x v="1"/>
    <n v="13.7650496959686"/>
    <n v="5"/>
    <n v="2.4023771286010701E-2"/>
    <n v="0.53333333333333299"/>
    <n v="0.52956476701838895"/>
    <n v="0.53403458127932901"/>
    <n v="0.53333333333333299"/>
    <s v="fbc"/>
    <x v="0"/>
    <x v="0"/>
  </r>
  <r>
    <x v="2"/>
    <x v="1"/>
    <n v="13.9057240486145"/>
    <n v="6"/>
    <n v="2.3334503173828101E-2"/>
    <n v="0.57011494252873496"/>
    <n v="0.56443473761917895"/>
    <n v="0.56980741408912206"/>
    <n v="0.57011494252873496"/>
    <s v="fbc"/>
    <x v="0"/>
    <x v="0"/>
  </r>
  <r>
    <x v="2"/>
    <x v="1"/>
    <n v="11.2427992820739"/>
    <n v="7"/>
    <n v="2.28981971740722E-2"/>
    <n v="0.49885057471264299"/>
    <n v="0.49343830016197299"/>
    <n v="0.49472167716175203"/>
    <n v="0.49885057471264299"/>
    <s v="fbc"/>
    <x v="0"/>
    <x v="0"/>
  </r>
  <r>
    <x v="2"/>
    <x v="1"/>
    <n v="11.5602710247039"/>
    <n v="8"/>
    <n v="2.3499488830566399E-2"/>
    <n v="0.56551724137931003"/>
    <n v="0.56115461337332695"/>
    <n v="0.56316239660019396"/>
    <n v="0.56551724137931003"/>
    <s v="fbc"/>
    <x v="0"/>
    <x v="0"/>
  </r>
  <r>
    <x v="2"/>
    <x v="1"/>
    <n v="12.0109405517578"/>
    <n v="9"/>
    <n v="2.58841514587402E-2"/>
    <n v="0.52873563218390796"/>
    <n v="0.51387319470217296"/>
    <n v="0.51376874919408599"/>
    <n v="0.52873563218390796"/>
    <s v="fbc"/>
    <x v="0"/>
    <x v="0"/>
  </r>
  <r>
    <x v="2"/>
    <x v="1"/>
    <n v="13.866012096405001"/>
    <n v="10"/>
    <n v="2.3602962493896401E-2"/>
    <n v="0.51264367816091905"/>
    <n v="0.50858989559808998"/>
    <n v="0.51105910975244495"/>
    <n v="0.51264367816091905"/>
    <s v="fbc"/>
    <x v="0"/>
    <x v="0"/>
  </r>
  <r>
    <x v="2"/>
    <x v="1"/>
    <n v="12.6615817546844"/>
    <n v="11"/>
    <n v="2.3169279098510701E-2"/>
    <n v="0.53793103448275803"/>
    <n v="0.52861444434416205"/>
    <n v="0.53789255166526195"/>
    <n v="0.53793103448275803"/>
    <s v="fbc"/>
    <x v="0"/>
    <x v="0"/>
  </r>
  <r>
    <x v="2"/>
    <x v="1"/>
    <n v="12.4715671539306"/>
    <n v="12"/>
    <n v="2.3140668869018499E-2"/>
    <n v="0.51494252873563195"/>
    <n v="0.51291435474771496"/>
    <n v="0.52083133121496294"/>
    <n v="0.51494252873563195"/>
    <s v="fbc"/>
    <x v="0"/>
    <x v="0"/>
  </r>
  <r>
    <x v="2"/>
    <x v="1"/>
    <n v="11.116660833358701"/>
    <n v="13"/>
    <n v="2.8211116790771401E-2"/>
    <n v="0.55862068965517198"/>
    <n v="0.55097976641326096"/>
    <n v="0.55499264822552496"/>
    <n v="0.55862068965517198"/>
    <s v="fbc"/>
    <x v="0"/>
    <x v="0"/>
  </r>
  <r>
    <x v="2"/>
    <x v="1"/>
    <n v="13.4520053863525"/>
    <n v="14"/>
    <n v="2.30886936187744E-2"/>
    <n v="0.52413793103448203"/>
    <n v="0.51999841558413296"/>
    <n v="0.52714495849697096"/>
    <n v="0.52413793103448203"/>
    <s v="fbc"/>
    <x v="0"/>
    <x v="0"/>
  </r>
  <r>
    <x v="2"/>
    <x v="1"/>
    <n v="11.041216135025"/>
    <n v="15"/>
    <n v="2.3017883300781201E-2"/>
    <n v="0.50804597701149401"/>
    <n v="0.50250400312723398"/>
    <n v="0.50621568144015705"/>
    <n v="0.50804597701149401"/>
    <s v="fbc"/>
    <x v="0"/>
    <x v="0"/>
  </r>
  <r>
    <x v="2"/>
    <x v="1"/>
    <n v="11.2820379734039"/>
    <n v="16"/>
    <n v="2.28476524353027E-2"/>
    <n v="0.53103448275861997"/>
    <n v="0.52663826321732399"/>
    <n v="0.52928960114207102"/>
    <n v="0.53103448275861997"/>
    <s v="fbc"/>
    <x v="0"/>
    <x v="0"/>
  </r>
  <r>
    <x v="2"/>
    <x v="1"/>
    <n v="13.7982347011566"/>
    <n v="17"/>
    <n v="2.83534526824951E-2"/>
    <n v="0.54022988505747105"/>
    <n v="0.53224937428590402"/>
    <n v="0.54521537774801898"/>
    <n v="0.54022988505747105"/>
    <s v="fbc"/>
    <x v="0"/>
    <x v="0"/>
  </r>
  <r>
    <x v="2"/>
    <x v="1"/>
    <n v="13.8205645084381"/>
    <n v="18"/>
    <n v="2.4626016616821199E-2"/>
    <n v="0.51264367816091905"/>
    <n v="0.50958202803493602"/>
    <n v="0.51282654600301603"/>
    <n v="0.51264367816091905"/>
    <s v="fbc"/>
    <x v="0"/>
    <x v="0"/>
  </r>
  <r>
    <x v="2"/>
    <x v="1"/>
    <n v="13.8170511722564"/>
    <n v="19"/>
    <n v="2.3055791854858398E-2"/>
    <n v="0.55172413793103403"/>
    <n v="0.54550358529514298"/>
    <n v="0.55439033551553596"/>
    <n v="0.55172413793103403"/>
    <s v="fbc"/>
    <x v="0"/>
    <x v="0"/>
  </r>
  <r>
    <x v="3"/>
    <x v="1"/>
    <n v="62.762114048004101"/>
    <n v="0"/>
    <n v="9.3839168548583898E-3"/>
    <n v="0.60689655172413703"/>
    <n v="0.60186832799784096"/>
    <n v="0.60520462155170396"/>
    <n v="0.60689655172413703"/>
    <s v="fbc"/>
    <x v="0"/>
    <x v="0"/>
  </r>
  <r>
    <x v="3"/>
    <x v="1"/>
    <n v="58.731204986572202"/>
    <n v="1"/>
    <n v="9.3560218811035104E-3"/>
    <n v="0.57471264367816"/>
    <n v="0.56856054482543406"/>
    <n v="0.57277584857127095"/>
    <n v="0.57471264367816099"/>
    <s v="fbc"/>
    <x v="0"/>
    <x v="0"/>
  </r>
  <r>
    <x v="3"/>
    <x v="1"/>
    <n v="62.5095760822296"/>
    <n v="2"/>
    <n v="9.3100070953369106E-3"/>
    <n v="0.616091954022988"/>
    <n v="0.611468442763627"/>
    <n v="0.61307064204992301"/>
    <n v="0.616091954022988"/>
    <s v="fbc"/>
    <x v="0"/>
    <x v="0"/>
  </r>
  <r>
    <x v="3"/>
    <x v="1"/>
    <n v="65.126456260681096"/>
    <n v="3"/>
    <n v="9.2284679412841797E-3"/>
    <n v="0.58160919540229805"/>
    <n v="0.57656298293525499"/>
    <n v="0.57784705194100305"/>
    <n v="0.58160919540229805"/>
    <s v="fbc"/>
    <x v="0"/>
    <x v="0"/>
  </r>
  <r>
    <x v="3"/>
    <x v="1"/>
    <n v="59.917774438857997"/>
    <n v="4"/>
    <n v="1.16550922393798E-2"/>
    <n v="0.60919540229885005"/>
    <n v="0.60527139944300501"/>
    <n v="0.61077904955633799"/>
    <n v="0.60919540229885005"/>
    <s v="fbc"/>
    <x v="0"/>
    <x v="0"/>
  </r>
  <r>
    <x v="3"/>
    <x v="1"/>
    <n v="62.096008777618401"/>
    <n v="5"/>
    <n v="9.2439651489257795E-3"/>
    <n v="0.59540229885057405"/>
    <n v="0.59403187840374505"/>
    <n v="0.59721291825358502"/>
    <n v="0.59540229885057405"/>
    <s v="fbc"/>
    <x v="0"/>
    <x v="0"/>
  </r>
  <r>
    <x v="3"/>
    <x v="1"/>
    <n v="56.537207365035997"/>
    <n v="6"/>
    <n v="9.3126296997070295E-3"/>
    <n v="0.62298850574712605"/>
    <n v="0.61992164227949598"/>
    <n v="0.62314778940795901"/>
    <n v="0.62298850574712605"/>
    <s v="fbc"/>
    <x v="0"/>
    <x v="0"/>
  </r>
  <r>
    <x v="3"/>
    <x v="1"/>
    <n v="66.340439319610596"/>
    <n v="7"/>
    <n v="1.8892049789428701E-2"/>
    <n v="0.60919540229885005"/>
    <n v="0.60538521769290998"/>
    <n v="0.60709419804579801"/>
    <n v="0.60919540229885005"/>
    <s v="fbc"/>
    <x v="0"/>
    <x v="0"/>
  </r>
  <r>
    <x v="3"/>
    <x v="1"/>
    <n v="63.109913110732997"/>
    <n v="8"/>
    <n v="9.5255374908447196E-3"/>
    <n v="0.61839080459770102"/>
    <n v="0.61639763541151504"/>
    <n v="0.61582870838736403"/>
    <n v="0.61839080459770102"/>
    <s v="fbc"/>
    <x v="0"/>
    <x v="0"/>
  </r>
  <r>
    <x v="3"/>
    <x v="1"/>
    <n v="65.987475156784001"/>
    <n v="9"/>
    <n v="9.2873573303222604E-3"/>
    <n v="0.58160919540229805"/>
    <n v="0.57429545587110198"/>
    <n v="0.57546648190664396"/>
    <n v="0.58160919540229805"/>
    <s v="fbc"/>
    <x v="0"/>
    <x v="0"/>
  </r>
  <r>
    <x v="3"/>
    <x v="1"/>
    <n v="65.207090616226196"/>
    <n v="10"/>
    <n v="1.01311206817626E-2"/>
    <n v="0.53563218390804601"/>
    <n v="0.53200999294236295"/>
    <n v="0.53902606095377104"/>
    <n v="0.53563218390804601"/>
    <s v="fbc"/>
    <x v="0"/>
    <x v="0"/>
  </r>
  <r>
    <x v="3"/>
    <x v="1"/>
    <n v="66.737995624542194"/>
    <n v="11"/>
    <n v="9.3045234680175695E-3"/>
    <n v="0.57011494252873496"/>
    <n v="0.56479135201136699"/>
    <n v="0.57090818840909296"/>
    <n v="0.57011494252873496"/>
    <s v="fbc"/>
    <x v="0"/>
    <x v="0"/>
  </r>
  <r>
    <x v="3"/>
    <x v="1"/>
    <n v="63.290478467941199"/>
    <n v="12"/>
    <n v="1.2862205505371E-2"/>
    <n v="0.58390804597701096"/>
    <n v="0.57952515121395498"/>
    <n v="0.58331182908936596"/>
    <n v="0.58390804597701096"/>
    <s v="fbc"/>
    <x v="0"/>
    <x v="0"/>
  </r>
  <r>
    <x v="3"/>
    <x v="1"/>
    <n v="58.083836078643799"/>
    <n v="13"/>
    <n v="9.3796253204345703E-3"/>
    <n v="0.59770114942528696"/>
    <n v="0.59429073631553597"/>
    <n v="0.59712872385398896"/>
    <n v="0.59770114942528696"/>
    <s v="fbc"/>
    <x v="0"/>
    <x v="0"/>
  </r>
  <r>
    <x v="3"/>
    <x v="1"/>
    <n v="59.657060384750302"/>
    <n v="14"/>
    <n v="9.3233585357665998E-3"/>
    <n v="0.57931034482758603"/>
    <n v="0.57568030526978098"/>
    <n v="0.58110517466065004"/>
    <n v="0.57931034482758603"/>
    <s v="fbc"/>
    <x v="0"/>
    <x v="0"/>
  </r>
  <r>
    <x v="3"/>
    <x v="1"/>
    <n v="61.194123506545999"/>
    <n v="15"/>
    <n v="1.07548236846923E-2"/>
    <n v="0.58160919540229805"/>
    <n v="0.57859236169461103"/>
    <n v="0.58248561163454704"/>
    <n v="0.58160919540229805"/>
    <s v="fbc"/>
    <x v="0"/>
    <x v="0"/>
  </r>
  <r>
    <x v="3"/>
    <x v="1"/>
    <n v="58.2622292041778"/>
    <n v="16"/>
    <n v="1.02431774139404E-2"/>
    <n v="0.58620689655172398"/>
    <n v="0.58532835976199404"/>
    <n v="0.58936579115050503"/>
    <n v="0.58620689655172398"/>
    <s v="fbc"/>
    <x v="0"/>
    <x v="0"/>
  </r>
  <r>
    <x v="3"/>
    <x v="1"/>
    <n v="56.863703489303496"/>
    <n v="17"/>
    <n v="9.2906951904296806E-3"/>
    <n v="0.60689655172413703"/>
    <n v="0.60124156440933196"/>
    <n v="0.61249663841830004"/>
    <n v="0.60689655172413703"/>
    <s v="fbc"/>
    <x v="0"/>
    <x v="0"/>
  </r>
  <r>
    <x v="3"/>
    <x v="1"/>
    <n v="59.387946128845201"/>
    <n v="18"/>
    <n v="1.02384090423583E-2"/>
    <n v="0.57241379310344798"/>
    <n v="0.57060913639811495"/>
    <n v="0.57163536202780596"/>
    <n v="0.57241379310344798"/>
    <s v="fbc"/>
    <x v="0"/>
    <x v="0"/>
  </r>
  <r>
    <x v="3"/>
    <x v="1"/>
    <n v="60.881651639938298"/>
    <n v="19"/>
    <n v="9.3891620635986293E-3"/>
    <n v="0.58160919540229805"/>
    <n v="0.575877608400018"/>
    <n v="0.57679929266136098"/>
    <n v="0.58160919540229805"/>
    <s v="fbc"/>
    <x v="0"/>
    <x v="0"/>
  </r>
  <r>
    <x v="0"/>
    <x v="2"/>
    <n v="5.0976276397705E-3"/>
    <n v="0"/>
    <n v="9.3076467514038003E-2"/>
    <n v="0.42758620689655102"/>
    <n v="0.423986473447104"/>
    <n v="0.42778666517478298"/>
    <n v="0.42758620689655102"/>
    <s v="fbc"/>
    <x v="0"/>
    <x v="0"/>
  </r>
  <r>
    <x v="0"/>
    <x v="2"/>
    <n v="4.1663646697998004E-3"/>
    <n v="1"/>
    <n v="9.2081785202026298E-2"/>
    <n v="0.36091954022988398"/>
    <n v="0.35529465327626403"/>
    <n v="0.35767267730461"/>
    <n v="0.36091954022988498"/>
    <s v="fbc"/>
    <x v="0"/>
    <x v="0"/>
  </r>
  <r>
    <x v="0"/>
    <x v="2"/>
    <n v="4.3890476226806597E-3"/>
    <n v="2"/>
    <n v="0.117595434188842"/>
    <n v="0.38850574712643599"/>
    <n v="0.38549575099185601"/>
    <n v="0.38963534678066902"/>
    <n v="0.38850574712643599"/>
    <s v="fbc"/>
    <x v="0"/>
    <x v="0"/>
  </r>
  <r>
    <x v="0"/>
    <x v="2"/>
    <n v="2.2554397583007799E-3"/>
    <n v="3"/>
    <n v="8.4367036819457994E-2"/>
    <n v="0.37241379310344802"/>
    <n v="0.36986704858038799"/>
    <n v="0.37500780744456103"/>
    <n v="0.37241379310344802"/>
    <s v="fbc"/>
    <x v="0"/>
    <x v="0"/>
  </r>
  <r>
    <x v="0"/>
    <x v="2"/>
    <n v="2.1541118621826098E-3"/>
    <n v="4"/>
    <n v="0.111115455627441"/>
    <n v="0.328735632183908"/>
    <n v="0.323772525850544"/>
    <n v="0.32171258692997801"/>
    <n v="0.328735632183908"/>
    <s v="fbc"/>
    <x v="0"/>
    <x v="0"/>
  </r>
  <r>
    <x v="0"/>
    <x v="2"/>
    <n v="5.2652359008789002E-3"/>
    <n v="5"/>
    <n v="0.113501071929931"/>
    <n v="0.37471264367815998"/>
    <n v="0.37060641953606799"/>
    <n v="0.37211435292498302"/>
    <n v="0.37471264367816098"/>
    <s v="fbc"/>
    <x v="0"/>
    <x v="0"/>
  </r>
  <r>
    <x v="0"/>
    <x v="2"/>
    <n v="7.7722072601318299E-3"/>
    <n v="6"/>
    <n v="0.15537762641906699"/>
    <n v="0.32183908045977"/>
    <n v="0.31592259526177102"/>
    <n v="0.31708410636981998"/>
    <n v="0.32183908045977"/>
    <s v="fbc"/>
    <x v="0"/>
    <x v="0"/>
  </r>
  <r>
    <x v="0"/>
    <x v="2"/>
    <n v="6.95157051086425E-3"/>
    <n v="7"/>
    <n v="0.133002519607543"/>
    <n v="0.383908045977011"/>
    <n v="0.38216106198824901"/>
    <n v="0.38186569983296398"/>
    <n v="0.383908045977011"/>
    <s v="fbc"/>
    <x v="0"/>
    <x v="0"/>
  </r>
  <r>
    <x v="0"/>
    <x v="2"/>
    <n v="5.295991897583E-3"/>
    <n v="8"/>
    <n v="0.10829043388366701"/>
    <n v="0.38850574712643599"/>
    <n v="0.38738020160073799"/>
    <n v="0.38820003259465202"/>
    <n v="0.38850574712643599"/>
    <s v="fbc"/>
    <x v="0"/>
    <x v="0"/>
  </r>
  <r>
    <x v="0"/>
    <x v="2"/>
    <n v="5.4008960723876901E-3"/>
    <n v="9"/>
    <n v="0.11926770210266099"/>
    <n v="0.37471264367815998"/>
    <n v="0.376494955614113"/>
    <n v="0.380405783153346"/>
    <n v="0.37471264367815998"/>
    <s v="fbc"/>
    <x v="0"/>
    <x v="0"/>
  </r>
  <r>
    <x v="0"/>
    <x v="2"/>
    <n v="3.62157821655273E-3"/>
    <n v="10"/>
    <n v="0.144260644912719"/>
    <n v="0.32413793103448202"/>
    <n v="0.322446574640323"/>
    <n v="0.32573004773004699"/>
    <n v="0.32413793103448202"/>
    <s v="fbc"/>
    <x v="0"/>
    <x v="0"/>
  </r>
  <r>
    <x v="0"/>
    <x v="2"/>
    <n v="6.3772201538085903E-3"/>
    <n v="11"/>
    <n v="9.1717720031738198E-2"/>
    <n v="0.383908045977011"/>
    <n v="0.37840296328933598"/>
    <n v="0.37844680522285101"/>
    <n v="0.383908045977011"/>
    <s v="fbc"/>
    <x v="0"/>
    <x v="0"/>
  </r>
  <r>
    <x v="0"/>
    <x v="2"/>
    <n v="4.6834945678710903E-3"/>
    <n v="12"/>
    <n v="0.15186500549316401"/>
    <n v="0.370114942528735"/>
    <n v="0.36896532181233799"/>
    <n v="0.37163197060641201"/>
    <n v="0.370114942528735"/>
    <s v="fbc"/>
    <x v="0"/>
    <x v="0"/>
  </r>
  <r>
    <x v="0"/>
    <x v="2"/>
    <n v="4.3420791625976502E-3"/>
    <n v="13"/>
    <n v="9.6963405609130804E-2"/>
    <n v="0.37931034482758602"/>
    <n v="0.37453892330147098"/>
    <n v="0.374609178422114"/>
    <n v="0.37931034482758602"/>
    <s v="fbc"/>
    <x v="0"/>
    <x v="0"/>
  </r>
  <r>
    <x v="0"/>
    <x v="2"/>
    <n v="4.88042831420898E-3"/>
    <n v="14"/>
    <n v="9.0673685073852497E-2"/>
    <n v="0.370114942528735"/>
    <n v="0.36507272824665599"/>
    <n v="0.36957774120855602"/>
    <n v="0.370114942528735"/>
    <s v="fbc"/>
    <x v="0"/>
    <x v="0"/>
  </r>
  <r>
    <x v="0"/>
    <x v="2"/>
    <n v="6.6750049591064401E-3"/>
    <n v="15"/>
    <n v="0.125534057617187"/>
    <n v="0.383908045977011"/>
    <n v="0.37990087783530602"/>
    <n v="0.38104737866566502"/>
    <n v="0.383908045977011"/>
    <s v="fbc"/>
    <x v="0"/>
    <x v="0"/>
  </r>
  <r>
    <x v="0"/>
    <x v="2"/>
    <n v="5.1317214965820304E-3"/>
    <n v="16"/>
    <n v="0.10392642021179201"/>
    <n v="0.41379310344827502"/>
    <n v="0.41293058826825702"/>
    <n v="0.414772140278928"/>
    <n v="0.41379310344827502"/>
    <s v="fbc"/>
    <x v="0"/>
    <x v="0"/>
  </r>
  <r>
    <x v="0"/>
    <x v="2"/>
    <n v="5.3255558013915998E-3"/>
    <n v="17"/>
    <n v="0.112059593200683"/>
    <n v="0.390804597701149"/>
    <n v="0.38432159116368197"/>
    <n v="0.387416522002621"/>
    <n v="0.390804597701149"/>
    <s v="fbc"/>
    <x v="0"/>
    <x v="0"/>
  </r>
  <r>
    <x v="0"/>
    <x v="2"/>
    <n v="7.2429180145263602E-3"/>
    <n v="18"/>
    <n v="0.111991882324218"/>
    <n v="0.349425287356321"/>
    <n v="0.34478227154389901"/>
    <n v="0.34955565077124701"/>
    <n v="0.349425287356321"/>
    <s v="fbc"/>
    <x v="0"/>
    <x v="0"/>
  </r>
  <r>
    <x v="0"/>
    <x v="2"/>
    <n v="6.2263011932373004E-3"/>
    <n v="19"/>
    <n v="0.125026941299438"/>
    <n v="0.363218390804597"/>
    <n v="0.359582165363732"/>
    <n v="0.35951590850329201"/>
    <n v="0.363218390804597"/>
    <s v="fbc"/>
    <x v="0"/>
    <x v="0"/>
  </r>
  <r>
    <x v="1"/>
    <x v="2"/>
    <n v="0.853554487228393"/>
    <n v="0"/>
    <n v="5.9263706207275304E-3"/>
    <n v="0.38850574712643599"/>
    <n v="0.38851986275710798"/>
    <n v="0.38996123157725299"/>
    <n v="0.38850574712643599"/>
    <s v="fbc"/>
    <x v="0"/>
    <x v="0"/>
  </r>
  <r>
    <x v="1"/>
    <x v="2"/>
    <n v="0.66722464561462402"/>
    <n v="1"/>
    <n v="5.8007240295410104E-3"/>
    <n v="0.349425287356321"/>
    <n v="0.34760818890900103"/>
    <n v="0.34836446736416299"/>
    <n v="0.349425287356321"/>
    <s v="fbc"/>
    <x v="0"/>
    <x v="0"/>
  </r>
  <r>
    <x v="1"/>
    <x v="2"/>
    <n v="0.68574500083923295"/>
    <n v="2"/>
    <n v="5.6517124176025304E-3"/>
    <n v="0.36781609195402198"/>
    <n v="0.36790124797664597"/>
    <n v="0.36826536579566799"/>
    <n v="0.36781609195402198"/>
    <s v="fbc"/>
    <x v="0"/>
    <x v="0"/>
  </r>
  <r>
    <x v="1"/>
    <x v="2"/>
    <n v="0.65189409255981401"/>
    <n v="3"/>
    <n v="5.5773258209228498E-3"/>
    <n v="0.36551724137931002"/>
    <n v="0.36422749179804298"/>
    <n v="0.36434429511292599"/>
    <n v="0.36551724137931002"/>
    <s v="fbc"/>
    <x v="0"/>
    <x v="0"/>
  </r>
  <r>
    <x v="1"/>
    <x v="2"/>
    <n v="0.82439875602722101"/>
    <n v="4"/>
    <n v="8.5463523864746094E-3"/>
    <n v="0.390804597701149"/>
    <n v="0.38892507883282601"/>
    <n v="0.38773639626377499"/>
    <n v="0.390804597701149"/>
    <s v="fbc"/>
    <x v="0"/>
    <x v="0"/>
  </r>
  <r>
    <x v="1"/>
    <x v="2"/>
    <n v="0.86740064620971602"/>
    <n v="5"/>
    <n v="5.8329105377197196E-3"/>
    <n v="0.40689655172413702"/>
    <n v="0.40848309684845202"/>
    <n v="0.413645335126127"/>
    <n v="0.40689655172413702"/>
    <s v="fbc"/>
    <x v="0"/>
    <x v="0"/>
  </r>
  <r>
    <x v="1"/>
    <x v="2"/>
    <n v="0.74957346916198697"/>
    <n v="6"/>
    <n v="5.72729110717773E-3"/>
    <n v="0.37471264367815998"/>
    <n v="0.373505361595594"/>
    <n v="0.37405512238148703"/>
    <n v="0.37471264367815998"/>
    <s v="fbc"/>
    <x v="0"/>
    <x v="0"/>
  </r>
  <r>
    <x v="1"/>
    <x v="2"/>
    <n v="0.66528654098510698"/>
    <n v="7"/>
    <n v="5.7306289672851502E-3"/>
    <n v="0.40919540229884999"/>
    <n v="0.40857416493961402"/>
    <n v="0.409266084877563"/>
    <n v="0.40919540229884999"/>
    <s v="fbc"/>
    <x v="0"/>
    <x v="0"/>
  </r>
  <r>
    <x v="1"/>
    <x v="2"/>
    <n v="0.83475995063781705"/>
    <n v="8"/>
    <n v="5.9330463409423802E-3"/>
    <n v="0.38620689655172402"/>
    <n v="0.38657040954442901"/>
    <n v="0.38830781684440202"/>
    <n v="0.38620689655172402"/>
    <s v="fbc"/>
    <x v="0"/>
    <x v="0"/>
  </r>
  <r>
    <x v="1"/>
    <x v="2"/>
    <n v="0.65585923194885198"/>
    <n v="9"/>
    <n v="5.5532455444335903E-3"/>
    <n v="0.36781609195402198"/>
    <n v="0.36737751622218801"/>
    <n v="0.36855340915555901"/>
    <n v="0.36781609195402198"/>
    <s v="fbc"/>
    <x v="0"/>
    <x v="0"/>
  </r>
  <r>
    <x v="1"/>
    <x v="2"/>
    <n v="0.66817474365234297"/>
    <n v="10"/>
    <n v="5.7342052459716797E-3"/>
    <n v="0.418390804597701"/>
    <n v="0.41879714880671098"/>
    <n v="0.423289775514469"/>
    <n v="0.418390804597701"/>
    <s v="fbc"/>
    <x v="0"/>
    <x v="0"/>
  </r>
  <r>
    <x v="1"/>
    <x v="2"/>
    <n v="0.81930756568908603"/>
    <n v="11"/>
    <n v="5.6514739990234297E-3"/>
    <n v="0.36091954022988398"/>
    <n v="0.35966275386539998"/>
    <n v="0.35923485533361399"/>
    <n v="0.36091954022988498"/>
    <s v="fbc"/>
    <x v="0"/>
    <x v="0"/>
  </r>
  <r>
    <x v="1"/>
    <x v="2"/>
    <n v="0.83275890350341797"/>
    <n v="12"/>
    <n v="5.9406757354736302E-3"/>
    <n v="0.35172413793103402"/>
    <n v="0.35226324611346999"/>
    <n v="0.35447453077616498"/>
    <n v="0.35172413793103402"/>
    <s v="fbc"/>
    <x v="0"/>
    <x v="0"/>
  </r>
  <r>
    <x v="1"/>
    <x v="2"/>
    <n v="0.81969809532165505"/>
    <n v="13"/>
    <n v="5.6755542755126901E-3"/>
    <n v="0.34022988505747098"/>
    <n v="0.34111545441853902"/>
    <n v="0.342421620636986"/>
    <n v="0.34022988505747098"/>
    <s v="fbc"/>
    <x v="0"/>
    <x v="0"/>
  </r>
  <r>
    <x v="1"/>
    <x v="2"/>
    <n v="0.82047533988952603"/>
    <n v="14"/>
    <n v="5.72562217712402E-3"/>
    <n v="0.34022988505747098"/>
    <n v="0.33976911100939899"/>
    <n v="0.34235891689422698"/>
    <n v="0.34022988505747098"/>
    <s v="fbc"/>
    <x v="0"/>
    <x v="0"/>
  </r>
  <r>
    <x v="1"/>
    <x v="2"/>
    <n v="0.73589038848876898"/>
    <n v="15"/>
    <n v="5.6877136230468698E-3"/>
    <n v="0.35402298850574698"/>
    <n v="0.35322233867353497"/>
    <n v="0.35424110881713"/>
    <n v="0.35402298850574698"/>
    <s v="fbc"/>
    <x v="0"/>
    <x v="0"/>
  </r>
  <r>
    <x v="1"/>
    <x v="2"/>
    <n v="0.84363293647766102"/>
    <n v="16"/>
    <n v="5.6428909301757804E-3"/>
    <n v="0.390804597701149"/>
    <n v="0.38904798103817001"/>
    <n v="0.38872542288218298"/>
    <n v="0.390804597701149"/>
    <s v="fbc"/>
    <x v="0"/>
    <x v="0"/>
  </r>
  <r>
    <x v="1"/>
    <x v="2"/>
    <n v="0.82009148597717196"/>
    <n v="17"/>
    <n v="5.7506561279296797E-3"/>
    <n v="0.390804597701149"/>
    <n v="0.39068443715735701"/>
    <n v="0.391464404100063"/>
    <n v="0.390804597701149"/>
    <s v="fbc"/>
    <x v="0"/>
    <x v="0"/>
  </r>
  <r>
    <x v="1"/>
    <x v="2"/>
    <n v="0.80926704406738204"/>
    <n v="18"/>
    <n v="6.89291954040527E-3"/>
    <n v="0.35172413793103402"/>
    <n v="0.35040594615167597"/>
    <n v="0.35230055172969199"/>
    <n v="0.35172413793103402"/>
    <s v="fbc"/>
    <x v="0"/>
    <x v="0"/>
  </r>
  <r>
    <x v="1"/>
    <x v="2"/>
    <n v="0.64733958244323697"/>
    <n v="19"/>
    <n v="5.6836605072021398E-3"/>
    <n v="0.383908045977011"/>
    <n v="0.38508876961468702"/>
    <n v="0.38752747252747199"/>
    <n v="0.383908045977011"/>
    <s v="fbc"/>
    <x v="0"/>
    <x v="0"/>
  </r>
  <r>
    <x v="2"/>
    <x v="2"/>
    <n v="8.0801057815551705"/>
    <n v="0"/>
    <n v="2.2398233413696199E-2"/>
    <n v="0.48505747126436699"/>
    <n v="0.475758351829212"/>
    <n v="0.47478186761114499"/>
    <n v="0.48505747126436699"/>
    <s v="fbc"/>
    <x v="0"/>
    <x v="0"/>
  </r>
  <r>
    <x v="2"/>
    <x v="2"/>
    <n v="8.7084538936614901"/>
    <n v="1"/>
    <n v="2.3062705993652299E-2"/>
    <n v="0.40689655172413702"/>
    <n v="0.39913798431457997"/>
    <n v="0.40621701414804801"/>
    <n v="0.40689655172413702"/>
    <s v="fbc"/>
    <x v="0"/>
    <x v="0"/>
  </r>
  <r>
    <x v="2"/>
    <x v="2"/>
    <n v="8.8808898925781197"/>
    <n v="2"/>
    <n v="2.6268005371093701E-2"/>
    <n v="0.45517241379310303"/>
    <n v="0.44535373580368498"/>
    <n v="0.44800116493828401"/>
    <n v="0.45517241379310303"/>
    <s v="fbc"/>
    <x v="0"/>
    <x v="0"/>
  </r>
  <r>
    <x v="2"/>
    <x v="2"/>
    <n v="7.0833375453948904"/>
    <n v="3"/>
    <n v="2.2513866424560498E-2"/>
    <n v="0.43448275862068902"/>
    <n v="0.43031514923866598"/>
    <n v="0.43680570994744899"/>
    <n v="0.43448275862068902"/>
    <s v="fbc"/>
    <x v="0"/>
    <x v="0"/>
  </r>
  <r>
    <x v="2"/>
    <x v="2"/>
    <n v="7.3047704696655202"/>
    <n v="4"/>
    <n v="2.5134563446044901E-2"/>
    <n v="0.37241379310344802"/>
    <n v="0.3618335549783"/>
    <n v="0.36129147715354598"/>
    <n v="0.37241379310344802"/>
    <s v="fbc"/>
    <x v="0"/>
    <x v="0"/>
  </r>
  <r>
    <x v="2"/>
    <x v="2"/>
    <n v="7.9816782474517796"/>
    <n v="5"/>
    <n v="2.2486686706542899E-2"/>
    <n v="0.404597701149425"/>
    <n v="0.40142718924973703"/>
    <n v="0.40901933355113002"/>
    <n v="0.404597701149425"/>
    <s v="fbc"/>
    <x v="0"/>
    <x v="0"/>
  </r>
  <r>
    <x v="2"/>
    <x v="2"/>
    <n v="7.0155959129333496"/>
    <n v="6"/>
    <n v="2.2380352020263599E-2"/>
    <n v="0.42988505747126399"/>
    <n v="0.42181708203839702"/>
    <n v="0.42206219573253201"/>
    <n v="0.42988505747126399"/>
    <s v="fbc"/>
    <x v="0"/>
    <x v="0"/>
  </r>
  <r>
    <x v="2"/>
    <x v="2"/>
    <n v="7.0794587135314897"/>
    <n v="7"/>
    <n v="2.7944564819335899E-2"/>
    <n v="0.390804597701149"/>
    <n v="0.38284905445645701"/>
    <n v="0.38105538865098698"/>
    <n v="0.390804597701149"/>
    <s v="fbc"/>
    <x v="0"/>
    <x v="0"/>
  </r>
  <r>
    <x v="2"/>
    <x v="2"/>
    <n v="8.8565936088561994"/>
    <n v="8"/>
    <n v="3.0617237091064401E-2"/>
    <n v="0.44137931034482702"/>
    <n v="0.43097332681411199"/>
    <n v="0.43636268950301799"/>
    <n v="0.44137931034482702"/>
    <s v="fbc"/>
    <x v="0"/>
    <x v="0"/>
  </r>
  <r>
    <x v="2"/>
    <x v="2"/>
    <n v="8.8285238742828298"/>
    <n v="9"/>
    <n v="2.3314714431762602E-2"/>
    <n v="0.418390804597701"/>
    <n v="0.41001946430415598"/>
    <n v="0.41321303674953302"/>
    <n v="0.418390804597701"/>
    <s v="fbc"/>
    <x v="0"/>
    <x v="0"/>
  </r>
  <r>
    <x v="2"/>
    <x v="2"/>
    <n v="7.0707831382751403"/>
    <n v="10"/>
    <n v="2.30956077575683E-2"/>
    <n v="0.42068965517241302"/>
    <n v="0.41642728418032399"/>
    <n v="0.424651275497957"/>
    <n v="0.42068965517241302"/>
    <s v="fbc"/>
    <x v="0"/>
    <x v="0"/>
  </r>
  <r>
    <x v="2"/>
    <x v="2"/>
    <n v="7.2444093227386404"/>
    <n v="11"/>
    <n v="2.2312879562377898E-2"/>
    <n v="0.43448275862068902"/>
    <n v="0.426597821484129"/>
    <n v="0.42666983809840903"/>
    <n v="0.43448275862068902"/>
    <s v="fbc"/>
    <x v="0"/>
    <x v="0"/>
  </r>
  <r>
    <x v="2"/>
    <x v="2"/>
    <n v="7.0747191905975297"/>
    <n v="12"/>
    <n v="2.2792816162109299E-2"/>
    <n v="0.418390804597701"/>
    <n v="0.41534756089570601"/>
    <n v="0.41696240935148399"/>
    <n v="0.418390804597701"/>
    <s v="fbc"/>
    <x v="0"/>
    <x v="0"/>
  </r>
  <r>
    <x v="2"/>
    <x v="2"/>
    <n v="8.7280523777008003"/>
    <n v="13"/>
    <n v="2.5462150573730399E-2"/>
    <n v="0.39540229885057399"/>
    <n v="0.38876657848651502"/>
    <n v="0.39029477279477198"/>
    <n v="0.39540229885057399"/>
    <s v="fbc"/>
    <x v="0"/>
    <x v="0"/>
  </r>
  <r>
    <x v="2"/>
    <x v="2"/>
    <n v="8.8134682178497297"/>
    <n v="14"/>
    <n v="2.27246284484863E-2"/>
    <n v="0.40919540229884999"/>
    <n v="0.39841604787643797"/>
    <n v="0.39916219633607902"/>
    <n v="0.40919540229884999"/>
    <s v="fbc"/>
    <x v="0"/>
    <x v="0"/>
  </r>
  <r>
    <x v="2"/>
    <x v="2"/>
    <n v="8.7112832069396902"/>
    <n v="15"/>
    <n v="2.2340297698974599E-2"/>
    <n v="0.41379310344827502"/>
    <n v="0.40813821195071898"/>
    <n v="0.41088710580721399"/>
    <n v="0.41379310344827502"/>
    <s v="fbc"/>
    <x v="0"/>
    <x v="0"/>
  </r>
  <r>
    <x v="2"/>
    <x v="2"/>
    <n v="7.2200336456298801"/>
    <n v="16"/>
    <n v="2.2376060485839799E-2"/>
    <n v="0.40919540229884999"/>
    <n v="0.40658703246154598"/>
    <n v="0.41011945998158"/>
    <n v="0.40919540229884999"/>
    <s v="fbc"/>
    <x v="0"/>
    <x v="0"/>
  </r>
  <r>
    <x v="2"/>
    <x v="2"/>
    <n v="8.6852314472198398"/>
    <n v="17"/>
    <n v="2.2400617599487301E-2"/>
    <n v="0.45057471264367799"/>
    <n v="0.44681161901816602"/>
    <n v="0.45256549681664399"/>
    <n v="0.45057471264367799"/>
    <s v="fbc"/>
    <x v="0"/>
    <x v="0"/>
  </r>
  <r>
    <x v="2"/>
    <x v="2"/>
    <n v="7.0558309555053702"/>
    <n v="18"/>
    <n v="2.24156379699707E-2"/>
    <n v="0.390804597701149"/>
    <n v="0.38509744185233002"/>
    <n v="0.387157787434948"/>
    <n v="0.390804597701149"/>
    <s v="fbc"/>
    <x v="0"/>
    <x v="0"/>
  </r>
  <r>
    <x v="2"/>
    <x v="2"/>
    <n v="7.1392118930816597"/>
    <n v="19"/>
    <n v="2.26187705993652E-2"/>
    <n v="0.43448275862068902"/>
    <n v="0.42465586735480998"/>
    <n v="0.42392753763893198"/>
    <n v="0.43448275862068902"/>
    <s v="fbc"/>
    <x v="0"/>
    <x v="0"/>
  </r>
  <r>
    <x v="3"/>
    <x v="2"/>
    <n v="23.0467705726623"/>
    <n v="0"/>
    <n v="8.6362361907958898E-3"/>
    <n v="0.52413793103448203"/>
    <n v="0.51913421925045999"/>
    <n v="0.52111485228863197"/>
    <n v="0.52413793103448203"/>
    <s v="fbc"/>
    <x v="0"/>
    <x v="0"/>
  </r>
  <r>
    <x v="3"/>
    <x v="2"/>
    <n v="22.689976930618201"/>
    <n v="1"/>
    <n v="1.0890722274780201E-2"/>
    <n v="0.49195402298850499"/>
    <n v="0.48925102551744798"/>
    <n v="0.49515793195568403"/>
    <n v="0.49195402298850499"/>
    <s v="fbc"/>
    <x v="0"/>
    <x v="0"/>
  </r>
  <r>
    <x v="3"/>
    <x v="2"/>
    <n v="24.3893687725067"/>
    <n v="2"/>
    <n v="8.76212120056152E-3"/>
    <n v="0.48045977011494201"/>
    <n v="0.47749571282179898"/>
    <n v="0.47898727783279599"/>
    <n v="0.48045977011494201"/>
    <s v="fbc"/>
    <x v="0"/>
    <x v="0"/>
  </r>
  <r>
    <x v="3"/>
    <x v="2"/>
    <n v="21.942603826522799"/>
    <n v="3"/>
    <n v="8.7654590606689401E-3"/>
    <n v="0.48965517241379303"/>
    <n v="0.48650148596255999"/>
    <n v="0.49151858193338099"/>
    <n v="0.48965517241379303"/>
    <s v="fbc"/>
    <x v="0"/>
    <x v="0"/>
  </r>
  <r>
    <x v="3"/>
    <x v="2"/>
    <n v="21.062342643737701"/>
    <n v="4"/>
    <n v="9.49859619140625E-3"/>
    <n v="0.45977011494252801"/>
    <n v="0.45320934702437499"/>
    <n v="0.45590827269058198"/>
    <n v="0.45977011494252801"/>
    <s v="fbc"/>
    <x v="0"/>
    <x v="0"/>
  </r>
  <r>
    <x v="3"/>
    <x v="2"/>
    <n v="24.4867551326751"/>
    <n v="5"/>
    <n v="1.22449398040771E-2"/>
    <n v="0.49425287356321801"/>
    <n v="0.493915725244091"/>
    <n v="0.49751845922527599"/>
    <n v="0.49425287356321801"/>
    <s v="fbc"/>
    <x v="0"/>
    <x v="0"/>
  </r>
  <r>
    <x v="3"/>
    <x v="2"/>
    <n v="21.7792053222656"/>
    <n v="6"/>
    <n v="8.7027549743652292E-3"/>
    <n v="0.52413793103448203"/>
    <n v="0.52338600851845096"/>
    <n v="0.52859950074022899"/>
    <n v="0.52413793103448203"/>
    <s v="fbc"/>
    <x v="0"/>
    <x v="0"/>
  </r>
  <r>
    <x v="3"/>
    <x v="2"/>
    <n v="24.603322029113698"/>
    <n v="7"/>
    <n v="8.5353851318359306E-3"/>
    <n v="0.50574712643678099"/>
    <n v="0.49948292554127699"/>
    <n v="0.50075871786513304"/>
    <n v="0.50574712643678099"/>
    <s v="fbc"/>
    <x v="0"/>
    <x v="0"/>
  </r>
  <r>
    <x v="3"/>
    <x v="2"/>
    <n v="23.021073102951"/>
    <n v="8"/>
    <n v="8.7115764617919905E-3"/>
    <n v="0.51264367816091905"/>
    <n v="0.51041307735477703"/>
    <n v="0.51638251879699204"/>
    <n v="0.51264367816091905"/>
    <s v="fbc"/>
    <x v="0"/>
    <x v="0"/>
  </r>
  <r>
    <x v="3"/>
    <x v="2"/>
    <n v="20.7209134101867"/>
    <n v="9"/>
    <n v="8.6269378662109306E-3"/>
    <n v="0.52413793103448203"/>
    <n v="0.52278410980465195"/>
    <n v="0.52322501106415298"/>
    <n v="0.52413793103448203"/>
    <s v="fbc"/>
    <x v="0"/>
    <x v="0"/>
  </r>
  <r>
    <x v="3"/>
    <x v="2"/>
    <n v="23.1771078109741"/>
    <n v="10"/>
    <n v="8.6162090301513602E-3"/>
    <n v="0.46206896551724103"/>
    <n v="0.45953486097142798"/>
    <n v="0.46743537238515398"/>
    <n v="0.46206896551724103"/>
    <s v="fbc"/>
    <x v="0"/>
    <x v="0"/>
  </r>
  <r>
    <x v="3"/>
    <x v="2"/>
    <n v="24.467005729675201"/>
    <n v="11"/>
    <n v="8.7549686431884696E-3"/>
    <n v="0.48275862068965503"/>
    <n v="0.47738394887973001"/>
    <n v="0.48284232880359101"/>
    <n v="0.48275862068965503"/>
    <s v="fbc"/>
    <x v="0"/>
    <x v="0"/>
  </r>
  <r>
    <x v="3"/>
    <x v="2"/>
    <n v="23.6194713115692"/>
    <n v="12"/>
    <n v="8.4555149078369106E-3"/>
    <n v="0.48965517241379303"/>
    <n v="0.48778308318701302"/>
    <n v="0.49224976402309001"/>
    <n v="0.48965517241379303"/>
    <s v="fbc"/>
    <x v="0"/>
    <x v="0"/>
  </r>
  <r>
    <x v="3"/>
    <x v="2"/>
    <n v="24.029122591018599"/>
    <n v="13"/>
    <n v="8.5213184356689401E-3"/>
    <n v="0.46206896551724103"/>
    <n v="0.458059944465389"/>
    <n v="0.45992990595923999"/>
    <n v="0.46206896551724103"/>
    <s v="fbc"/>
    <x v="0"/>
    <x v="0"/>
  </r>
  <r>
    <x v="3"/>
    <x v="2"/>
    <n v="23.244654893875101"/>
    <n v="14"/>
    <n v="8.5194110870361293E-3"/>
    <n v="0.51724137931034397"/>
    <n v="0.51265941340508303"/>
    <n v="0.51520278187026103"/>
    <n v="0.51724137931034397"/>
    <s v="fbc"/>
    <x v="0"/>
    <x v="0"/>
  </r>
  <r>
    <x v="3"/>
    <x v="2"/>
    <n v="21.898024559021"/>
    <n v="15"/>
    <n v="8.6386203765869106E-3"/>
    <n v="0.49655172413793103"/>
    <n v="0.492173543597831"/>
    <n v="0.496033922000433"/>
    <n v="0.49655172413793103"/>
    <s v="fbc"/>
    <x v="0"/>
    <x v="0"/>
  </r>
  <r>
    <x v="3"/>
    <x v="2"/>
    <n v="20.988818883895799"/>
    <n v="16"/>
    <n v="1.13446712493896E-2"/>
    <n v="0.53103448275861997"/>
    <n v="0.52931826794904502"/>
    <n v="0.53084417896500002"/>
    <n v="0.53103448275861997"/>
    <s v="fbc"/>
    <x v="0"/>
    <x v="0"/>
  </r>
  <r>
    <x v="3"/>
    <x v="2"/>
    <n v="22.682497024536101"/>
    <n v="17"/>
    <n v="8.80789756774902E-3"/>
    <n v="0.52643678160919505"/>
    <n v="0.52702319281746701"/>
    <n v="0.53772121861604405"/>
    <n v="0.52643678160919505"/>
    <s v="fbc"/>
    <x v="0"/>
    <x v="0"/>
  </r>
  <r>
    <x v="3"/>
    <x v="2"/>
    <n v="21.3693237304687"/>
    <n v="18"/>
    <n v="8.7285041809081997E-3"/>
    <n v="0.44367816091953999"/>
    <n v="0.44099810079323998"/>
    <n v="0.44427468511507701"/>
    <n v="0.44367816091953999"/>
    <s v="fbc"/>
    <x v="0"/>
    <x v="0"/>
  </r>
  <r>
    <x v="3"/>
    <x v="2"/>
    <n v="23.760031461715698"/>
    <n v="19"/>
    <n v="8.6815357208251901E-3"/>
    <n v="0.44597701149425201"/>
    <n v="0.43979418991167202"/>
    <n v="0.44112639368774798"/>
    <n v="0.44597701149425201"/>
    <s v="fbc"/>
    <x v="0"/>
    <x v="0"/>
  </r>
  <r>
    <x v="0"/>
    <x v="3"/>
    <n v="1.2973785400390601E-2"/>
    <n v="0"/>
    <n v="0.13498187065124501"/>
    <n v="0.50344827586206897"/>
    <n v="0.50082100346815905"/>
    <n v="0.51821400644544702"/>
    <n v="0.50344827586206897"/>
    <s v="fbc"/>
    <x v="0"/>
    <x v="0"/>
  </r>
  <r>
    <x v="0"/>
    <x v="3"/>
    <n v="8.8644027709960903E-3"/>
    <n v="1"/>
    <n v="0.14176702499389601"/>
    <n v="0.48275862068965503"/>
    <n v="0.476323082334974"/>
    <n v="0.495539523320356"/>
    <n v="0.48275862068965503"/>
    <s v="fbc"/>
    <x v="0"/>
    <x v="0"/>
  </r>
  <r>
    <x v="0"/>
    <x v="3"/>
    <n v="9.1967582702636701E-3"/>
    <n v="2"/>
    <n v="0.12515211105346599"/>
    <n v="0.50114942528735595"/>
    <n v="0.49660733998779399"/>
    <n v="0.50416453393407501"/>
    <n v="0.50114942528735595"/>
    <s v="fbc"/>
    <x v="0"/>
    <x v="0"/>
  </r>
  <r>
    <x v="0"/>
    <x v="3"/>
    <n v="1.41258239746093E-2"/>
    <n v="3"/>
    <n v="0.15073800086975001"/>
    <n v="0.48505747126436699"/>
    <n v="0.48118458584520701"/>
    <n v="0.49925530693168502"/>
    <n v="0.48505747126436699"/>
    <s v="fbc"/>
    <x v="0"/>
    <x v="0"/>
  </r>
  <r>
    <x v="0"/>
    <x v="3"/>
    <n v="1.2223720550537101E-2"/>
    <n v="4"/>
    <n v="0.190107107162475"/>
    <n v="0.46896551724137903"/>
    <n v="0.46075201579920699"/>
    <n v="0.46739520413103403"/>
    <n v="0.46896551724137903"/>
    <s v="fbc"/>
    <x v="0"/>
    <x v="0"/>
  </r>
  <r>
    <x v="0"/>
    <x v="3"/>
    <n v="1.49402618408203E-2"/>
    <n v="5"/>
    <n v="0.14734625816345201"/>
    <n v="0.46436781609195399"/>
    <n v="0.46123080141147299"/>
    <n v="0.47652191429704799"/>
    <n v="0.46436781609195399"/>
    <s v="fbc"/>
    <x v="0"/>
    <x v="0"/>
  </r>
  <r>
    <x v="0"/>
    <x v="3"/>
    <n v="1.3144016265869101E-2"/>
    <n v="6"/>
    <n v="0.174086093902587"/>
    <n v="0.48045977011494201"/>
    <n v="0.47899911023091701"/>
    <n v="0.494780684104627"/>
    <n v="0.48045977011494201"/>
    <s v="fbc"/>
    <x v="0"/>
    <x v="0"/>
  </r>
  <r>
    <x v="0"/>
    <x v="3"/>
    <n v="2.2533893585204998E-2"/>
    <n v="7"/>
    <n v="0.212704181671142"/>
    <n v="0.48275862068965503"/>
    <n v="0.48085338421494001"/>
    <n v="0.49153411184907198"/>
    <n v="0.48275862068965503"/>
    <s v="fbc"/>
    <x v="0"/>
    <x v="0"/>
  </r>
  <r>
    <x v="0"/>
    <x v="3"/>
    <n v="2.0543098449707E-2"/>
    <n v="8"/>
    <n v="0.21769547462463301"/>
    <n v="0.50344827586206897"/>
    <n v="0.50156769256955602"/>
    <n v="0.51392388932530297"/>
    <n v="0.50344827586206897"/>
    <s v="fbc"/>
    <x v="0"/>
    <x v="0"/>
  </r>
  <r>
    <x v="0"/>
    <x v="3"/>
    <n v="1.3655662536621E-2"/>
    <n v="9"/>
    <n v="0.1302490234375"/>
    <n v="0.47126436781609099"/>
    <n v="0.46643648894434497"/>
    <n v="0.47504793138595902"/>
    <n v="0.47126436781609099"/>
    <s v="fbc"/>
    <x v="0"/>
    <x v="0"/>
  </r>
  <r>
    <x v="0"/>
    <x v="3"/>
    <n v="1.5839815139770501E-2"/>
    <n v="10"/>
    <n v="0.20390248298645"/>
    <n v="0.46436781609195399"/>
    <n v="0.45842426468696201"/>
    <n v="0.47387827957269801"/>
    <n v="0.46436781609195399"/>
    <s v="fbc"/>
    <x v="0"/>
    <x v="0"/>
  </r>
  <r>
    <x v="0"/>
    <x v="3"/>
    <n v="1.5915155410766602E-2"/>
    <n v="11"/>
    <n v="0.18409919738769501"/>
    <n v="0.48045977011494201"/>
    <n v="0.47633804768864701"/>
    <n v="0.48856779883114498"/>
    <n v="0.48045977011494201"/>
    <s v="fbc"/>
    <x v="0"/>
    <x v="0"/>
  </r>
  <r>
    <x v="0"/>
    <x v="3"/>
    <n v="1.7940044403076099E-2"/>
    <n v="12"/>
    <n v="0.20119047164916901"/>
    <n v="0.45057471264367799"/>
    <n v="0.446521669725857"/>
    <n v="0.46750129720676697"/>
    <n v="0.45057471264367799"/>
    <s v="fbc"/>
    <x v="0"/>
    <x v="0"/>
  </r>
  <r>
    <x v="0"/>
    <x v="3"/>
    <n v="1.6687154769897398E-2"/>
    <n v="13"/>
    <n v="0.166446447372436"/>
    <n v="0.48965517241379303"/>
    <n v="0.48192963897422902"/>
    <n v="0.49473970473970402"/>
    <n v="0.48965517241379303"/>
    <s v="fbc"/>
    <x v="0"/>
    <x v="0"/>
  </r>
  <r>
    <x v="0"/>
    <x v="3"/>
    <n v="1.8116235733032199E-2"/>
    <n v="14"/>
    <n v="0.16453361511230399"/>
    <n v="0.48965517241379303"/>
    <n v="0.48795537230027403"/>
    <n v="0.50000773212777705"/>
    <n v="0.48965517241379303"/>
    <s v="fbc"/>
    <x v="0"/>
    <x v="0"/>
  </r>
  <r>
    <x v="0"/>
    <x v="3"/>
    <n v="2.2019147872924801E-2"/>
    <n v="15"/>
    <n v="0.128266096115112"/>
    <n v="0.45057471264367799"/>
    <n v="0.44318425168373299"/>
    <n v="0.44806663896901999"/>
    <n v="0.45057471264367799"/>
    <s v="fbc"/>
    <x v="0"/>
    <x v="0"/>
  </r>
  <r>
    <x v="0"/>
    <x v="3"/>
    <n v="1.5079736709594701E-2"/>
    <n v="16"/>
    <n v="0.19255661964416501"/>
    <n v="0.51264367816091905"/>
    <n v="0.50585890051873905"/>
    <n v="0.52218390804242099"/>
    <n v="0.51264367816091905"/>
    <s v="fbc"/>
    <x v="0"/>
    <x v="0"/>
  </r>
  <r>
    <x v="0"/>
    <x v="3"/>
    <n v="1.32412910461425E-2"/>
    <n v="17"/>
    <n v="0.20909929275512601"/>
    <n v="0.49195402298850499"/>
    <n v="0.48155751462822799"/>
    <n v="0.483879188712522"/>
    <n v="0.49195402298850499"/>
    <s v="fbc"/>
    <x v="0"/>
    <x v="0"/>
  </r>
  <r>
    <x v="0"/>
    <x v="3"/>
    <n v="1.6502857208251901E-2"/>
    <n v="18"/>
    <n v="0.165828943252563"/>
    <n v="0.49655172413793103"/>
    <n v="0.49011665252512399"/>
    <n v="0.50404305438216102"/>
    <n v="0.49655172413793103"/>
    <s v="fbc"/>
    <x v="0"/>
    <x v="0"/>
  </r>
  <r>
    <x v="0"/>
    <x v="3"/>
    <n v="1.39510631561279E-2"/>
    <n v="19"/>
    <n v="0.143093347549438"/>
    <n v="0.50804597701149401"/>
    <n v="0.49919686364691002"/>
    <n v="0.50809421801091104"/>
    <n v="0.50804597701149401"/>
    <s v="fbc"/>
    <x v="0"/>
    <x v="0"/>
  </r>
  <r>
    <x v="1"/>
    <x v="3"/>
    <n v="4.4409680366516104"/>
    <n v="0"/>
    <n v="6.6382884979248004E-3"/>
    <n v="0.45977011494252801"/>
    <n v="0.46194326634039001"/>
    <n v="0.46598236181852398"/>
    <n v="0.45977011494252801"/>
    <s v="fbc"/>
    <x v="0"/>
    <x v="0"/>
  </r>
  <r>
    <x v="1"/>
    <x v="3"/>
    <n v="4.3572914600372297"/>
    <n v="1"/>
    <n v="6.6027641296386701E-3"/>
    <n v="0.43218390804597701"/>
    <n v="0.43307123587445501"/>
    <n v="0.434785002077274"/>
    <n v="0.43218390804597701"/>
    <s v="fbc"/>
    <x v="0"/>
    <x v="0"/>
  </r>
  <r>
    <x v="1"/>
    <x v="3"/>
    <n v="3.5183253288268999"/>
    <n v="2"/>
    <n v="6.45804405212402E-3"/>
    <n v="0.44597701149425201"/>
    <n v="0.44307753651968901"/>
    <n v="0.44137302314670801"/>
    <n v="0.44597701149425201"/>
    <s v="fbc"/>
    <x v="0"/>
    <x v="0"/>
  </r>
  <r>
    <x v="1"/>
    <x v="3"/>
    <n v="3.67511653900146"/>
    <n v="3"/>
    <n v="6.3531398773193299E-3"/>
    <n v="0.44827586206896503"/>
    <n v="0.44545769664257101"/>
    <n v="0.44344865440633002"/>
    <n v="0.44827586206896503"/>
    <s v="fbc"/>
    <x v="0"/>
    <x v="0"/>
  </r>
  <r>
    <x v="1"/>
    <x v="3"/>
    <n v="3.5280194282531698"/>
    <n v="4"/>
    <n v="6.4396858215331997E-3"/>
    <n v="0.43908045977011401"/>
    <n v="0.438705473114327"/>
    <n v="0.43930926135814702"/>
    <n v="0.43908045977011401"/>
    <s v="fbc"/>
    <x v="0"/>
    <x v="0"/>
  </r>
  <r>
    <x v="1"/>
    <x v="3"/>
    <n v="3.5714373588561998"/>
    <n v="5"/>
    <n v="6.2320232391357396E-3"/>
    <n v="0.43908045977011401"/>
    <n v="0.438221971044082"/>
    <n v="0.43818051980744799"/>
    <n v="0.43908045977011401"/>
    <s v="fbc"/>
    <x v="0"/>
    <x v="0"/>
  </r>
  <r>
    <x v="1"/>
    <x v="3"/>
    <n v="3.8540623188018799"/>
    <n v="6"/>
    <n v="6.4837932586669896E-3"/>
    <n v="0.41609195402298799"/>
    <n v="0.416980785701415"/>
    <n v="0.42177501969416298"/>
    <n v="0.41609195402298799"/>
    <s v="fbc"/>
    <x v="0"/>
    <x v="0"/>
  </r>
  <r>
    <x v="1"/>
    <x v="3"/>
    <n v="3.5799303054809499"/>
    <n v="7"/>
    <n v="6.2813758850097604E-3"/>
    <n v="0.44367816091953999"/>
    <n v="0.44309683979756997"/>
    <n v="0.44457039272462001"/>
    <n v="0.44367816091953999"/>
    <s v="fbc"/>
    <x v="0"/>
    <x v="0"/>
  </r>
  <r>
    <x v="1"/>
    <x v="3"/>
    <n v="4.4941234588623002"/>
    <n v="8"/>
    <n v="6.5848827362060504E-3"/>
    <n v="0.47126436781609099"/>
    <n v="0.47345222509402501"/>
    <n v="0.47688263154310101"/>
    <n v="0.47126436781609099"/>
    <s v="fbc"/>
    <x v="0"/>
    <x v="0"/>
  </r>
  <r>
    <x v="1"/>
    <x v="3"/>
    <n v="4.2529928684234601"/>
    <n v="9"/>
    <n v="6.3765048980712804E-3"/>
    <n v="0.45517241379310303"/>
    <n v="0.45337907020728602"/>
    <n v="0.45383860929450198"/>
    <n v="0.45517241379310303"/>
    <s v="fbc"/>
    <x v="0"/>
    <x v="0"/>
  </r>
  <r>
    <x v="1"/>
    <x v="3"/>
    <n v="3.6360008716583199"/>
    <n v="10"/>
    <n v="6.5326690673828099E-3"/>
    <n v="0.42068965517241302"/>
    <n v="0.42160017665646998"/>
    <n v="0.42303040503558098"/>
    <n v="0.42068965517241302"/>
    <s v="fbc"/>
    <x v="0"/>
    <x v="0"/>
  </r>
  <r>
    <x v="1"/>
    <x v="3"/>
    <n v="4.4526720046996999"/>
    <n v="11"/>
    <n v="6.3748359680175703E-3"/>
    <n v="0.44827586206896503"/>
    <n v="0.44591741355315501"/>
    <n v="0.44563607235407299"/>
    <n v="0.44827586206896503"/>
    <s v="fbc"/>
    <x v="0"/>
    <x v="0"/>
  </r>
  <r>
    <x v="1"/>
    <x v="3"/>
    <n v="4.16090536117553"/>
    <n v="12"/>
    <n v="6.4160823822021398E-3"/>
    <n v="0.47816091954022899"/>
    <n v="0.48000651660972798"/>
    <n v="0.48401719648922897"/>
    <n v="0.47816091954022899"/>
    <s v="fbc"/>
    <x v="0"/>
    <x v="0"/>
  </r>
  <r>
    <x v="1"/>
    <x v="3"/>
    <n v="4.5460178852081299"/>
    <n v="13"/>
    <n v="6.3896179199218698E-3"/>
    <n v="0.44597701149425201"/>
    <n v="0.44560166360613102"/>
    <n v="0.44673640853541302"/>
    <n v="0.44597701149425201"/>
    <s v="fbc"/>
    <x v="0"/>
    <x v="0"/>
  </r>
  <r>
    <x v="1"/>
    <x v="3"/>
    <n v="4.5054764747619602"/>
    <n v="14"/>
    <n v="1.5239000320434499E-2"/>
    <n v="0.47816091954022899"/>
    <n v="0.47835955318238599"/>
    <n v="0.48150076493693"/>
    <n v="0.47816091954022899"/>
    <s v="fbc"/>
    <x v="0"/>
    <x v="0"/>
  </r>
  <r>
    <x v="1"/>
    <x v="3"/>
    <n v="3.8380377292632999"/>
    <n v="15"/>
    <n v="6.6347122192382804E-3"/>
    <n v="0.38850574712643599"/>
    <n v="0.38831953697105598"/>
    <n v="0.38818358540659398"/>
    <n v="0.38850574712643599"/>
    <s v="fbc"/>
    <x v="0"/>
    <x v="0"/>
  </r>
  <r>
    <x v="1"/>
    <x v="3"/>
    <n v="3.7570099830627401"/>
    <n v="16"/>
    <n v="9.4201564788818307E-3"/>
    <n v="0.41609195402298799"/>
    <n v="0.41665696052342399"/>
    <n v="0.42032914760621498"/>
    <n v="0.41609195402298799"/>
    <s v="fbc"/>
    <x v="0"/>
    <x v="0"/>
  </r>
  <r>
    <x v="1"/>
    <x v="3"/>
    <n v="4.1293299198150599"/>
    <n v="17"/>
    <n v="6.6781044006347604E-3"/>
    <n v="0.46666666666666601"/>
    <n v="0.46563580749780897"/>
    <n v="0.46547856129265303"/>
    <n v="0.46666666666666601"/>
    <s v="fbc"/>
    <x v="0"/>
    <x v="0"/>
  </r>
  <r>
    <x v="1"/>
    <x v="3"/>
    <n v="4.4321048259735099"/>
    <n v="18"/>
    <n v="6.5026283264160104E-3"/>
    <n v="0.43678160919540199"/>
    <n v="0.43424818487929401"/>
    <n v="0.43236493875272702"/>
    <n v="0.43678160919540199"/>
    <s v="fbc"/>
    <x v="0"/>
    <x v="0"/>
  </r>
  <r>
    <x v="1"/>
    <x v="3"/>
    <n v="3.60011458396911"/>
    <n v="19"/>
    <n v="7.5926780700683498E-3"/>
    <n v="0.44827586206896503"/>
    <n v="0.44744560157941698"/>
    <n v="0.44768937968130301"/>
    <n v="0.44827586206896503"/>
    <s v="fbc"/>
    <x v="0"/>
    <x v="0"/>
  </r>
  <r>
    <x v="2"/>
    <x v="3"/>
    <n v="22.297325849532999"/>
    <n v="0"/>
    <n v="2.5182962417602501E-2"/>
    <n v="0.54252873563218396"/>
    <n v="0.53531149984095705"/>
    <n v="0.54463176760980403"/>
    <n v="0.54252873563218296"/>
    <s v="fbc"/>
    <x v="0"/>
    <x v="0"/>
  </r>
  <r>
    <x v="2"/>
    <x v="3"/>
    <n v="18.481613397598199"/>
    <n v="1"/>
    <n v="3.0257463455200102E-2"/>
    <n v="0.54712643678160899"/>
    <n v="0.54065885876040998"/>
    <n v="0.54889240506329096"/>
    <n v="0.54712643678160899"/>
    <s v="fbc"/>
    <x v="0"/>
    <x v="0"/>
  </r>
  <r>
    <x v="2"/>
    <x v="3"/>
    <n v="19.660634040832502"/>
    <n v="2"/>
    <n v="2.4003505706787099E-2"/>
    <n v="0.57471264367816"/>
    <n v="0.57097033127497998"/>
    <n v="0.57560277765510703"/>
    <n v="0.57471264367816099"/>
    <s v="fbc"/>
    <x v="0"/>
    <x v="0"/>
  </r>
  <r>
    <x v="2"/>
    <x v="3"/>
    <n v="18.083387136459301"/>
    <n v="3"/>
    <n v="2.4874925613403299E-2"/>
    <n v="0.50804597701149401"/>
    <n v="0.49846626310550102"/>
    <n v="0.51070245388952595"/>
    <n v="0.50804597701149401"/>
    <s v="fbc"/>
    <x v="0"/>
    <x v="0"/>
  </r>
  <r>
    <x v="2"/>
    <x v="3"/>
    <n v="20.765084981918299"/>
    <n v="4"/>
    <n v="2.80840396881103E-2"/>
    <n v="0.59080459770114901"/>
    <n v="0.57994151250697401"/>
    <n v="0.59299083463466995"/>
    <n v="0.59080459770114901"/>
    <s v="fbc"/>
    <x v="0"/>
    <x v="0"/>
  </r>
  <r>
    <x v="2"/>
    <x v="3"/>
    <n v="19.182051181793199"/>
    <n v="5"/>
    <n v="2.4343252182006801E-2"/>
    <n v="0.55632183908045896"/>
    <n v="0.55102615121190901"/>
    <n v="0.55317827063074498"/>
    <n v="0.55632183908045896"/>
    <s v="fbc"/>
    <x v="0"/>
    <x v="0"/>
  </r>
  <r>
    <x v="2"/>
    <x v="3"/>
    <n v="21.933098316192599"/>
    <n v="6"/>
    <n v="2.4196386337280201E-2"/>
    <n v="0.54942528735632101"/>
    <n v="0.54380433496326397"/>
    <n v="0.54870318069206903"/>
    <n v="0.54942528735632101"/>
    <s v="fbc"/>
    <x v="0"/>
    <x v="0"/>
  </r>
  <r>
    <x v="2"/>
    <x v="3"/>
    <n v="18.490703821182201"/>
    <n v="7"/>
    <n v="3.0827760696411102E-2"/>
    <n v="0.54712643678160899"/>
    <n v="0.54582551600000495"/>
    <n v="0.55131144272446297"/>
    <n v="0.54712643678160899"/>
    <s v="fbc"/>
    <x v="0"/>
    <x v="0"/>
  </r>
  <r>
    <x v="2"/>
    <x v="3"/>
    <n v="22.328499794006301"/>
    <n v="8"/>
    <n v="2.4948358535766602E-2"/>
    <n v="0.59310344827586203"/>
    <n v="0.58854758759933601"/>
    <n v="0.58951584980940497"/>
    <n v="0.59310344827586203"/>
    <s v="fbc"/>
    <x v="0"/>
    <x v="0"/>
  </r>
  <r>
    <x v="2"/>
    <x v="3"/>
    <n v="19.349192380905102"/>
    <n v="9"/>
    <n v="2.81751155853271E-2"/>
    <n v="0.54482758620689598"/>
    <n v="0.53338893458773995"/>
    <n v="0.53643022075837599"/>
    <n v="0.54482758620689598"/>
    <s v="fbc"/>
    <x v="0"/>
    <x v="0"/>
  </r>
  <r>
    <x v="2"/>
    <x v="3"/>
    <n v="18.497365236282299"/>
    <n v="10"/>
    <n v="2.7223110198974599E-2"/>
    <n v="0.54252873563218396"/>
    <n v="0.53660509571608705"/>
    <n v="0.54183671642172804"/>
    <n v="0.54252873563218296"/>
    <s v="fbc"/>
    <x v="0"/>
    <x v="0"/>
  </r>
  <r>
    <x v="2"/>
    <x v="3"/>
    <n v="17.8290100097656"/>
    <n v="11"/>
    <n v="2.5101900100708001E-2"/>
    <n v="0.53793103448275803"/>
    <n v="0.52798351812872102"/>
    <n v="0.53438817526039195"/>
    <n v="0.53793103448275803"/>
    <s v="fbc"/>
    <x v="0"/>
    <x v="0"/>
  </r>
  <r>
    <x v="2"/>
    <x v="3"/>
    <n v="22.2380595207214"/>
    <n v="12"/>
    <n v="2.38895416259765E-2"/>
    <n v="0.56091954022988499"/>
    <n v="0.55627335762626895"/>
    <n v="0.56522159162566099"/>
    <n v="0.56091954022988499"/>
    <s v="fbc"/>
    <x v="0"/>
    <x v="0"/>
  </r>
  <r>
    <x v="2"/>
    <x v="3"/>
    <n v="22.3054807186126"/>
    <n v="13"/>
    <n v="2.3692131042480399E-2"/>
    <n v="0.56321839080459701"/>
    <n v="0.55696295171119603"/>
    <n v="0.56273027966405598"/>
    <n v="0.56321839080459701"/>
    <s v="fbc"/>
    <x v="0"/>
    <x v="0"/>
  </r>
  <r>
    <x v="2"/>
    <x v="3"/>
    <n v="18.129923105239801"/>
    <n v="14"/>
    <n v="2.49855518341064E-2"/>
    <n v="0.54252873563218396"/>
    <n v="0.53964235311836595"/>
    <n v="0.54594370000047698"/>
    <n v="0.54252873563218296"/>
    <s v="fbc"/>
    <x v="0"/>
    <x v="0"/>
  </r>
  <r>
    <x v="2"/>
    <x v="3"/>
    <n v="20.771327018737701"/>
    <n v="15"/>
    <n v="2.3888111114501901E-2"/>
    <n v="0.53563218390804601"/>
    <n v="0.52828817859046695"/>
    <n v="0.53393350142467599"/>
    <n v="0.53563218390804601"/>
    <s v="fbc"/>
    <x v="0"/>
    <x v="0"/>
  </r>
  <r>
    <x v="2"/>
    <x v="3"/>
    <n v="22.1044952869415"/>
    <n v="16"/>
    <n v="2.4854898452758699E-2"/>
    <n v="0.52643678160919505"/>
    <n v="0.52271488061226201"/>
    <n v="0.53120884102914701"/>
    <n v="0.52643678160919505"/>
    <s v="fbc"/>
    <x v="0"/>
    <x v="0"/>
  </r>
  <r>
    <x v="2"/>
    <x v="3"/>
    <n v="17.7160353660583"/>
    <n v="17"/>
    <n v="2.4628877639770501E-2"/>
    <n v="0.53563218390804601"/>
    <n v="0.52419284003571798"/>
    <n v="0.53831215970961799"/>
    <n v="0.53563218390804601"/>
    <s v="fbc"/>
    <x v="0"/>
    <x v="0"/>
  </r>
  <r>
    <x v="2"/>
    <x v="3"/>
    <n v="18.784068346023499"/>
    <n v="18"/>
    <n v="2.41062641143798E-2"/>
    <n v="0.52413793103448203"/>
    <n v="0.51901965217685697"/>
    <n v="0.521915274386057"/>
    <n v="0.52413793103448203"/>
    <s v="fbc"/>
    <x v="0"/>
    <x v="0"/>
  </r>
  <r>
    <x v="2"/>
    <x v="3"/>
    <n v="18.5767097473144"/>
    <n v="19"/>
    <n v="2.4141788482665998E-2"/>
    <n v="0.57011494252873496"/>
    <n v="0.56535842166124395"/>
    <n v="0.57298930223480105"/>
    <n v="0.57011494252873496"/>
    <s v="fbc"/>
    <x v="0"/>
    <x v="0"/>
  </r>
  <r>
    <x v="3"/>
    <x v="3"/>
    <n v="132.554801940917"/>
    <n v="0"/>
    <n v="1.2956142425537101E-2"/>
    <n v="0.62068965517241304"/>
    <n v="0.61666949607705102"/>
    <n v="0.62049479723816003"/>
    <n v="0.62068965517241304"/>
    <s v="fbc"/>
    <x v="0"/>
    <x v="0"/>
  </r>
  <r>
    <x v="3"/>
    <x v="3"/>
    <n v="128.415334463119"/>
    <n v="1"/>
    <n v="9.9167823791503906E-3"/>
    <n v="0.57471264367816"/>
    <n v="0.56876509430667899"/>
    <n v="0.57329263753940896"/>
    <n v="0.57471264367816"/>
    <s v="fbc"/>
    <x v="0"/>
    <x v="0"/>
  </r>
  <r>
    <x v="3"/>
    <x v="3"/>
    <n v="128.14440202713001"/>
    <n v="2"/>
    <n v="1.29694938659667E-2"/>
    <n v="0.62298850574712605"/>
    <n v="0.61652383078713402"/>
    <n v="0.62128555064637503"/>
    <n v="0.62298850574712605"/>
    <s v="fbc"/>
    <x v="0"/>
    <x v="0"/>
  </r>
  <r>
    <x v="3"/>
    <x v="3"/>
    <n v="124.999507904052"/>
    <n v="3"/>
    <n v="1.0015487670898399E-2"/>
    <n v="0.59310344827586203"/>
    <n v="0.58888831352458004"/>
    <n v="0.59464042752290802"/>
    <n v="0.59310344827586203"/>
    <s v="fbc"/>
    <x v="0"/>
    <x v="0"/>
  </r>
  <r>
    <x v="3"/>
    <x v="3"/>
    <n v="136.66433835029599"/>
    <n v="4"/>
    <n v="1.00736618041992E-2"/>
    <n v="0.59540229885057405"/>
    <n v="0.58829057685128205"/>
    <n v="0.59179330922756201"/>
    <n v="0.59540229885057405"/>
    <s v="fbc"/>
    <x v="0"/>
    <x v="0"/>
  </r>
  <r>
    <x v="3"/>
    <x v="3"/>
    <n v="144.76227211952201"/>
    <n v="5"/>
    <n v="2.2313833236694301E-2"/>
    <n v="0.62068965517241304"/>
    <n v="0.61802071651335699"/>
    <n v="0.61951167463631396"/>
    <n v="0.62068965517241304"/>
    <s v="fbc"/>
    <x v="0"/>
    <x v="0"/>
  </r>
  <r>
    <x v="3"/>
    <x v="3"/>
    <n v="146.82172274589499"/>
    <n v="6"/>
    <n v="1.07111930847167E-2"/>
    <n v="0.58390804597701096"/>
    <n v="0.579946843915076"/>
    <n v="0.58130005078323299"/>
    <n v="0.58390804597701096"/>
    <s v="fbc"/>
    <x v="0"/>
    <x v="0"/>
  </r>
  <r>
    <x v="3"/>
    <x v="3"/>
    <n v="130.19954943656899"/>
    <n v="7"/>
    <n v="9.99045372009277E-3"/>
    <n v="0.62758620689655098"/>
    <n v="0.62438063855016701"/>
    <n v="0.628368561545946"/>
    <n v="0.62758620689655098"/>
    <s v="fbc"/>
    <x v="0"/>
    <x v="0"/>
  </r>
  <r>
    <x v="3"/>
    <x v="3"/>
    <n v="136.074340343475"/>
    <n v="8"/>
    <n v="1.13642215728759E-2"/>
    <n v="0.58620689655172398"/>
    <n v="0.58154285387238802"/>
    <n v="0.581863418860464"/>
    <n v="0.58620689655172398"/>
    <s v="fbc"/>
    <x v="0"/>
    <x v="0"/>
  </r>
  <r>
    <x v="3"/>
    <x v="3"/>
    <n v="139.891917467117"/>
    <n v="9"/>
    <n v="1.32753849029541E-2"/>
    <n v="0.6"/>
    <n v="0.591519997294365"/>
    <n v="0.59197387085126496"/>
    <n v="0.6"/>
    <s v="fbc"/>
    <x v="0"/>
    <x v="0"/>
  </r>
  <r>
    <x v="3"/>
    <x v="3"/>
    <n v="130.535571813583"/>
    <n v="10"/>
    <n v="1.0931730270385701E-2"/>
    <n v="0.58160919540229805"/>
    <n v="0.57402211962294503"/>
    <n v="0.58422088122605298"/>
    <n v="0.58160919540229805"/>
    <s v="fbc"/>
    <x v="0"/>
    <x v="0"/>
  </r>
  <r>
    <x v="3"/>
    <x v="3"/>
    <n v="132.53851246833699"/>
    <n v="11"/>
    <n v="1.06902122497558E-2"/>
    <n v="0.58620689655172398"/>
    <n v="0.58291427468944501"/>
    <n v="0.58581130204890897"/>
    <n v="0.58620689655172398"/>
    <s v="fbc"/>
    <x v="0"/>
    <x v="0"/>
  </r>
  <r>
    <x v="3"/>
    <x v="3"/>
    <n v="144.574352741241"/>
    <n v="12"/>
    <n v="9.9201202392578108E-3"/>
    <n v="0.60919540229885005"/>
    <n v="0.60624204639762302"/>
    <n v="0.61426398477010902"/>
    <n v="0.60919540229885005"/>
    <s v="fbc"/>
    <x v="0"/>
    <x v="0"/>
  </r>
  <r>
    <x v="3"/>
    <x v="3"/>
    <n v="135.12731122970499"/>
    <n v="13"/>
    <n v="1.0353565216064399E-2"/>
    <n v="0.6"/>
    <n v="0.59271206875606297"/>
    <n v="0.59229778354601503"/>
    <n v="0.6"/>
    <s v="fbc"/>
    <x v="0"/>
    <x v="0"/>
  </r>
  <r>
    <x v="3"/>
    <x v="3"/>
    <n v="138.934216022491"/>
    <n v="14"/>
    <n v="9.8948478698730399E-3"/>
    <n v="0.59770114942528696"/>
    <n v="0.59568845697907402"/>
    <n v="0.59951647451647405"/>
    <n v="0.59770114942528696"/>
    <s v="fbc"/>
    <x v="0"/>
    <x v="0"/>
  </r>
  <r>
    <x v="3"/>
    <x v="3"/>
    <n v="138.76338911056499"/>
    <n v="15"/>
    <n v="9.8834037780761701E-3"/>
    <n v="0.57241379310344798"/>
    <n v="0.56763980516373103"/>
    <n v="0.57322502366702799"/>
    <n v="0.57241379310344798"/>
    <s v="fbc"/>
    <x v="0"/>
    <x v="0"/>
  </r>
  <r>
    <x v="3"/>
    <x v="3"/>
    <n v="142.47554469108499"/>
    <n v="16"/>
    <n v="1.00152492523193E-2"/>
    <n v="0.6"/>
    <n v="0.59691800633720404"/>
    <n v="0.59936606058847097"/>
    <n v="0.6"/>
    <s v="fbc"/>
    <x v="0"/>
    <x v="0"/>
  </r>
  <r>
    <x v="3"/>
    <x v="3"/>
    <n v="132.633672714233"/>
    <n v="17"/>
    <n v="1.0214567184448201E-2"/>
    <n v="0.63218390804597702"/>
    <n v="0.62654478828436"/>
    <n v="0.63586475424745104"/>
    <n v="0.63218390804597702"/>
    <s v="fbc"/>
    <x v="0"/>
    <x v="0"/>
  </r>
  <r>
    <x v="3"/>
    <x v="3"/>
    <n v="140.82725191116299"/>
    <n v="18"/>
    <n v="2.01542377471923E-2"/>
    <n v="0.55632183908045896"/>
    <n v="0.55356456861914904"/>
    <n v="0.55507341744886496"/>
    <n v="0.55632183908045896"/>
    <s v="fbc"/>
    <x v="0"/>
    <x v="0"/>
  </r>
  <r>
    <x v="3"/>
    <x v="3"/>
    <n v="130.83923506736701"/>
    <n v="19"/>
    <n v="1.29449367523193E-2"/>
    <n v="0.59310344827586203"/>
    <n v="0.58615236844339003"/>
    <n v="0.587910245649376"/>
    <n v="0.59310344827586203"/>
    <s v="fbc"/>
    <x v="0"/>
    <x v="0"/>
  </r>
  <r>
    <x v="4"/>
    <x v="0"/>
    <n v="3.2290935516357401E-2"/>
    <n v="0"/>
    <n v="68.617253065109196"/>
    <n v="0.6"/>
    <n v="0.58476190476190404"/>
    <n v="0.58333333333333304"/>
    <n v="0.6"/>
    <s v="tsc"/>
    <x v="0"/>
    <x v="0"/>
  </r>
  <r>
    <x v="4"/>
    <x v="0"/>
    <n v="2.19442844390869E-2"/>
    <n v="1"/>
    <n v="68.606352806091294"/>
    <n v="0.33333333333333298"/>
    <n v="0.37333333333333302"/>
    <n v="0.56190476190476102"/>
    <n v="0.33333333333333298"/>
    <s v="tsc"/>
    <x v="0"/>
    <x v="0"/>
  </r>
  <r>
    <x v="4"/>
    <x v="0"/>
    <n v="2.16696262359619E-2"/>
    <n v="2"/>
    <n v="70.212040662765503"/>
    <n v="0.4"/>
    <n v="0.42333333333333301"/>
    <n v="0.473333333333333"/>
    <n v="0.4"/>
    <s v="tsc"/>
    <x v="0"/>
    <x v="0"/>
  </r>
  <r>
    <x v="4"/>
    <x v="0"/>
    <n v="2.1074771881103498E-2"/>
    <n v="3"/>
    <n v="68.466436147689805"/>
    <n v="0.4"/>
    <n v="0.36"/>
    <n v="0.36"/>
    <n v="0.4"/>
    <s v="tsc"/>
    <x v="0"/>
    <x v="0"/>
  </r>
  <r>
    <x v="4"/>
    <x v="0"/>
    <n v="2.1375656127929601E-2"/>
    <n v="4"/>
    <n v="70.391407966613698"/>
    <n v="0.6"/>
    <n v="0.53857142857142803"/>
    <n v="0.52"/>
    <n v="0.59999999999999898"/>
    <s v="tsc"/>
    <x v="0"/>
    <x v="0"/>
  </r>
  <r>
    <x v="4"/>
    <x v="0"/>
    <n v="2.45819091796875E-2"/>
    <n v="5"/>
    <n v="70.599033594131399"/>
    <n v="0.33333333333333298"/>
    <n v="0.34095238095238001"/>
    <n v="0.36666666666666597"/>
    <n v="0.33333333333333298"/>
    <s v="tsc"/>
    <x v="0"/>
    <x v="0"/>
  </r>
  <r>
    <x v="4"/>
    <x v="0"/>
    <n v="2.1055936813354399E-2"/>
    <n v="6"/>
    <n v="68.954257965087805"/>
    <n v="0.46666666666666601"/>
    <n v="0.47047619047618999"/>
    <n v="0.56333333333333302"/>
    <n v="0.46666666666666601"/>
    <s v="tsc"/>
    <x v="0"/>
    <x v="0"/>
  </r>
  <r>
    <x v="4"/>
    <x v="0"/>
    <n v="2.14512348175048E-2"/>
    <n v="7"/>
    <n v="70.097964763641301"/>
    <n v="0.46666666666666601"/>
    <n v="0.42666666666666597"/>
    <n v="0.43333333333333302"/>
    <n v="0.46666666666666601"/>
    <s v="tsc"/>
    <x v="0"/>
    <x v="0"/>
  </r>
  <r>
    <x v="4"/>
    <x v="0"/>
    <n v="2.10518836975097E-2"/>
    <n v="8"/>
    <n v="68.985384225845294"/>
    <n v="0.33333333333333298"/>
    <n v="0.30380952380952297"/>
    <n v="0.29666666666666602"/>
    <n v="0.33333333333333298"/>
    <s v="tsc"/>
    <x v="0"/>
    <x v="0"/>
  </r>
  <r>
    <x v="4"/>
    <x v="0"/>
    <n v="2.1383047103881801E-2"/>
    <n v="9"/>
    <n v="70.201565027236896"/>
    <n v="0.46666666666666601"/>
    <n v="0.422222222222222"/>
    <n v="0.4"/>
    <n v="0.46666666666666601"/>
    <s v="tsc"/>
    <x v="0"/>
    <x v="0"/>
  </r>
  <r>
    <x v="4"/>
    <x v="0"/>
    <n v="2.2100448608398399E-2"/>
    <n v="10"/>
    <n v="68.426190376281696"/>
    <n v="0.28571428571428498"/>
    <n v="0.23095238095237999"/>
    <n v="0.206666666666666"/>
    <n v="0.266666666666666"/>
    <s v="tsc"/>
    <x v="0"/>
    <x v="0"/>
  </r>
  <r>
    <x v="4"/>
    <x v="0"/>
    <n v="2.1142721176147398E-2"/>
    <n v="11"/>
    <n v="64.254254102706895"/>
    <n v="0.57142857142857095"/>
    <n v="0.54761904761904701"/>
    <n v="0.51333333333333298"/>
    <n v="0.6"/>
    <s v="tsc"/>
    <x v="0"/>
    <x v="0"/>
  </r>
  <r>
    <x v="4"/>
    <x v="0"/>
    <n v="2.1337270736694301E-2"/>
    <n v="12"/>
    <n v="65.786789655685396"/>
    <n v="0.42857142857142799"/>
    <n v="0.437142857142857"/>
    <n v="0.45"/>
    <n v="0.43333333333333302"/>
    <s v="tsc"/>
    <x v="0"/>
    <x v="0"/>
  </r>
  <r>
    <x v="4"/>
    <x v="0"/>
    <n v="2.10077762603759E-2"/>
    <n v="13"/>
    <n v="64.415663957595797"/>
    <n v="0.5"/>
    <n v="0.46666666666666601"/>
    <n v="0.53333333333333299"/>
    <n v="0.53333333333333299"/>
    <s v="tsc"/>
    <x v="0"/>
    <x v="0"/>
  </r>
  <r>
    <x v="4"/>
    <x v="0"/>
    <n v="2.1353721618652299E-2"/>
    <n v="14"/>
    <n v="65.755172491073594"/>
    <n v="0.42857142857142799"/>
    <n v="0.45047619047618997"/>
    <n v="0.483333333333333"/>
    <n v="0.43333333333333302"/>
    <s v="tsc"/>
    <x v="0"/>
    <x v="0"/>
  </r>
  <r>
    <x v="4"/>
    <x v="0"/>
    <n v="2.1074295043945299E-2"/>
    <n v="15"/>
    <n v="64.338903903961096"/>
    <n v="0.42857142857142799"/>
    <n v="0.41428571428571398"/>
    <n v="0.44666666666666599"/>
    <n v="0.43333333333333302"/>
    <s v="tsc"/>
    <x v="0"/>
    <x v="0"/>
  </r>
  <r>
    <x v="4"/>
    <x v="0"/>
    <n v="2.1219968795776301E-2"/>
    <n v="16"/>
    <n v="65.7019393444061"/>
    <n v="0.35714285714285698"/>
    <n v="0.26428571428571401"/>
    <n v="0.2"/>
    <n v="0.4"/>
    <s v="tsc"/>
    <x v="0"/>
    <x v="0"/>
  </r>
  <r>
    <x v="4"/>
    <x v="0"/>
    <n v="2.11844444274902E-2"/>
    <n v="17"/>
    <n v="64.505689620971594"/>
    <n v="0.42857142857142799"/>
    <n v="0.39047619047618998"/>
    <n v="0.41666666666666602"/>
    <n v="0.43333333333333302"/>
    <s v="tsc"/>
    <x v="0"/>
    <x v="0"/>
  </r>
  <r>
    <x v="4"/>
    <x v="0"/>
    <n v="2.1536588668823201E-2"/>
    <n v="18"/>
    <n v="66.045337915420504"/>
    <n v="0.57142857142857095"/>
    <n v="0.56190476190476102"/>
    <n v="0.63333333333333297"/>
    <n v="0.56666666666666599"/>
    <s v="tsc"/>
    <x v="0"/>
    <x v="0"/>
  </r>
  <r>
    <x v="4"/>
    <x v="0"/>
    <n v="2.11660861968994E-2"/>
    <n v="19"/>
    <n v="64.748943567276001"/>
    <n v="0.5"/>
    <n v="0.50888888888888795"/>
    <n v="0.63333333333333297"/>
    <n v="0.5"/>
    <s v="tsc"/>
    <x v="0"/>
    <x v="0"/>
  </r>
  <r>
    <x v="5"/>
    <x v="0"/>
    <n v="4.6310324668884197"/>
    <n v="0"/>
    <n v="0.59905576705932595"/>
    <n v="0.8"/>
    <n v="0.796190476190476"/>
    <n v="0.83333333333333304"/>
    <n v="0.79999999999999905"/>
    <s v="tsc"/>
    <x v="0"/>
    <x v="0"/>
  </r>
  <r>
    <x v="5"/>
    <x v="0"/>
    <n v="4.6089093685150102"/>
    <n v="1"/>
    <n v="0.57634758949279696"/>
    <n v="0.53333333333333299"/>
    <n v="0.52909090909090895"/>
    <n v="0.67500000000000004"/>
    <n v="0.53333333333333299"/>
    <s v="tsc"/>
    <x v="0"/>
    <x v="0"/>
  </r>
  <r>
    <x v="5"/>
    <x v="0"/>
    <n v="4.53743577003479"/>
    <n v="2"/>
    <n v="0.55890083312988204"/>
    <n v="0.53333333333333299"/>
    <n v="0.53523809523809496"/>
    <n v="0.56666666666666599"/>
    <n v="0.53333333333333299"/>
    <s v="tsc"/>
    <x v="0"/>
    <x v="0"/>
  </r>
  <r>
    <x v="5"/>
    <x v="0"/>
    <n v="4.62412428855896"/>
    <n v="3"/>
    <n v="0.55982255935668901"/>
    <n v="0.53333333333333299"/>
    <n v="0.53714285714285703"/>
    <n v="0.55000000000000004"/>
    <n v="0.53333333333333299"/>
    <s v="tsc"/>
    <x v="0"/>
    <x v="0"/>
  </r>
  <r>
    <x v="5"/>
    <x v="0"/>
    <n v="4.4860870838165203"/>
    <n v="4"/>
    <n v="0.55544352531433105"/>
    <n v="0.6"/>
    <n v="0.57761904761904703"/>
    <n v="0.65333333333333299"/>
    <n v="0.6"/>
    <s v="tsc"/>
    <x v="0"/>
    <x v="0"/>
  </r>
  <r>
    <x v="5"/>
    <x v="0"/>
    <n v="4.49086236953735"/>
    <n v="5"/>
    <n v="0.62160921096801702"/>
    <n v="0.6"/>
    <n v="0.61714285714285699"/>
    <n v="0.64999999999999902"/>
    <n v="0.59999999999999898"/>
    <s v="tsc"/>
    <x v="0"/>
    <x v="0"/>
  </r>
  <r>
    <x v="5"/>
    <x v="0"/>
    <n v="4.4716432094573904"/>
    <n v="6"/>
    <n v="0.57171106338500899"/>
    <n v="0.53333333333333299"/>
    <n v="0.56999999999999995"/>
    <n v="0.64"/>
    <n v="0.53333333333333299"/>
    <s v="tsc"/>
    <x v="0"/>
    <x v="0"/>
  </r>
  <r>
    <x v="5"/>
    <x v="0"/>
    <n v="4.4317650794982901"/>
    <n v="7"/>
    <n v="0.55959558486938399"/>
    <n v="0.73333333333333295"/>
    <n v="0.72333333333333305"/>
    <n v="0.75333333333333297"/>
    <n v="0.73333333333333295"/>
    <s v="tsc"/>
    <x v="0"/>
    <x v="0"/>
  </r>
  <r>
    <x v="5"/>
    <x v="0"/>
    <n v="4.6294126510620099"/>
    <n v="8"/>
    <n v="0.57426548004150302"/>
    <n v="0.53333333333333299"/>
    <n v="0.52190476190476098"/>
    <n v="0.53333333333333299"/>
    <n v="0.53333333333333299"/>
    <s v="tsc"/>
    <x v="0"/>
    <x v="0"/>
  </r>
  <r>
    <x v="5"/>
    <x v="0"/>
    <n v="4.6161792278289804"/>
    <n v="9"/>
    <n v="0.56732416152954102"/>
    <n v="0.8"/>
    <n v="0.80761904761904701"/>
    <n v="0.83333333333333304"/>
    <n v="0.79999999999999905"/>
    <s v="tsc"/>
    <x v="0"/>
    <x v="0"/>
  </r>
  <r>
    <x v="5"/>
    <x v="0"/>
    <n v="4.4513087272643999"/>
    <n v="10"/>
    <n v="0.55103111267089799"/>
    <n v="0.78571428571428503"/>
    <n v="0.76285714285714201"/>
    <n v="0.8"/>
    <n v="0.76666666666666605"/>
    <s v="tsc"/>
    <x v="0"/>
    <x v="0"/>
  </r>
  <r>
    <x v="5"/>
    <x v="0"/>
    <n v="4.5456221103668204"/>
    <n v="11"/>
    <n v="0.55871009826660101"/>
    <n v="0.85714285714285698"/>
    <n v="0.869999999999999"/>
    <n v="0.92"/>
    <n v="0.86666666666666603"/>
    <s v="tsc"/>
    <x v="0"/>
    <x v="0"/>
  </r>
  <r>
    <x v="5"/>
    <x v="0"/>
    <n v="4.3963334560394198"/>
    <n v="12"/>
    <n v="0.50249004364013605"/>
    <n v="0.64285714285714202"/>
    <n v="0.62761904761904697"/>
    <n v="0.63333333333333297"/>
    <n v="0.63333333333333297"/>
    <s v="tsc"/>
    <x v="0"/>
    <x v="0"/>
  </r>
  <r>
    <x v="5"/>
    <x v="0"/>
    <n v="4.4099624156951904"/>
    <n v="13"/>
    <n v="0.57049369812011697"/>
    <n v="0.78571428571428503"/>
    <n v="0.79809523809523797"/>
    <n v="0.81666666666666599"/>
    <n v="0.8"/>
    <s v="tsc"/>
    <x v="0"/>
    <x v="0"/>
  </r>
  <r>
    <x v="5"/>
    <x v="0"/>
    <n v="4.4698889255523602"/>
    <n v="14"/>
    <n v="0.484168291091919"/>
    <n v="0.35714285714285698"/>
    <n v="0.36095238095238003"/>
    <n v="0.44666666666666599"/>
    <n v="0.4"/>
    <s v="tsc"/>
    <x v="0"/>
    <x v="0"/>
  </r>
  <r>
    <x v="5"/>
    <x v="0"/>
    <n v="4.5140099525451598"/>
    <n v="15"/>
    <n v="0.56467890739440896"/>
    <n v="0.71428571428571397"/>
    <n v="0.71"/>
    <n v="0.78666666666666596"/>
    <n v="0.7"/>
    <s v="tsc"/>
    <x v="0"/>
    <x v="0"/>
  </r>
  <r>
    <x v="5"/>
    <x v="0"/>
    <n v="4.5587975978851301"/>
    <n v="16"/>
    <n v="0.55528497695922796"/>
    <n v="0.57142857142857095"/>
    <n v="0.56857142857142795"/>
    <n v="0.67999999999999905"/>
    <n v="0.6"/>
    <s v="tsc"/>
    <x v="0"/>
    <x v="0"/>
  </r>
  <r>
    <x v="5"/>
    <x v="0"/>
    <n v="4.4837253093719402"/>
    <n v="17"/>
    <n v="0.57257533073425204"/>
    <n v="0.57142857142857095"/>
    <n v="0.58476190476190404"/>
    <n v="0.65"/>
    <n v="0.56666666666666599"/>
    <s v="tsc"/>
    <x v="0"/>
    <x v="0"/>
  </r>
  <r>
    <x v="5"/>
    <x v="0"/>
    <n v="4.5410196781158403"/>
    <n v="18"/>
    <n v="0.57553124427795399"/>
    <n v="0.78571428571428503"/>
    <n v="0.76999999999999902"/>
    <n v="0.85333333333333306"/>
    <n v="0.8"/>
    <s v="tsc"/>
    <x v="0"/>
    <x v="0"/>
  </r>
  <r>
    <x v="5"/>
    <x v="0"/>
    <n v="4.4980063438415501"/>
    <n v="19"/>
    <n v="0.571452856063842"/>
    <n v="0.57142857142857095"/>
    <n v="0.56095238095238098"/>
    <n v="0.64666666666666595"/>
    <n v="0.6"/>
    <s v="tsc"/>
    <x v="0"/>
    <x v="0"/>
  </r>
  <r>
    <x v="6"/>
    <x v="0"/>
    <n v="1.5218203067779501"/>
    <n v="0"/>
    <n v="0.154113054275512"/>
    <n v="0.6"/>
    <n v="0.5"/>
    <n v="0.46666666666666601"/>
    <n v="0.6"/>
    <s v="tsc"/>
    <x v="0"/>
    <x v="0"/>
  </r>
  <r>
    <x v="6"/>
    <x v="0"/>
    <n v="1.5192024707794101"/>
    <n v="1"/>
    <n v="0.15223598480224601"/>
    <n v="0.4"/>
    <n v="0.314285714285714"/>
    <n v="0.36666666666666597"/>
    <n v="0.4"/>
    <s v="tsc"/>
    <x v="0"/>
    <x v="0"/>
  </r>
  <r>
    <x v="6"/>
    <x v="0"/>
    <n v="1.5273027420043901"/>
    <n v="2"/>
    <n v="0.15325498580932601"/>
    <n v="0.53333333333333299"/>
    <n v="0.48666666666666603"/>
    <n v="0.55238095238095197"/>
    <n v="0.53333333333333299"/>
    <s v="tsc"/>
    <x v="0"/>
    <x v="0"/>
  </r>
  <r>
    <x v="6"/>
    <x v="0"/>
    <n v="1.51702952384948"/>
    <n v="3"/>
    <n v="0.158284187316894"/>
    <n v="0.33333333333333298"/>
    <n v="0.21333333333333299"/>
    <n v="0.18333333333333299"/>
    <n v="0.33333333333333298"/>
    <s v="tsc"/>
    <x v="0"/>
    <x v="0"/>
  </r>
  <r>
    <x v="6"/>
    <x v="0"/>
    <n v="1.5417177677154501"/>
    <n v="4"/>
    <n v="0.152447700500488"/>
    <n v="0.6"/>
    <n v="0.586666666666666"/>
    <n v="0.75238095238095204"/>
    <n v="0.6"/>
    <s v="tsc"/>
    <x v="0"/>
    <x v="0"/>
  </r>
  <r>
    <x v="6"/>
    <x v="0"/>
    <n v="1.5295150279998699"/>
    <n v="5"/>
    <n v="0.150308847427368"/>
    <n v="0.33333333333333298"/>
    <n v="0.31333333333333302"/>
    <n v="0.41111111111111098"/>
    <n v="0.33333333333333298"/>
    <s v="tsc"/>
    <x v="0"/>
    <x v="0"/>
  </r>
  <r>
    <x v="6"/>
    <x v="0"/>
    <n v="1.51988101005554"/>
    <n v="6"/>
    <n v="0.15489220619201599"/>
    <n v="0.4"/>
    <n v="0.31666666666666599"/>
    <n v="0.36444444444444402"/>
    <n v="0.4"/>
    <s v="tsc"/>
    <x v="0"/>
    <x v="0"/>
  </r>
  <r>
    <x v="6"/>
    <x v="0"/>
    <n v="1.5305600166320801"/>
    <n v="7"/>
    <n v="0.153586626052856"/>
    <n v="0.66666666666666596"/>
    <n v="0.62909090909090903"/>
    <n v="0.67500000000000004"/>
    <n v="0.66666666666666596"/>
    <s v="tsc"/>
    <x v="0"/>
    <x v="0"/>
  </r>
  <r>
    <x v="6"/>
    <x v="0"/>
    <n v="1.6436583995819001"/>
    <n v="8"/>
    <n v="0.15672683715820299"/>
    <n v="0.46666666666666601"/>
    <n v="0.39428571428571402"/>
    <n v="0.38571428571428501"/>
    <n v="0.46666666666666601"/>
    <s v="tsc"/>
    <x v="0"/>
    <x v="0"/>
  </r>
  <r>
    <x v="6"/>
    <x v="0"/>
    <n v="1.4236376285552901"/>
    <n v="9"/>
    <n v="0.15805149078369099"/>
    <n v="0.46666666666666601"/>
    <n v="0.34242424242424202"/>
    <n v="0.375"/>
    <n v="0.46666666666666601"/>
    <s v="tsc"/>
    <x v="0"/>
    <x v="0"/>
  </r>
  <r>
    <x v="6"/>
    <x v="0"/>
    <n v="1.52742624282836"/>
    <n v="10"/>
    <n v="0.15435218811035101"/>
    <n v="0.35714285714285698"/>
    <n v="0.34666666666666601"/>
    <n v="0.54"/>
    <n v="0.4"/>
    <s v="tsc"/>
    <x v="0"/>
    <x v="0"/>
  </r>
  <r>
    <x v="6"/>
    <x v="0"/>
    <n v="1.5159695148468"/>
    <n v="11"/>
    <n v="0.15025281906127899"/>
    <n v="0.35714285714285698"/>
    <n v="0.28000000000000003"/>
    <n v="0.45"/>
    <n v="0.33333333333333298"/>
    <s v="tsc"/>
    <x v="0"/>
    <x v="0"/>
  </r>
  <r>
    <x v="6"/>
    <x v="0"/>
    <n v="1.51296234130859"/>
    <n v="12"/>
    <n v="0.15540981292724601"/>
    <n v="0.64285714285714202"/>
    <n v="0.64095238095238005"/>
    <n v="0.73333333333333295"/>
    <n v="0.66666666666666596"/>
    <s v="tsc"/>
    <x v="0"/>
    <x v="0"/>
  </r>
  <r>
    <x v="6"/>
    <x v="0"/>
    <n v="1.5211777687072701"/>
    <n v="13"/>
    <n v="0.14896273612975999"/>
    <n v="0.71428571428571397"/>
    <n v="0.664761904761904"/>
    <n v="0.65"/>
    <n v="0.73333333333333295"/>
    <s v="tsc"/>
    <x v="0"/>
    <x v="0"/>
  </r>
  <r>
    <x v="6"/>
    <x v="0"/>
    <n v="1.55130767822265"/>
    <n v="14"/>
    <n v="0.153092861175537"/>
    <n v="0.35714285714285698"/>
    <n v="0.31666666666666599"/>
    <n v="0.34"/>
    <n v="0.36666666666666597"/>
    <s v="tsc"/>
    <x v="0"/>
    <x v="0"/>
  </r>
  <r>
    <x v="6"/>
    <x v="0"/>
    <n v="1.4484212398528999"/>
    <n v="15"/>
    <n v="0.14941930770874001"/>
    <n v="0.64285714285714202"/>
    <n v="0.61333333333333295"/>
    <n v="0.68571428571428505"/>
    <n v="0.63333333333333297"/>
    <s v="tsc"/>
    <x v="0"/>
    <x v="0"/>
  </r>
  <r>
    <x v="6"/>
    <x v="0"/>
    <n v="1.53988432884216"/>
    <n v="16"/>
    <n v="0.15042138099670399"/>
    <n v="0.5"/>
    <n v="0.39365079365079297"/>
    <n v="0.31666666666666599"/>
    <n v="0.53333333333333299"/>
    <s v="tsc"/>
    <x v="0"/>
    <x v="0"/>
  </r>
  <r>
    <x v="6"/>
    <x v="0"/>
    <n v="1.5265321731567301"/>
    <n v="17"/>
    <n v="0.14609575271606401"/>
    <n v="0.5"/>
    <n v="0.469090909090909"/>
    <n v="0.54166666666666596"/>
    <n v="0.5"/>
    <s v="tsc"/>
    <x v="0"/>
    <x v="0"/>
  </r>
  <r>
    <x v="6"/>
    <x v="0"/>
    <n v="1.52581357955932"/>
    <n v="18"/>
    <n v="0.147358179092407"/>
    <n v="0.78571428571428503"/>
    <n v="0.77428571428571402"/>
    <n v="0.83333333333333304"/>
    <n v="0.79999999999999905"/>
    <s v="tsc"/>
    <x v="0"/>
    <x v="0"/>
  </r>
  <r>
    <x v="6"/>
    <x v="0"/>
    <n v="1.4150321483612001"/>
    <n v="19"/>
    <n v="0.14975905418395899"/>
    <n v="0.57142857142857095"/>
    <n v="0.55666666666666598"/>
    <n v="0.586666666666666"/>
    <n v="0.56666666666666599"/>
    <s v="tsc"/>
    <x v="0"/>
    <x v="0"/>
  </r>
  <r>
    <x v="4"/>
    <x v="1"/>
    <n v="1.8956184387207E-2"/>
    <n v="0"/>
    <n v="41.688377380371001"/>
    <n v="0.4"/>
    <n v="0.33333333333333298"/>
    <n v="0.31904761904761803"/>
    <n v="0.4"/>
    <s v="tsc"/>
    <x v="0"/>
    <x v="0"/>
  </r>
  <r>
    <x v="4"/>
    <x v="1"/>
    <n v="2.0683288574218701E-2"/>
    <n v="1"/>
    <n v="42.149444103240903"/>
    <n v="0.266666666666666"/>
    <n v="0.25380952380952299"/>
    <n v="0.25666666666666599"/>
    <n v="0.266666666666666"/>
    <s v="tsc"/>
    <x v="0"/>
    <x v="0"/>
  </r>
  <r>
    <x v="4"/>
    <x v="1"/>
    <n v="2.0051479339599599E-2"/>
    <n v="2"/>
    <n v="41.943917036056497"/>
    <n v="0.266666666666666"/>
    <n v="0.23555555555555499"/>
    <n v="0.233333333333333"/>
    <n v="0.266666666666666"/>
    <s v="tsc"/>
    <x v="0"/>
    <x v="0"/>
  </r>
  <r>
    <x v="4"/>
    <x v="1"/>
    <n v="1.9553184509277299E-2"/>
    <n v="3"/>
    <n v="42.0141599178314"/>
    <n v="0.266666666666666"/>
    <n v="0.24444444444444399"/>
    <n v="0.233333333333333"/>
    <n v="0.266666666666666"/>
    <s v="tsc"/>
    <x v="0"/>
    <x v="0"/>
  </r>
  <r>
    <x v="4"/>
    <x v="1"/>
    <n v="1.8082380294799801E-2"/>
    <n v="4"/>
    <n v="41.768077850341797"/>
    <n v="0.46666666666666601"/>
    <n v="0.44606060606060599"/>
    <n v="0.483333333333333"/>
    <n v="0.46666666666666601"/>
    <s v="tsc"/>
    <x v="0"/>
    <x v="0"/>
  </r>
  <r>
    <x v="4"/>
    <x v="1"/>
    <n v="1.78754329681396E-2"/>
    <n v="5"/>
    <n v="40.785388231277402"/>
    <n v="0.33333333333333298"/>
    <n v="0.31333333333333302"/>
    <n v="0.31333333333333302"/>
    <n v="0.33333333333333298"/>
    <s v="tsc"/>
    <x v="0"/>
    <x v="0"/>
  </r>
  <r>
    <x v="4"/>
    <x v="1"/>
    <n v="1.9750833511352501E-2"/>
    <n v="6"/>
    <n v="40.898873329162598"/>
    <n v="6.6666666666666596E-2"/>
    <n v="0.08"/>
    <n v="0.1"/>
    <n v="6.6666666666666596E-2"/>
    <s v="tsc"/>
    <x v="0"/>
    <x v="0"/>
  </r>
  <r>
    <x v="4"/>
    <x v="1"/>
    <n v="1.7847299575805602E-2"/>
    <n v="7"/>
    <n v="40.799026012420597"/>
    <n v="0.33333333333333298"/>
    <n v="0.314285714285714"/>
    <n v="0.3"/>
    <n v="0.33333333333333298"/>
    <s v="tsc"/>
    <x v="0"/>
    <x v="0"/>
  </r>
  <r>
    <x v="4"/>
    <x v="1"/>
    <n v="1.7908811569213801E-2"/>
    <n v="8"/>
    <n v="40.919646501541102"/>
    <n v="0.53333333333333299"/>
    <n v="0.53333333333333299"/>
    <n v="0.61333333333333295"/>
    <n v="0.53333333333333299"/>
    <s v="tsc"/>
    <x v="0"/>
    <x v="0"/>
  </r>
  <r>
    <x v="4"/>
    <x v="1"/>
    <n v="1.9534111022949201E-2"/>
    <n v="9"/>
    <n v="40.817847728729198"/>
    <n v="0.53333333333333299"/>
    <n v="0.54888888888888798"/>
    <n v="0.66666666666666596"/>
    <n v="0.53333333333333299"/>
    <s v="tsc"/>
    <x v="0"/>
    <x v="0"/>
  </r>
  <r>
    <x v="4"/>
    <x v="1"/>
    <n v="1.8099308013915998E-2"/>
    <n v="10"/>
    <n v="38.127484560012803"/>
    <n v="0.28571428571428498"/>
    <n v="0.28714285714285698"/>
    <n v="0.39"/>
    <n v="0.266666666666666"/>
    <s v="tsc"/>
    <x v="0"/>
    <x v="0"/>
  </r>
  <r>
    <x v="4"/>
    <x v="1"/>
    <n v="1.7902612686157199E-2"/>
    <n v="11"/>
    <n v="38.169676065444897"/>
    <n v="0.214285714285714"/>
    <n v="0.217142857142857"/>
    <n v="0.25"/>
    <n v="0.2"/>
    <s v="tsc"/>
    <x v="0"/>
    <x v="0"/>
  </r>
  <r>
    <x v="4"/>
    <x v="1"/>
    <n v="1.8022537231445299E-2"/>
    <n v="12"/>
    <n v="38.1793658733367"/>
    <n v="0.14285714285714199"/>
    <n v="0.116666666666666"/>
    <n v="0.10666666666666599"/>
    <n v="0.133333333333333"/>
    <s v="tsc"/>
    <x v="0"/>
    <x v="0"/>
  </r>
  <r>
    <x v="4"/>
    <x v="1"/>
    <n v="1.9381046295165998E-2"/>
    <n v="13"/>
    <n v="38.194487571716301"/>
    <n v="0.42857142857142799"/>
    <n v="0.40857142857142797"/>
    <n v="0.4"/>
    <n v="0.43333333333333302"/>
    <s v="tsc"/>
    <x v="0"/>
    <x v="0"/>
  </r>
  <r>
    <x v="4"/>
    <x v="1"/>
    <n v="1.81469917297363E-2"/>
    <n v="14"/>
    <n v="38.108345270156804"/>
    <n v="0.35714285714285698"/>
    <n v="0.41666666666666602"/>
    <n v="0.57333333333333303"/>
    <n v="0.36666666666666597"/>
    <s v="tsc"/>
    <x v="0"/>
    <x v="0"/>
  </r>
  <r>
    <x v="4"/>
    <x v="1"/>
    <n v="1.7854452133178701E-2"/>
    <n v="15"/>
    <n v="38.1193912029266"/>
    <n v="0.35714285714285698"/>
    <n v="0.37761904761904702"/>
    <n v="0.44"/>
    <n v="0.36666666666666597"/>
    <s v="tsc"/>
    <x v="0"/>
    <x v="0"/>
  </r>
  <r>
    <x v="4"/>
    <x v="1"/>
    <n v="1.9809246063232401E-2"/>
    <n v="16"/>
    <n v="38.091707468032801"/>
    <n v="0.42857142857142799"/>
    <n v="0.398095238095238"/>
    <n v="0.38333333333333303"/>
    <n v="0.43333333333333302"/>
    <s v="tsc"/>
    <x v="0"/>
    <x v="0"/>
  </r>
  <r>
    <x v="4"/>
    <x v="1"/>
    <n v="1.7935037612915001E-2"/>
    <n v="17"/>
    <n v="38.085676431655799"/>
    <n v="0.214285714285714"/>
    <n v="0.233333333333333"/>
    <n v="0.233333333333333"/>
    <n v="0.233333333333333"/>
    <s v="tsc"/>
    <x v="0"/>
    <x v="0"/>
  </r>
  <r>
    <x v="4"/>
    <x v="1"/>
    <n v="1.7984628677368102E-2"/>
    <n v="18"/>
    <n v="38.063072919845503"/>
    <n v="0.14285714285714199"/>
    <n v="0.157142857142857"/>
    <n v="0.25"/>
    <n v="0.133333333333333"/>
    <s v="tsc"/>
    <x v="0"/>
    <x v="0"/>
  </r>
  <r>
    <x v="4"/>
    <x v="1"/>
    <n v="1.9582509994506801E-2"/>
    <n v="19"/>
    <n v="38.102087020874002"/>
    <n v="0.28571428571428498"/>
    <n v="0.27777777777777701"/>
    <n v="0.36666666666666597"/>
    <n v="0.266666666666666"/>
    <s v="tsc"/>
    <x v="0"/>
    <x v="0"/>
  </r>
  <r>
    <x v="5"/>
    <x v="1"/>
    <n v="3.8731346130371"/>
    <n v="0"/>
    <n v="0.58667850494384699"/>
    <n v="0.8"/>
    <n v="0.79809523809523797"/>
    <n v="0.81666666666666599"/>
    <n v="0.79999999999999905"/>
    <s v="tsc"/>
    <x v="0"/>
    <x v="0"/>
  </r>
  <r>
    <x v="5"/>
    <x v="1"/>
    <n v="3.8210561275482098"/>
    <n v="1"/>
    <n v="0.5247163772583"/>
    <n v="0.46666666666666601"/>
    <n v="0.43380952380952298"/>
    <n v="0.43666666666666598"/>
    <n v="0.46666666666666601"/>
    <s v="tsc"/>
    <x v="0"/>
    <x v="0"/>
  </r>
  <r>
    <x v="5"/>
    <x v="1"/>
    <n v="3.9659402370452801"/>
    <n v="2"/>
    <n v="0.50769400596618597"/>
    <n v="0.53333333333333299"/>
    <n v="0.51095238095238105"/>
    <n v="0.586666666666666"/>
    <n v="0.53333333333333299"/>
    <s v="tsc"/>
    <x v="0"/>
    <x v="0"/>
  </r>
  <r>
    <x v="5"/>
    <x v="1"/>
    <n v="3.9201462268829301"/>
    <n v="3"/>
    <n v="0.50967192649841297"/>
    <n v="0.66666666666666596"/>
    <n v="0.66095238095238096"/>
    <n v="0.66666666666666596"/>
    <n v="0.66666666666666596"/>
    <s v="tsc"/>
    <x v="0"/>
    <x v="0"/>
  </r>
  <r>
    <x v="5"/>
    <x v="1"/>
    <n v="3.8146696090698198"/>
    <n v="4"/>
    <n v="0.46233630180358798"/>
    <n v="0.46666666666666601"/>
    <n v="0.39428571428571402"/>
    <n v="0.36666666666666597"/>
    <n v="0.46666666666666601"/>
    <s v="tsc"/>
    <x v="0"/>
    <x v="0"/>
  </r>
  <r>
    <x v="5"/>
    <x v="1"/>
    <n v="3.9455485343933101"/>
    <n v="5"/>
    <n v="0.477852582931518"/>
    <n v="0.6"/>
    <n v="0.57761904761904703"/>
    <n v="0.65333333333333299"/>
    <n v="0.6"/>
    <s v="tsc"/>
    <x v="0"/>
    <x v="0"/>
  </r>
  <r>
    <x v="5"/>
    <x v="1"/>
    <n v="3.7942922115325901"/>
    <n v="6"/>
    <n v="0.54836392402648904"/>
    <n v="0.53333333333333299"/>
    <n v="0.56714285714285695"/>
    <n v="0.69"/>
    <n v="0.53333333333333299"/>
    <s v="tsc"/>
    <x v="0"/>
    <x v="0"/>
  </r>
  <r>
    <x v="5"/>
    <x v="1"/>
    <n v="3.9908761978149401"/>
    <n v="7"/>
    <n v="0.46680068969726501"/>
    <n v="0.66666666666666596"/>
    <n v="0.66"/>
    <n v="0.75"/>
    <n v="0.66666666666666596"/>
    <s v="tsc"/>
    <x v="0"/>
    <x v="0"/>
  </r>
  <r>
    <x v="5"/>
    <x v="1"/>
    <n v="3.9075617790222101"/>
    <n v="8"/>
    <n v="0.49041509628295898"/>
    <n v="0.66666666666666596"/>
    <n v="0.64809523809523795"/>
    <n v="0.73666666666666603"/>
    <n v="0.66666666666666596"/>
    <s v="tsc"/>
    <x v="0"/>
    <x v="0"/>
  </r>
  <r>
    <x v="5"/>
    <x v="1"/>
    <n v="3.97582530975341"/>
    <n v="9"/>
    <n v="0.50879693031311002"/>
    <n v="0.73333333333333295"/>
    <n v="0.72571428571428498"/>
    <n v="0.75"/>
    <n v="0.73333333333333295"/>
    <s v="tsc"/>
    <x v="0"/>
    <x v="0"/>
  </r>
  <r>
    <x v="5"/>
    <x v="1"/>
    <n v="3.9852890968322701"/>
    <n v="10"/>
    <n v="0.51009392738342196"/>
    <n v="0.71428571428571397"/>
    <n v="0.712380952380952"/>
    <n v="0.78333333333333299"/>
    <n v="0.7"/>
    <s v="tsc"/>
    <x v="0"/>
    <x v="0"/>
  </r>
  <r>
    <x v="5"/>
    <x v="1"/>
    <n v="3.99051785469055"/>
    <n v="11"/>
    <n v="0.52067542076110795"/>
    <n v="0.71428571428571397"/>
    <n v="0.70333333333333303"/>
    <n v="0.75333333333333297"/>
    <n v="0.7"/>
    <s v="tsc"/>
    <x v="0"/>
    <x v="0"/>
  </r>
  <r>
    <x v="5"/>
    <x v="1"/>
    <n v="3.9920160770416202"/>
    <n v="12"/>
    <n v="0.50494289398193304"/>
    <n v="0.71428571428571397"/>
    <n v="0.72333333333333305"/>
    <n v="0.75333333333333297"/>
    <n v="0.73333333333333295"/>
    <s v="tsc"/>
    <x v="0"/>
    <x v="0"/>
  </r>
  <r>
    <x v="5"/>
    <x v="1"/>
    <n v="3.8548824787139799"/>
    <n v="13"/>
    <n v="0.50642061233520497"/>
    <n v="0.78571428571428503"/>
    <n v="0.78476190476190399"/>
    <n v="0.78333333333333299"/>
    <n v="0.8"/>
    <s v="tsc"/>
    <x v="0"/>
    <x v="0"/>
  </r>
  <r>
    <x v="5"/>
    <x v="1"/>
    <n v="3.76579666137695"/>
    <n v="14"/>
    <n v="0.50917172431945701"/>
    <n v="0.42857142857142799"/>
    <n v="0.413333333333333"/>
    <n v="0.48"/>
    <n v="0.46666666666666601"/>
    <s v="tsc"/>
    <x v="0"/>
    <x v="0"/>
  </r>
  <r>
    <x v="5"/>
    <x v="1"/>
    <n v="3.89088535308837"/>
    <n v="15"/>
    <n v="0.486799716949462"/>
    <n v="0.78571428571428503"/>
    <n v="0.76333333333333298"/>
    <n v="0.82"/>
    <n v="0.76666666666666605"/>
    <s v="tsc"/>
    <x v="0"/>
    <x v="0"/>
  </r>
  <r>
    <x v="5"/>
    <x v="1"/>
    <n v="3.78956747055053"/>
    <n v="16"/>
    <n v="0.50564169883728005"/>
    <n v="0.64285714285714202"/>
    <n v="0.56142857142857105"/>
    <n v="0.53666666666666596"/>
    <n v="0.63333333333333297"/>
    <s v="tsc"/>
    <x v="0"/>
    <x v="0"/>
  </r>
  <r>
    <x v="5"/>
    <x v="1"/>
    <n v="3.8815963268279998"/>
    <n v="17"/>
    <n v="0.49668288230896002"/>
    <n v="0.5"/>
    <n v="0.48476190476190401"/>
    <n v="0.53"/>
    <n v="0.5"/>
    <s v="tsc"/>
    <x v="0"/>
    <x v="0"/>
  </r>
  <r>
    <x v="5"/>
    <x v="1"/>
    <n v="3.9518406391143799"/>
    <n v="18"/>
    <n v="0.52477216720580999"/>
    <n v="0.78571428571428503"/>
    <n v="0.76476190476190398"/>
    <n v="0.85"/>
    <n v="0.8"/>
    <s v="tsc"/>
    <x v="0"/>
    <x v="0"/>
  </r>
  <r>
    <x v="5"/>
    <x v="1"/>
    <n v="4.00170397758483"/>
    <n v="19"/>
    <n v="0.49812197685241699"/>
    <n v="0.64285714285714202"/>
    <n v="0.58428571428571396"/>
    <n v="0.6"/>
    <n v="0.66666666666666596"/>
    <s v="tsc"/>
    <x v="0"/>
    <x v="0"/>
  </r>
  <r>
    <x v="6"/>
    <x v="1"/>
    <n v="1.5060994625091499"/>
    <n v="0"/>
    <n v="0.146487236022949"/>
    <n v="0.73333333333333295"/>
    <n v="0.72476190476190405"/>
    <n v="0.85"/>
    <n v="0.73333333333333295"/>
    <s v="tsc"/>
    <x v="0"/>
    <x v="0"/>
  </r>
  <r>
    <x v="6"/>
    <x v="1"/>
    <n v="1.4861190319061199"/>
    <n v="1"/>
    <n v="0.15352606773376401"/>
    <n v="0.53333333333333299"/>
    <n v="0.52242424242424201"/>
    <n v="0.70833333333333304"/>
    <n v="0.53333333333333299"/>
    <s v="tsc"/>
    <x v="0"/>
    <x v="0"/>
  </r>
  <r>
    <x v="6"/>
    <x v="1"/>
    <n v="1.496755361557"/>
    <n v="2"/>
    <n v="0.15470528602600001"/>
    <n v="0.46666666666666601"/>
    <n v="0.44"/>
    <n v="0.56666666666666599"/>
    <n v="0.46666666666666601"/>
    <s v="tsc"/>
    <x v="0"/>
    <x v="0"/>
  </r>
  <r>
    <x v="6"/>
    <x v="1"/>
    <n v="1.42273569107055"/>
    <n v="3"/>
    <n v="0.14734125137329099"/>
    <n v="0.66666666666666596"/>
    <n v="0.58333333333333304"/>
    <n v="0.62"/>
    <n v="0.66666666666666596"/>
    <s v="tsc"/>
    <x v="0"/>
    <x v="0"/>
  </r>
  <r>
    <x v="6"/>
    <x v="1"/>
    <n v="1.49413037300109"/>
    <n v="4"/>
    <n v="0.15067267417907701"/>
    <n v="0.46666666666666601"/>
    <n v="0.35142857142857098"/>
    <n v="0.31666666666666599"/>
    <n v="0.46666666666666601"/>
    <s v="tsc"/>
    <x v="0"/>
    <x v="0"/>
  </r>
  <r>
    <x v="6"/>
    <x v="1"/>
    <n v="1.4854700565338099"/>
    <n v="5"/>
    <n v="0.15322375297546301"/>
    <n v="0.33333333333333298"/>
    <n v="0.25"/>
    <n v="0.30666666666666598"/>
    <n v="0.33333333333333298"/>
    <s v="tsc"/>
    <x v="0"/>
    <x v="0"/>
  </r>
  <r>
    <x v="6"/>
    <x v="1"/>
    <n v="1.49432969093322"/>
    <n v="6"/>
    <n v="0.154097080230712"/>
    <n v="0.4"/>
    <n v="0.36909090909090803"/>
    <n v="0.47499999999999998"/>
    <n v="0.4"/>
    <s v="tsc"/>
    <x v="0"/>
    <x v="0"/>
  </r>
  <r>
    <x v="6"/>
    <x v="1"/>
    <n v="1.49202561378479"/>
    <n v="7"/>
    <n v="0.15287256240844699"/>
    <n v="0.4"/>
    <n v="0.29797979797979801"/>
    <n v="0.34166666666666601"/>
    <n v="0.4"/>
    <s v="tsc"/>
    <x v="0"/>
    <x v="0"/>
  </r>
  <r>
    <x v="6"/>
    <x v="1"/>
    <n v="1.3871533870696999"/>
    <n v="8"/>
    <n v="0.14842033386230399"/>
    <n v="0.2"/>
    <n v="6.6666666666666596E-2"/>
    <n v="0.04"/>
    <n v="0.2"/>
    <s v="tsc"/>
    <x v="0"/>
    <x v="0"/>
  </r>
  <r>
    <x v="6"/>
    <x v="1"/>
    <n v="1.47634696960449"/>
    <n v="9"/>
    <n v="0.15151739120483301"/>
    <n v="0.6"/>
    <n v="0.47142857142857097"/>
    <n v="0.39"/>
    <n v="0.6"/>
    <s v="tsc"/>
    <x v="0"/>
    <x v="0"/>
  </r>
  <r>
    <x v="6"/>
    <x v="1"/>
    <n v="1.4901087284088099"/>
    <n v="10"/>
    <n v="0.14508867263793901"/>
    <n v="0.42857142857142799"/>
    <n v="0.30909090909090903"/>
    <n v="0.35499999999999998"/>
    <n v="0.4"/>
    <s v="tsc"/>
    <x v="0"/>
    <x v="0"/>
  </r>
  <r>
    <x v="6"/>
    <x v="1"/>
    <n v="1.5158717632293699"/>
    <n v="11"/>
    <n v="0.149160146713256"/>
    <n v="0.5"/>
    <n v="0.434285714285714"/>
    <n v="0.48571428571428499"/>
    <n v="0.5"/>
    <s v="tsc"/>
    <x v="0"/>
    <x v="0"/>
  </r>
  <r>
    <x v="6"/>
    <x v="1"/>
    <n v="1.5082757472991899"/>
    <n v="12"/>
    <n v="0.15091252326965299"/>
    <n v="0.64285714285714202"/>
    <n v="0.61666666666666603"/>
    <n v="0.75333333333333297"/>
    <n v="0.66666666666666596"/>
    <s v="tsc"/>
    <x v="0"/>
    <x v="0"/>
  </r>
  <r>
    <x v="6"/>
    <x v="1"/>
    <n v="1.4276192188262899"/>
    <n v="13"/>
    <n v="0.14659452438354401"/>
    <n v="0.5"/>
    <n v="0.48"/>
    <n v="0.56666666666666599"/>
    <n v="0.53333333333333299"/>
    <s v="tsc"/>
    <x v="0"/>
    <x v="0"/>
  </r>
  <r>
    <x v="6"/>
    <x v="1"/>
    <n v="1.4990694522857599"/>
    <n v="14"/>
    <n v="0.15087389945983801"/>
    <n v="0.28571428571428498"/>
    <n v="0.17499999999999999"/>
    <n v="0.246153846153846"/>
    <n v="0.266666666666666"/>
    <s v="tsc"/>
    <x v="0"/>
    <x v="0"/>
  </r>
  <r>
    <x v="6"/>
    <x v="1"/>
    <n v="1.50648617744445"/>
    <n v="15"/>
    <n v="0.15087223052978499"/>
    <n v="0.71428571428571397"/>
    <n v="0.71333333333333304"/>
    <n v="0.88571428571428501"/>
    <n v="0.7"/>
    <s v="tsc"/>
    <x v="0"/>
    <x v="0"/>
  </r>
  <r>
    <x v="6"/>
    <x v="1"/>
    <n v="1.38259506225585"/>
    <n v="16"/>
    <n v="0.152248620986938"/>
    <n v="0.28571428571428498"/>
    <n v="0.17499999999999999"/>
    <n v="0.246153846153846"/>
    <n v="0.266666666666666"/>
    <s v="tsc"/>
    <x v="0"/>
    <x v="0"/>
  </r>
  <r>
    <x v="6"/>
    <x v="1"/>
    <n v="1.50556993484497"/>
    <n v="17"/>
    <n v="0.144896745681762"/>
    <n v="0.57142857142857095"/>
    <n v="0.43809523809523798"/>
    <n v="0.35"/>
    <n v="0.6"/>
    <s v="tsc"/>
    <x v="0"/>
    <x v="0"/>
  </r>
  <r>
    <x v="6"/>
    <x v="1"/>
    <n v="1.39868807792663"/>
    <n v="18"/>
    <n v="0.15172886848449699"/>
    <n v="0.71428571428571397"/>
    <n v="0.69809523809523799"/>
    <n v="0.78333333333333299"/>
    <n v="0.73333333333333295"/>
    <s v="tsc"/>
    <x v="0"/>
    <x v="0"/>
  </r>
  <r>
    <x v="6"/>
    <x v="1"/>
    <n v="1.47995376586914"/>
    <n v="19"/>
    <n v="0.146644592285156"/>
    <n v="0.78571428571428503"/>
    <n v="0.77"/>
    <n v="0.85333333333333306"/>
    <n v="0.8"/>
    <s v="tsc"/>
    <x v="0"/>
    <x v="0"/>
  </r>
  <r>
    <x v="4"/>
    <x v="2"/>
    <n v="1.3810634613037101E-2"/>
    <n v="0"/>
    <n v="20.428548097610399"/>
    <n v="0.46666666666666601"/>
    <n v="0.47555555555555501"/>
    <n v="0.53333333333333299"/>
    <n v="0.46666666666666601"/>
    <s v="tsc"/>
    <x v="0"/>
    <x v="0"/>
  </r>
  <r>
    <x v="4"/>
    <x v="2"/>
    <n v="1.2586116790771399E-2"/>
    <n v="1"/>
    <n v="20.694922447204501"/>
    <n v="0.266666666666666"/>
    <n v="0.273809523809523"/>
    <n v="0.35666666666666602"/>
    <n v="0.266666666666666"/>
    <s v="tsc"/>
    <x v="0"/>
    <x v="0"/>
  </r>
  <r>
    <x v="4"/>
    <x v="2"/>
    <n v="1.43477916717529E-2"/>
    <n v="2"/>
    <n v="20.3615996837616"/>
    <n v="0.266666666666666"/>
    <n v="0.22666666666666599"/>
    <n v="0.22380952380952299"/>
    <n v="0.266666666666666"/>
    <s v="tsc"/>
    <x v="0"/>
    <x v="0"/>
  </r>
  <r>
    <x v="4"/>
    <x v="2"/>
    <n v="1.1481046676635701E-2"/>
    <n v="3"/>
    <n v="20.668408870697"/>
    <n v="0.266666666666666"/>
    <n v="0.24444444444444399"/>
    <n v="0.233333333333333"/>
    <n v="0.266666666666666"/>
    <s v="tsc"/>
    <x v="0"/>
    <x v="0"/>
  </r>
  <r>
    <x v="4"/>
    <x v="2"/>
    <n v="1.2991189956664999E-2"/>
    <n v="4"/>
    <n v="20.4319264888763"/>
    <n v="0.4"/>
    <n v="0.37333333333333302"/>
    <n v="0.39047619047618998"/>
    <n v="0.4"/>
    <s v="tsc"/>
    <x v="0"/>
    <x v="0"/>
  </r>
  <r>
    <x v="4"/>
    <x v="2"/>
    <n v="1.1417150497436499E-2"/>
    <n v="5"/>
    <n v="20.697473526000898"/>
    <n v="0.266666666666666"/>
    <n v="0.25714285714285701"/>
    <n v="0.249999999999999"/>
    <n v="0.266666666666666"/>
    <s v="tsc"/>
    <x v="0"/>
    <x v="0"/>
  </r>
  <r>
    <x v="4"/>
    <x v="2"/>
    <n v="1.1441707611083899E-2"/>
    <n v="6"/>
    <n v="20.4447038173675"/>
    <n v="0.133333333333333"/>
    <n v="0.13714285714285701"/>
    <n v="0.15"/>
    <n v="0.133333333333333"/>
    <s v="tsc"/>
    <x v="0"/>
    <x v="0"/>
  </r>
  <r>
    <x v="4"/>
    <x v="2"/>
    <n v="1.27739906311035E-2"/>
    <n v="7"/>
    <n v="20.673345804214399"/>
    <n v="0.33333333333333298"/>
    <n v="0.29523809523809502"/>
    <n v="0.266666666666666"/>
    <n v="0.33333333333333298"/>
    <s v="tsc"/>
    <x v="0"/>
    <x v="0"/>
  </r>
  <r>
    <x v="4"/>
    <x v="2"/>
    <n v="1.1512279510498E-2"/>
    <n v="8"/>
    <n v="20.451422214508"/>
    <n v="0.53333333333333299"/>
    <n v="0.53809523809523796"/>
    <n v="0.61666666666666603"/>
    <n v="0.53333333333333299"/>
    <s v="tsc"/>
    <x v="0"/>
    <x v="0"/>
  </r>
  <r>
    <x v="4"/>
    <x v="2"/>
    <n v="1.14378929138183E-2"/>
    <n v="9"/>
    <n v="20.7030282020568"/>
    <n v="0.53333333333333299"/>
    <n v="0.54888888888888798"/>
    <n v="0.66666666666666596"/>
    <n v="0.53333333333333299"/>
    <s v="tsc"/>
    <x v="0"/>
    <x v="0"/>
  </r>
  <r>
    <x v="4"/>
    <x v="2"/>
    <n v="1.1643648147582999E-2"/>
    <n v="10"/>
    <n v="19.116996765136701"/>
    <n v="0.214285714285714"/>
    <n v="0.211111111111111"/>
    <n v="0.3"/>
    <n v="0.2"/>
    <s v="tsc"/>
    <x v="0"/>
    <x v="0"/>
  </r>
  <r>
    <x v="4"/>
    <x v="2"/>
    <n v="1.14736557006835E-2"/>
    <n v="11"/>
    <n v="19.3627831935882"/>
    <n v="0.28571428571428498"/>
    <n v="0.293333333333333"/>
    <n v="0.29999999999999899"/>
    <n v="0.3"/>
    <s v="tsc"/>
    <x v="0"/>
    <x v="0"/>
  </r>
  <r>
    <x v="4"/>
    <x v="2"/>
    <n v="1.15275382995605E-2"/>
    <n v="12"/>
    <n v="19.154638528823799"/>
    <n v="0.214285714285714"/>
    <n v="0.203809523809523"/>
    <n v="0.21666666666666601"/>
    <n v="0.2"/>
    <s v="tsc"/>
    <x v="0"/>
    <x v="0"/>
  </r>
  <r>
    <x v="4"/>
    <x v="2"/>
    <n v="1.29494667053222E-2"/>
    <n v="13"/>
    <n v="19.393069267272899"/>
    <n v="0.28571428571428498"/>
    <n v="0.233333333333333"/>
    <n v="0.21333333333333299"/>
    <n v="0.266666666666666"/>
    <s v="tsc"/>
    <x v="0"/>
    <x v="0"/>
  </r>
  <r>
    <x v="4"/>
    <x v="2"/>
    <n v="1.1487960815429601E-2"/>
    <n v="14"/>
    <n v="19.126559019088699"/>
    <n v="0.35714285714285698"/>
    <n v="0.40380952380952301"/>
    <n v="0.483333333333333"/>
    <n v="0.36666666666666597"/>
    <s v="tsc"/>
    <x v="0"/>
    <x v="0"/>
  </r>
  <r>
    <x v="4"/>
    <x v="2"/>
    <n v="1.15189552307128E-2"/>
    <n v="15"/>
    <n v="19.3575935363769"/>
    <n v="0.42857142857142799"/>
    <n v="0.46"/>
    <n v="0.48"/>
    <n v="0.46666666666666601"/>
    <s v="tsc"/>
    <x v="0"/>
    <x v="0"/>
  </r>
  <r>
    <x v="4"/>
    <x v="2"/>
    <n v="1.14893913269042E-2"/>
    <n v="16"/>
    <n v="19.155335664749099"/>
    <n v="0.42857142857142799"/>
    <n v="0.398095238095238"/>
    <n v="0.38333333333333303"/>
    <n v="0.43333333333333302"/>
    <s v="tsc"/>
    <x v="0"/>
    <x v="0"/>
  </r>
  <r>
    <x v="4"/>
    <x v="2"/>
    <n v="1.14533901214599E-2"/>
    <n v="17"/>
    <n v="19.3554797172546"/>
    <n v="0.214285714285714"/>
    <n v="0.18095238095238"/>
    <n v="0.16666666666666599"/>
    <n v="0.2"/>
    <s v="tsc"/>
    <x v="0"/>
    <x v="0"/>
  </r>
  <r>
    <x v="4"/>
    <x v="2"/>
    <n v="1.14927291870117E-2"/>
    <n v="18"/>
    <n v="19.125453948974599"/>
    <n v="0.14285714285714199"/>
    <n v="0.157142857142857"/>
    <n v="0.25"/>
    <n v="0.133333333333333"/>
    <s v="tsc"/>
    <x v="0"/>
    <x v="0"/>
  </r>
  <r>
    <x v="4"/>
    <x v="2"/>
    <n v="1.14588737487792E-2"/>
    <n v="19"/>
    <n v="19.399842262267999"/>
    <n v="0.214285714285714"/>
    <n v="0.214285714285714"/>
    <n v="0.3"/>
    <n v="0.2"/>
    <s v="tsc"/>
    <x v="0"/>
    <x v="0"/>
  </r>
  <r>
    <x v="5"/>
    <x v="2"/>
    <n v="2.13922762870788"/>
    <n v="0"/>
    <n v="0.37205672264099099"/>
    <n v="0.6"/>
    <n v="0.58857142857142797"/>
    <n v="0.6"/>
    <n v="0.6"/>
    <s v="tsc"/>
    <x v="0"/>
    <x v="0"/>
  </r>
  <r>
    <x v="5"/>
    <x v="2"/>
    <n v="2.1700372695922798"/>
    <n v="1"/>
    <n v="0.36038970947265597"/>
    <n v="0.4"/>
    <n v="0.38476190476190397"/>
    <n v="0.38333333333333303"/>
    <n v="0.4"/>
    <s v="tsc"/>
    <x v="0"/>
    <x v="0"/>
  </r>
  <r>
    <x v="5"/>
    <x v="2"/>
    <n v="2.1418485641479399"/>
    <n v="2"/>
    <n v="0.36830043792724598"/>
    <n v="0.46666666666666601"/>
    <n v="0.43142857142857099"/>
    <n v="0.43"/>
    <n v="0.46666666666666601"/>
    <s v="tsc"/>
    <x v="0"/>
    <x v="0"/>
  </r>
  <r>
    <x v="5"/>
    <x v="2"/>
    <n v="2.2020905017852699"/>
    <n v="3"/>
    <n v="0.36596322059631298"/>
    <n v="0.6"/>
    <n v="0.60666666666666602"/>
    <n v="0.75238095238095204"/>
    <n v="0.6"/>
    <s v="tsc"/>
    <x v="0"/>
    <x v="0"/>
  </r>
  <r>
    <x v="5"/>
    <x v="2"/>
    <n v="2.2817351818084699"/>
    <n v="4"/>
    <n v="0.35593414306640597"/>
    <n v="0.46666666666666601"/>
    <n v="0.40761904761904699"/>
    <n v="0.4"/>
    <n v="0.46666666666666601"/>
    <s v="tsc"/>
    <x v="0"/>
    <x v="0"/>
  </r>
  <r>
    <x v="5"/>
    <x v="2"/>
    <n v="2.2162265777587802"/>
    <n v="5"/>
    <n v="0.36452031135558999"/>
    <n v="0.46666666666666601"/>
    <n v="0.48428571428571399"/>
    <n v="0.54"/>
    <n v="0.46666666666666601"/>
    <s v="tsc"/>
    <x v="0"/>
    <x v="0"/>
  </r>
  <r>
    <x v="5"/>
    <x v="2"/>
    <n v="2.1507549285888601"/>
    <n v="6"/>
    <n v="0.36542558670043901"/>
    <n v="0.4"/>
    <n v="0.32761904761904698"/>
    <n v="0.3"/>
    <n v="0.4"/>
    <s v="tsc"/>
    <x v="0"/>
    <x v="0"/>
  </r>
  <r>
    <x v="5"/>
    <x v="2"/>
    <n v="2.1591587066650302"/>
    <n v="7"/>
    <n v="0.37554359436035101"/>
    <n v="0.53333333333333299"/>
    <n v="0.49523809523809498"/>
    <n v="0.46666666666666601"/>
    <n v="0.53333333333333299"/>
    <s v="tsc"/>
    <x v="0"/>
    <x v="0"/>
  </r>
  <r>
    <x v="5"/>
    <x v="2"/>
    <n v="2.2975714206695499"/>
    <n v="8"/>
    <n v="0.40970039367675698"/>
    <n v="0.53333333333333299"/>
    <n v="0.51809523809523805"/>
    <n v="0.51666666666666605"/>
    <n v="0.53333333333333299"/>
    <s v="tsc"/>
    <x v="0"/>
    <x v="0"/>
  </r>
  <r>
    <x v="5"/>
    <x v="2"/>
    <n v="2.2994403839111301"/>
    <n v="9"/>
    <n v="0.38776636123657199"/>
    <n v="0.66666666666666596"/>
    <n v="0.64333333333333298"/>
    <n v="0.65333333333333299"/>
    <n v="0.66666666666666596"/>
    <s v="tsc"/>
    <x v="0"/>
    <x v="0"/>
  </r>
  <r>
    <x v="5"/>
    <x v="2"/>
    <n v="2.0428178310394198"/>
    <n v="10"/>
    <n v="0.36102676391601501"/>
    <n v="0.5"/>
    <n v="0.494285714285714"/>
    <n v="0.56666666666666599"/>
    <n v="0.5"/>
    <s v="tsc"/>
    <x v="0"/>
    <x v="0"/>
  </r>
  <r>
    <x v="5"/>
    <x v="2"/>
    <n v="2.2333748340606601"/>
    <n v="11"/>
    <n v="0.36894440650939903"/>
    <n v="0.5"/>
    <n v="0.46333333333333299"/>
    <n v="0.45333333333333298"/>
    <n v="0.5"/>
    <s v="tsc"/>
    <x v="0"/>
    <x v="0"/>
  </r>
  <r>
    <x v="5"/>
    <x v="2"/>
    <n v="2.3305468559265101"/>
    <n v="12"/>
    <n v="0.387359619140625"/>
    <n v="0.35714285714285698"/>
    <n v="0.32666666666666599"/>
    <n v="0.34666666666666601"/>
    <n v="0.33333333333333298"/>
    <s v="tsc"/>
    <x v="0"/>
    <x v="0"/>
  </r>
  <r>
    <x v="5"/>
    <x v="2"/>
    <n v="2.20425081253051"/>
    <n v="13"/>
    <n v="0.38599300384521401"/>
    <n v="0.64285714285714202"/>
    <n v="0.61142857142857099"/>
    <n v="0.61666666666666603"/>
    <n v="0.63333333333333297"/>
    <s v="tsc"/>
    <x v="0"/>
    <x v="0"/>
  </r>
  <r>
    <x v="5"/>
    <x v="2"/>
    <n v="2.19016361236572"/>
    <n v="14"/>
    <n v="0.35575222969055098"/>
    <n v="0.64285714285714202"/>
    <n v="0.63"/>
    <n v="0.65333333333333299"/>
    <n v="0.66666666666666596"/>
    <s v="tsc"/>
    <x v="0"/>
    <x v="0"/>
  </r>
  <r>
    <x v="5"/>
    <x v="2"/>
    <n v="2.1875529289245601"/>
    <n v="15"/>
    <n v="0.36289620399475098"/>
    <n v="0.28571428571428498"/>
    <n v="0.31666666666666599"/>
    <n v="0.40666666666666601"/>
    <n v="0.29999999999999899"/>
    <s v="tsc"/>
    <x v="0"/>
    <x v="0"/>
  </r>
  <r>
    <x v="5"/>
    <x v="2"/>
    <n v="2.2985143661499001"/>
    <n v="16"/>
    <n v="0.39849829673767001"/>
    <n v="0.64285714285714202"/>
    <n v="0.63809523809523805"/>
    <n v="0.65"/>
    <n v="0.66666666666666596"/>
    <s v="tsc"/>
    <x v="0"/>
    <x v="0"/>
  </r>
  <r>
    <x v="5"/>
    <x v="2"/>
    <n v="2.2240746021270699"/>
    <n v="17"/>
    <n v="0.37276291847228998"/>
    <n v="0.57142857142857095"/>
    <n v="0.51666666666666605"/>
    <n v="0.48666666666666603"/>
    <n v="0.56666666666666599"/>
    <s v="tsc"/>
    <x v="0"/>
    <x v="0"/>
  </r>
  <r>
    <x v="5"/>
    <x v="2"/>
    <n v="2.2381229400634699"/>
    <n v="18"/>
    <n v="0.39540433883666898"/>
    <n v="0.35714285714285698"/>
    <n v="0.3"/>
    <n v="0.38571428571428501"/>
    <n v="0.33333333333333298"/>
    <s v="tsc"/>
    <x v="0"/>
    <x v="0"/>
  </r>
  <r>
    <x v="5"/>
    <x v="2"/>
    <n v="2.1899950504302899"/>
    <n v="19"/>
    <n v="0.35450553894042902"/>
    <n v="0.5"/>
    <n v="0.50888888888888795"/>
    <n v="0.56666666666666599"/>
    <n v="0.499999999999999"/>
    <s v="tsc"/>
    <x v="0"/>
    <x v="0"/>
  </r>
  <r>
    <x v="6"/>
    <x v="2"/>
    <n v="1.4160468578338601"/>
    <n v="0"/>
    <n v="0.14705538749694799"/>
    <n v="0.73333333333333295"/>
    <n v="0.7"/>
    <n v="0.84"/>
    <n v="0.73333333333333295"/>
    <s v="tsc"/>
    <x v="0"/>
    <x v="0"/>
  </r>
  <r>
    <x v="6"/>
    <x v="2"/>
    <n v="1.41057133674621"/>
    <n v="1"/>
    <n v="0.150475978851318"/>
    <n v="0.133333333333333"/>
    <n v="0.08"/>
    <n v="5.7142857142857099E-2"/>
    <n v="0.133333333333333"/>
    <s v="tsc"/>
    <x v="0"/>
    <x v="0"/>
  </r>
  <r>
    <x v="6"/>
    <x v="2"/>
    <n v="1.5300054550170801"/>
    <n v="2"/>
    <n v="0.153595685958862"/>
    <n v="0.46666666666666601"/>
    <n v="0.36666666666666597"/>
    <n v="0.33333333333333298"/>
    <n v="0.46666666666666601"/>
    <s v="tsc"/>
    <x v="0"/>
    <x v="0"/>
  </r>
  <r>
    <x v="6"/>
    <x v="2"/>
    <n v="1.41487264633178"/>
    <n v="3"/>
    <n v="0.15191602706909099"/>
    <n v="0.46666666666666601"/>
    <n v="0.38337662337662298"/>
    <n v="0.375"/>
    <n v="0.46666666666666601"/>
    <s v="tsc"/>
    <x v="0"/>
    <x v="0"/>
  </r>
  <r>
    <x v="6"/>
    <x v="2"/>
    <n v="1.5210940837860101"/>
    <n v="4"/>
    <n v="0.13927769660949699"/>
    <n v="0.4"/>
    <n v="0.38476190476190397"/>
    <n v="0.38333333333333303"/>
    <n v="0.4"/>
    <s v="tsc"/>
    <x v="0"/>
    <x v="0"/>
  </r>
  <r>
    <x v="6"/>
    <x v="2"/>
    <n v="1.4195847511291499"/>
    <n v="5"/>
    <n v="0.14940118789672799"/>
    <n v="0.46666666666666601"/>
    <n v="0.39333333333333298"/>
    <n v="0.4"/>
    <n v="0.46666666666666601"/>
    <s v="tsc"/>
    <x v="0"/>
    <x v="0"/>
  </r>
  <r>
    <x v="6"/>
    <x v="2"/>
    <n v="1.41957235336303"/>
    <n v="6"/>
    <n v="0.145969629287719"/>
    <n v="0.266666666666666"/>
    <n v="0.25714285714285701"/>
    <n v="0.43636363636363601"/>
    <n v="0.266666666666666"/>
    <s v="tsc"/>
    <x v="0"/>
    <x v="0"/>
  </r>
  <r>
    <x v="6"/>
    <x v="2"/>
    <n v="1.53562688827514"/>
    <n v="7"/>
    <n v="0.15159344673156699"/>
    <n v="0.4"/>
    <n v="0.36888888888888799"/>
    <n v="0.52380952380952295"/>
    <n v="0.4"/>
    <s v="tsc"/>
    <x v="0"/>
    <x v="0"/>
  </r>
  <r>
    <x v="6"/>
    <x v="2"/>
    <n v="1.5164310932159399"/>
    <n v="8"/>
    <n v="0.143890380859375"/>
    <n v="0.2"/>
    <n v="7.0588235294117604E-2"/>
    <n v="4.2857142857142802E-2"/>
    <n v="0.2"/>
    <s v="tsc"/>
    <x v="0"/>
    <x v="0"/>
  </r>
  <r>
    <x v="6"/>
    <x v="2"/>
    <n v="1.6363160610198899"/>
    <n v="9"/>
    <n v="0.14702916145324699"/>
    <n v="0.46666666666666601"/>
    <n v="0.44571428571428501"/>
    <n v="0.65454545454545399"/>
    <n v="0.46666666666666601"/>
    <s v="tsc"/>
    <x v="0"/>
    <x v="0"/>
  </r>
  <r>
    <x v="6"/>
    <x v="2"/>
    <n v="1.4262845516204801"/>
    <n v="10"/>
    <n v="0.144690752029418"/>
    <n v="0.5"/>
    <n v="0.39333333333333298"/>
    <n v="0.4"/>
    <n v="0.46666666666666601"/>
    <s v="tsc"/>
    <x v="0"/>
    <x v="0"/>
  </r>
  <r>
    <x v="6"/>
    <x v="2"/>
    <n v="1.5202763080596899"/>
    <n v="11"/>
    <n v="0.14635300636291501"/>
    <n v="0.28571428571428498"/>
    <n v="0.25714285714285701"/>
    <n v="0.43333333333333302"/>
    <n v="0.33333333333333298"/>
    <s v="tsc"/>
    <x v="0"/>
    <x v="0"/>
  </r>
  <r>
    <x v="6"/>
    <x v="2"/>
    <n v="1.62079524993896"/>
    <n v="12"/>
    <n v="0.149866342544555"/>
    <n v="0.28571428571428498"/>
    <n v="0.16161616161616099"/>
    <n v="0.116666666666666"/>
    <n v="0.266666666666666"/>
    <s v="tsc"/>
    <x v="0"/>
    <x v="0"/>
  </r>
  <r>
    <x v="6"/>
    <x v="2"/>
    <n v="1.4278302192687899"/>
    <n v="13"/>
    <n v="0.14158535003662101"/>
    <n v="0.42857142857142799"/>
    <n v="0.32222222222222202"/>
    <n v="0.266666666666666"/>
    <n v="0.43333333333333302"/>
    <s v="tsc"/>
    <x v="0"/>
    <x v="0"/>
  </r>
  <r>
    <x v="6"/>
    <x v="2"/>
    <n v="1.43036913871765"/>
    <n v="14"/>
    <n v="0.145481348037719"/>
    <n v="0.42857142857142799"/>
    <n v="0.33333333333333298"/>
    <n v="0.28000000000000003"/>
    <n v="0.43333333333333302"/>
    <s v="tsc"/>
    <x v="0"/>
    <x v="0"/>
  </r>
  <r>
    <x v="6"/>
    <x v="2"/>
    <n v="1.44349360466003"/>
    <n v="15"/>
    <n v="0.145232439041137"/>
    <n v="0.28571428571428498"/>
    <n v="0.215873015873015"/>
    <n v="0.17857142857142799"/>
    <n v="0.3"/>
    <s v="tsc"/>
    <x v="0"/>
    <x v="0"/>
  </r>
  <r>
    <x v="6"/>
    <x v="2"/>
    <n v="1.4020788669586099"/>
    <n v="16"/>
    <n v="0.14382624626159601"/>
    <n v="0.28571428571428498"/>
    <n v="0.19047619047618999"/>
    <n v="0.16969696969696901"/>
    <n v="0.266666666666666"/>
    <s v="tsc"/>
    <x v="0"/>
    <x v="0"/>
  </r>
  <r>
    <x v="6"/>
    <x v="2"/>
    <n v="1.4104096889495801"/>
    <n v="17"/>
    <n v="0.146537065505981"/>
    <n v="0.35714285714285698"/>
    <n v="0.309999999999999"/>
    <n v="0.32"/>
    <n v="0.33333333333333298"/>
    <s v="tsc"/>
    <x v="0"/>
    <x v="0"/>
  </r>
  <r>
    <x v="6"/>
    <x v="2"/>
    <n v="1.41899967193603"/>
    <n v="18"/>
    <n v="0.145054817199707"/>
    <n v="0.5"/>
    <n v="0.377142857142857"/>
    <n v="0.33571428571428502"/>
    <n v="0.46666666666666601"/>
    <s v="tsc"/>
    <x v="0"/>
    <x v="0"/>
  </r>
  <r>
    <x v="6"/>
    <x v="2"/>
    <n v="1.4217333793640099"/>
    <n v="19"/>
    <n v="0.137608051300048"/>
    <n v="0.214285714285714"/>
    <n v="7.0588235294117604E-2"/>
    <n v="4.2857142857142802E-2"/>
    <n v="0.2"/>
    <s v="tsc"/>
    <x v="0"/>
    <x v="0"/>
  </r>
  <r>
    <x v="4"/>
    <x v="3"/>
    <n v="4.1974067687988198E-2"/>
    <n v="0"/>
    <n v="107.70103836059501"/>
    <n v="0.33333333333333298"/>
    <n v="0.3"/>
    <n v="0.28000000000000003"/>
    <n v="0.33333333333333298"/>
    <s v="tsc"/>
    <x v="0"/>
    <x v="0"/>
  </r>
  <r>
    <x v="4"/>
    <x v="3"/>
    <n v="3.39341163635253E-2"/>
    <n v="1"/>
    <n v="108.547493696212"/>
    <n v="0.266666666666666"/>
    <n v="0.26158730158730098"/>
    <n v="0.28333333333333299"/>
    <n v="0.266666666666666"/>
    <s v="tsc"/>
    <x v="0"/>
    <x v="0"/>
  </r>
  <r>
    <x v="4"/>
    <x v="3"/>
    <n v="3.5241603851318297E-2"/>
    <n v="2"/>
    <n v="108.318271875381"/>
    <n v="0.266666666666666"/>
    <n v="0.23555555555555499"/>
    <n v="0.233333333333333"/>
    <n v="0.266666666666666"/>
    <s v="tsc"/>
    <x v="0"/>
    <x v="0"/>
  </r>
  <r>
    <x v="4"/>
    <x v="3"/>
    <n v="3.20150852203369E-2"/>
    <n v="3"/>
    <n v="108.644733190536"/>
    <n v="0.33333333333333298"/>
    <n v="0.34095238095238001"/>
    <n v="0.36666666666666597"/>
    <n v="0.33333333333333298"/>
    <s v="tsc"/>
    <x v="0"/>
    <x v="0"/>
  </r>
  <r>
    <x v="4"/>
    <x v="3"/>
    <n v="3.2141208648681599E-2"/>
    <n v="4"/>
    <n v="108.32176041603"/>
    <n v="0.53333333333333299"/>
    <n v="0.49333333333333301"/>
    <n v="0.49047619047619001"/>
    <n v="0.53333333333333299"/>
    <s v="tsc"/>
    <x v="0"/>
    <x v="0"/>
  </r>
  <r>
    <x v="4"/>
    <x v="3"/>
    <n v="3.21218967437744E-2"/>
    <n v="5"/>
    <n v="108.649834394454"/>
    <n v="0.33333333333333298"/>
    <n v="0.31095238095238098"/>
    <n v="0.30666666666666598"/>
    <n v="0.33333333333333298"/>
    <s v="tsc"/>
    <x v="0"/>
    <x v="0"/>
  </r>
  <r>
    <x v="4"/>
    <x v="3"/>
    <n v="3.1986951828002902E-2"/>
    <n v="6"/>
    <n v="108.301163434982"/>
    <n v="0.133333333333333"/>
    <n v="0.13714285714285701"/>
    <n v="0.15"/>
    <n v="0.133333333333333"/>
    <s v="tsc"/>
    <x v="0"/>
    <x v="0"/>
  </r>
  <r>
    <x v="4"/>
    <x v="3"/>
    <n v="3.21171283721923E-2"/>
    <n v="7"/>
    <n v="108.35384559631299"/>
    <n v="0.46666666666666601"/>
    <n v="0.419047619047619"/>
    <n v="0.38333333333333303"/>
    <n v="0.46666666666666601"/>
    <s v="tsc"/>
    <x v="0"/>
    <x v="0"/>
  </r>
  <r>
    <x v="4"/>
    <x v="3"/>
    <n v="3.2143115997314398E-2"/>
    <n v="8"/>
    <n v="108.298038721084"/>
    <n v="0.53333333333333299"/>
    <n v="0.53809523809523796"/>
    <n v="0.61666666666666603"/>
    <n v="0.53333333333333299"/>
    <s v="tsc"/>
    <x v="0"/>
    <x v="0"/>
  </r>
  <r>
    <x v="4"/>
    <x v="3"/>
    <n v="3.20713520050048E-2"/>
    <n v="9"/>
    <n v="107.966206073761"/>
    <n v="0.53333333333333299"/>
    <n v="0.53575757575757499"/>
    <n v="0.74166666666666603"/>
    <n v="0.53333333333333299"/>
    <s v="tsc"/>
    <x v="0"/>
    <x v="0"/>
  </r>
  <r>
    <x v="4"/>
    <x v="3"/>
    <n v="3.3370018005370997E-2"/>
    <n v="10"/>
    <n v="101.23074388504"/>
    <n v="0.35714285714285698"/>
    <n v="0.374285714285714"/>
    <n v="0.46666666666666601"/>
    <n v="0.36666666666666597"/>
    <s v="tsc"/>
    <x v="0"/>
    <x v="0"/>
  </r>
  <r>
    <x v="4"/>
    <x v="3"/>
    <n v="3.2017469406127902E-2"/>
    <n v="11"/>
    <n v="101.596606969833"/>
    <n v="0.28571428571428498"/>
    <n v="0.317142857142857"/>
    <n v="0.35"/>
    <n v="0.3"/>
    <s v="tsc"/>
    <x v="0"/>
    <x v="0"/>
  </r>
  <r>
    <x v="4"/>
    <x v="3"/>
    <n v="3.21402549743652E-2"/>
    <n v="12"/>
    <n v="101.21769452095"/>
    <n v="0.214285714285714"/>
    <n v="0.19047619047618999"/>
    <n v="0.16666666666666599"/>
    <n v="0.233333333333333"/>
    <s v="tsc"/>
    <x v="0"/>
    <x v="0"/>
  </r>
  <r>
    <x v="4"/>
    <x v="3"/>
    <n v="3.2207965850830002E-2"/>
    <n v="13"/>
    <n v="101.53525233268699"/>
    <n v="0.35714285714285698"/>
    <n v="0.34761904761904699"/>
    <n v="0.33333333333333298"/>
    <n v="0.36666666666666597"/>
    <s v="tsc"/>
    <x v="0"/>
    <x v="0"/>
  </r>
  <r>
    <x v="4"/>
    <x v="3"/>
    <n v="3.04465293884277E-2"/>
    <n v="14"/>
    <n v="101.21138024330099"/>
    <n v="0.35714285714285698"/>
    <n v="0.39761904761904698"/>
    <n v="0.54"/>
    <n v="0.36666666666666597"/>
    <s v="tsc"/>
    <x v="0"/>
    <x v="0"/>
  </r>
  <r>
    <x v="4"/>
    <x v="3"/>
    <n v="3.2183885574340799E-2"/>
    <n v="15"/>
    <n v="101.515364408493"/>
    <n v="0.35714285714285698"/>
    <n v="0.37761904761904702"/>
    <n v="0.44"/>
    <n v="0.36666666666666597"/>
    <s v="tsc"/>
    <x v="0"/>
    <x v="0"/>
  </r>
  <r>
    <x v="4"/>
    <x v="3"/>
    <n v="3.03130149841308E-2"/>
    <n v="16"/>
    <n v="101.160044670104"/>
    <n v="0.5"/>
    <n v="0.45142857142857101"/>
    <n v="0.41666666666666602"/>
    <n v="0.53333333333333299"/>
    <s v="tsc"/>
    <x v="0"/>
    <x v="0"/>
  </r>
  <r>
    <x v="4"/>
    <x v="3"/>
    <n v="3.20966243743896E-2"/>
    <n v="17"/>
    <n v="101.497159004211"/>
    <n v="0.214285714285714"/>
    <n v="0.22380952380952299"/>
    <n v="0.21666666666666601"/>
    <n v="0.233333333333333"/>
    <s v="tsc"/>
    <x v="0"/>
    <x v="0"/>
  </r>
  <r>
    <x v="4"/>
    <x v="3"/>
    <n v="3.1902790069580002E-2"/>
    <n v="18"/>
    <n v="101.130220890045"/>
    <n v="0.214285714285714"/>
    <n v="0.214285714285714"/>
    <n v="0.3"/>
    <n v="0.2"/>
    <s v="tsc"/>
    <x v="0"/>
    <x v="0"/>
  </r>
  <r>
    <x v="4"/>
    <x v="3"/>
    <n v="3.2049417495727497E-2"/>
    <n v="19"/>
    <n v="101.609334468841"/>
    <n v="0.28571428571428498"/>
    <n v="0.26428571428571401"/>
    <n v="0.34"/>
    <n v="0.266666666666666"/>
    <s v="tsc"/>
    <x v="0"/>
    <x v="0"/>
  </r>
  <r>
    <x v="5"/>
    <x v="3"/>
    <n v="5.9666559696197501"/>
    <n v="0"/>
    <n v="0.69522285461425704"/>
    <n v="0.93333333333333302"/>
    <n v="0.93142857142857105"/>
    <n v="0.95"/>
    <n v="0.93333333333333302"/>
    <s v="tsc"/>
    <x v="0"/>
    <x v="0"/>
  </r>
  <r>
    <x v="5"/>
    <x v="3"/>
    <n v="5.9300131797790501"/>
    <n v="1"/>
    <n v="0.72066521644592196"/>
    <n v="0.8"/>
    <n v="0.81333333333333302"/>
    <n v="0.9"/>
    <n v="0.79999999999999905"/>
    <s v="tsc"/>
    <x v="0"/>
    <x v="0"/>
  </r>
  <r>
    <x v="5"/>
    <x v="3"/>
    <n v="6.1244127750396702"/>
    <n v="2"/>
    <n v="0.71657276153564398"/>
    <n v="0.53333333333333299"/>
    <n v="0.45"/>
    <n v="0.50571428571428501"/>
    <n v="0.53333333333333299"/>
    <s v="tsc"/>
    <x v="0"/>
    <x v="0"/>
  </r>
  <r>
    <x v="5"/>
    <x v="3"/>
    <n v="6.0605235099792401"/>
    <n v="3"/>
    <n v="0.74013400077819802"/>
    <n v="0.66666666666666596"/>
    <n v="0.65238095238095195"/>
    <n v="0.71666666666666601"/>
    <n v="0.66666666666666596"/>
    <s v="tsc"/>
    <x v="0"/>
    <x v="0"/>
  </r>
  <r>
    <x v="5"/>
    <x v="3"/>
    <n v="5.9750049114227197"/>
    <n v="4"/>
    <n v="0.71037864685058505"/>
    <n v="0.53333333333333299"/>
    <n v="0.52666666666666595"/>
    <n v="0.54666666666666597"/>
    <n v="0.53333333333333299"/>
    <s v="tsc"/>
    <x v="0"/>
    <x v="0"/>
  </r>
  <r>
    <x v="5"/>
    <x v="3"/>
    <n v="5.91074442863464"/>
    <n v="5"/>
    <n v="0.72672104835510198"/>
    <n v="0.53333333333333299"/>
    <n v="0.54222222222222205"/>
    <n v="0.6"/>
    <n v="0.53333333333333299"/>
    <s v="tsc"/>
    <x v="0"/>
    <x v="0"/>
  </r>
  <r>
    <x v="5"/>
    <x v="3"/>
    <n v="5.8524076938629097"/>
    <n v="6"/>
    <n v="0.77496457099914495"/>
    <n v="0.66666666666666596"/>
    <n v="0.65333333333333299"/>
    <n v="0.7"/>
    <n v="0.66666666666666596"/>
    <s v="tsc"/>
    <x v="0"/>
    <x v="0"/>
  </r>
  <r>
    <x v="5"/>
    <x v="3"/>
    <n v="5.8777859210968"/>
    <n v="7"/>
    <n v="0.75857353210449197"/>
    <n v="0.86666666666666603"/>
    <n v="0.86476190476190395"/>
    <n v="0.88333333333333297"/>
    <n v="0.86666666666666603"/>
    <s v="tsc"/>
    <x v="0"/>
    <x v="0"/>
  </r>
  <r>
    <x v="5"/>
    <x v="3"/>
    <n v="6.0522110462188703"/>
    <n v="8"/>
    <n v="0.70367527008056596"/>
    <n v="0.6"/>
    <n v="0.53476190476190399"/>
    <n v="0.50333333333333297"/>
    <n v="0.6"/>
    <s v="tsc"/>
    <x v="0"/>
    <x v="0"/>
  </r>
  <r>
    <x v="5"/>
    <x v="3"/>
    <n v="5.9068603515625"/>
    <n v="9"/>
    <n v="0.66581964492797796"/>
    <n v="0.8"/>
    <n v="0.80333333333333301"/>
    <n v="0.85333333333333306"/>
    <n v="0.79999999999999905"/>
    <s v="tsc"/>
    <x v="0"/>
    <x v="0"/>
  </r>
  <r>
    <x v="5"/>
    <x v="3"/>
    <n v="5.9869761466979901"/>
    <n v="10"/>
    <n v="0.72627091407775801"/>
    <n v="0.92857142857142805"/>
    <n v="0.93142857142857105"/>
    <n v="0.95"/>
    <n v="0.93333333333333302"/>
    <s v="tsc"/>
    <x v="0"/>
    <x v="0"/>
  </r>
  <r>
    <x v="5"/>
    <x v="3"/>
    <n v="5.7589621543884197"/>
    <n v="11"/>
    <n v="0.74925017356872503"/>
    <n v="0.85714285714285698"/>
    <n v="0.869999999999999"/>
    <n v="0.92"/>
    <n v="0.86666666666666603"/>
    <s v="tsc"/>
    <x v="0"/>
    <x v="0"/>
  </r>
  <r>
    <x v="5"/>
    <x v="3"/>
    <n v="5.8392190933227504"/>
    <n v="12"/>
    <n v="0.69181370735168402"/>
    <n v="0.71428571428571397"/>
    <n v="0.68571428571428505"/>
    <n v="0.75"/>
    <n v="0.7"/>
    <s v="tsc"/>
    <x v="0"/>
    <x v="0"/>
  </r>
  <r>
    <x v="5"/>
    <x v="3"/>
    <n v="5.8713250160217196"/>
    <n v="13"/>
    <n v="0.69965100288391102"/>
    <n v="0.92857142857142805"/>
    <n v="0.93142857142857105"/>
    <n v="0.95"/>
    <n v="0.93333333333333302"/>
    <s v="tsc"/>
    <x v="0"/>
    <x v="0"/>
  </r>
  <r>
    <x v="5"/>
    <x v="3"/>
    <n v="5.8400516510009703"/>
    <n v="14"/>
    <n v="0.70483255386352495"/>
    <n v="0.35714285714285698"/>
    <n v="0.36095238095238003"/>
    <n v="0.44666666666666599"/>
    <n v="0.4"/>
    <s v="tsc"/>
    <x v="0"/>
    <x v="0"/>
  </r>
  <r>
    <x v="5"/>
    <x v="3"/>
    <n v="6.16434526443481"/>
    <n v="15"/>
    <n v="0.72401380538940396"/>
    <n v="0.71428571428571397"/>
    <n v="0.71"/>
    <n v="0.78666666666666596"/>
    <n v="0.7"/>
    <s v="tsc"/>
    <x v="0"/>
    <x v="0"/>
  </r>
  <r>
    <x v="5"/>
    <x v="3"/>
    <n v="6.0495121479034397"/>
    <n v="16"/>
    <n v="0.70378088951110795"/>
    <n v="0.64285714285714202"/>
    <n v="0.64761904761904698"/>
    <n v="0.71333333333333304"/>
    <n v="0.66666666666666596"/>
    <s v="tsc"/>
    <x v="0"/>
    <x v="0"/>
  </r>
  <r>
    <x v="5"/>
    <x v="3"/>
    <n v="5.6983940601348797"/>
    <n v="17"/>
    <n v="0.68857979774475098"/>
    <n v="0.57142857142857095"/>
    <n v="0.56571428571428495"/>
    <n v="0.61666666666666603"/>
    <n v="0.56666666666666599"/>
    <s v="tsc"/>
    <x v="0"/>
    <x v="0"/>
  </r>
  <r>
    <x v="5"/>
    <x v="3"/>
    <n v="5.9847304821014404"/>
    <n v="18"/>
    <n v="0.69369101524353005"/>
    <n v="0.71428571428571397"/>
    <n v="0.63809523809523705"/>
    <n v="0.58333333333333304"/>
    <n v="0.73333333333333295"/>
    <s v="tsc"/>
    <x v="0"/>
    <x v="0"/>
  </r>
  <r>
    <x v="5"/>
    <x v="3"/>
    <n v="5.7838325500488201"/>
    <n v="19"/>
    <n v="0.71237945556640603"/>
    <n v="0.57142857142857095"/>
    <n v="0.57428571428571396"/>
    <n v="0.66666666666666596"/>
    <n v="0.6"/>
    <s v="tsc"/>
    <x v="0"/>
    <x v="0"/>
  </r>
  <r>
    <x v="6"/>
    <x v="3"/>
    <n v="1.5285005569457999"/>
    <n v="0"/>
    <n v="0.16063308715820299"/>
    <n v="0.6"/>
    <n v="0.55333333333333301"/>
    <n v="0.57999999999999996"/>
    <n v="0.59999999999999898"/>
    <s v="tsc"/>
    <x v="0"/>
    <x v="0"/>
  </r>
  <r>
    <x v="6"/>
    <x v="3"/>
    <n v="1.50989985466003"/>
    <n v="1"/>
    <n v="0.16198182106018"/>
    <n v="0.53333333333333299"/>
    <n v="0.51428571428571401"/>
    <n v="0.55714285714285705"/>
    <n v="0.53333333333333299"/>
    <s v="tsc"/>
    <x v="0"/>
    <x v="0"/>
  </r>
  <r>
    <x v="6"/>
    <x v="3"/>
    <n v="1.5386040210723799"/>
    <n v="2"/>
    <n v="0.15628314018249501"/>
    <n v="0.33333333333333298"/>
    <n v="0.2"/>
    <n v="0.15454545454545399"/>
    <n v="0.33333333333333298"/>
    <s v="tsc"/>
    <x v="0"/>
    <x v="0"/>
  </r>
  <r>
    <x v="6"/>
    <x v="3"/>
    <n v="1.61216521263122"/>
    <n v="3"/>
    <n v="0.16081905364990201"/>
    <n v="0.6"/>
    <n v="0.54571428571428504"/>
    <n v="0.53"/>
    <n v="0.59999999999999898"/>
    <s v="tsc"/>
    <x v="0"/>
    <x v="0"/>
  </r>
  <r>
    <x v="6"/>
    <x v="3"/>
    <n v="1.5340385437011701"/>
    <n v="4"/>
    <n v="0.16372847557067799"/>
    <n v="0.4"/>
    <n v="0.32571428571428501"/>
    <n v="0.354545454545454"/>
    <n v="0.4"/>
    <s v="tsc"/>
    <x v="0"/>
    <x v="0"/>
  </r>
  <r>
    <x v="6"/>
    <x v="3"/>
    <n v="1.5475873947143499"/>
    <n v="5"/>
    <n v="0.164906501770019"/>
    <n v="0.33333333333333298"/>
    <n v="0.25272727272727202"/>
    <n v="0.23"/>
    <n v="0.33333333333333298"/>
    <s v="tsc"/>
    <x v="0"/>
    <x v="0"/>
  </r>
  <r>
    <x v="6"/>
    <x v="3"/>
    <n v="1.6392562389373699"/>
    <n v="6"/>
    <n v="0.16374778747558499"/>
    <n v="0.6"/>
    <n v="0.59809523809523801"/>
    <n v="0.69666666666666599"/>
    <n v="0.6"/>
    <s v="tsc"/>
    <x v="0"/>
    <x v="0"/>
  </r>
  <r>
    <x v="6"/>
    <x v="3"/>
    <n v="1.6278922557830799"/>
    <n v="7"/>
    <n v="0.15724158287048301"/>
    <n v="0.6"/>
    <n v="0.53333333333333299"/>
    <n v="0.499999999999999"/>
    <n v="0.59999999999999898"/>
    <s v="tsc"/>
    <x v="0"/>
    <x v="0"/>
  </r>
  <r>
    <x v="6"/>
    <x v="3"/>
    <n v="1.49073314666748"/>
    <n v="8"/>
    <n v="0.163076877593994"/>
    <n v="0.33333333333333298"/>
    <n v="0.317142857142857"/>
    <n v="0.40714285714285697"/>
    <n v="0.33333333333333298"/>
    <s v="tsc"/>
    <x v="0"/>
    <x v="0"/>
  </r>
  <r>
    <x v="6"/>
    <x v="3"/>
    <n v="1.62582683563232"/>
    <n v="9"/>
    <n v="0.16212201118469199"/>
    <n v="0.8"/>
    <n v="0.793333333333333"/>
    <n v="0.9"/>
    <n v="0.8"/>
    <s v="tsc"/>
    <x v="0"/>
    <x v="0"/>
  </r>
  <r>
    <x v="6"/>
    <x v="3"/>
    <n v="1.6339578628539999"/>
    <n v="10"/>
    <n v="0.15922474861145"/>
    <n v="0.57142857142857095"/>
    <n v="0.41666666666666602"/>
    <n v="0.353333333333333"/>
    <n v="0.53333333333333299"/>
    <s v="tsc"/>
    <x v="0"/>
    <x v="0"/>
  </r>
  <r>
    <x v="6"/>
    <x v="3"/>
    <n v="1.63372349739074"/>
    <n v="11"/>
    <n v="0.160914421081542"/>
    <n v="0.71428571428571397"/>
    <n v="0.64333333333333298"/>
    <n v="0.62"/>
    <n v="0.73333333333333295"/>
    <s v="tsc"/>
    <x v="0"/>
    <x v="0"/>
  </r>
  <r>
    <x v="6"/>
    <x v="3"/>
    <n v="1.53178811073303"/>
    <n v="12"/>
    <n v="0.15748929977416901"/>
    <n v="0.57142857142857095"/>
    <n v="0.57999999999999996"/>
    <n v="0.85"/>
    <n v="0.6"/>
    <s v="tsc"/>
    <x v="0"/>
    <x v="0"/>
  </r>
  <r>
    <x v="6"/>
    <x v="3"/>
    <n v="1.5239050388336099"/>
    <n v="13"/>
    <n v="0.160960912704467"/>
    <n v="0.71428571428571397"/>
    <n v="0.63809523809523705"/>
    <n v="0.65"/>
    <n v="0.7"/>
    <s v="tsc"/>
    <x v="0"/>
    <x v="0"/>
  </r>
  <r>
    <x v="6"/>
    <x v="3"/>
    <n v="1.6215062141418399"/>
    <n v="14"/>
    <n v="0.157158613204956"/>
    <n v="0.35714285714285698"/>
    <n v="0.33333333333333298"/>
    <n v="0.46666666666666601"/>
    <n v="0.36666666666666597"/>
    <s v="tsc"/>
    <x v="0"/>
    <x v="0"/>
  </r>
  <r>
    <x v="6"/>
    <x v="3"/>
    <n v="1.6430606842041"/>
    <n v="15"/>
    <n v="0.160228490829467"/>
    <n v="0.64285714285714202"/>
    <n v="0.56909090909090898"/>
    <n v="0.67500000000000004"/>
    <n v="0.6"/>
    <s v="tsc"/>
    <x v="0"/>
    <x v="0"/>
  </r>
  <r>
    <x v="6"/>
    <x v="3"/>
    <n v="1.5631878376007"/>
    <n v="16"/>
    <n v="0.15702843666076599"/>
    <n v="0.57142857142857095"/>
    <n v="0.52242424242424201"/>
    <n v="0.57499999999999996"/>
    <n v="0.56666666666666599"/>
    <s v="tsc"/>
    <x v="0"/>
    <x v="0"/>
  </r>
  <r>
    <x v="6"/>
    <x v="3"/>
    <n v="1.6318218708038299"/>
    <n v="17"/>
    <n v="0.155837297439575"/>
    <n v="0.5"/>
    <n v="0.4"/>
    <n v="0.33"/>
    <n v="0.53333333333333299"/>
    <s v="tsc"/>
    <x v="0"/>
    <x v="0"/>
  </r>
  <r>
    <x v="6"/>
    <x v="3"/>
    <n v="1.64500784873962"/>
    <n v="18"/>
    <n v="0.16123867034912101"/>
    <n v="0.57142857142857095"/>
    <n v="0.52909090909090895"/>
    <n v="0.60833333333333295"/>
    <n v="0.59999999999999898"/>
    <s v="tsc"/>
    <x v="0"/>
    <x v="0"/>
  </r>
  <r>
    <x v="6"/>
    <x v="3"/>
    <n v="1.63109827041625"/>
    <n v="19"/>
    <n v="0.16051363945007299"/>
    <n v="0.64285714285714202"/>
    <n v="0.6"/>
    <n v="0.58571428571428497"/>
    <n v="0.66666666666666596"/>
    <s v="tsc"/>
    <x v="0"/>
    <x v="0"/>
  </r>
  <r>
    <x v="0"/>
    <x v="0"/>
    <n v="3.9462089538574198E-2"/>
    <n v="0"/>
    <n v="4.3078067302703804"/>
    <n v="0.49807098765432101"/>
    <n v="0.48975341208805501"/>
    <n v="0.49491782623233399"/>
    <n v="0.49807098765432101"/>
    <s v="fbc"/>
    <x v="1"/>
    <x v="0"/>
  </r>
  <r>
    <x v="0"/>
    <x v="0"/>
    <n v="4.04684543609619E-2"/>
    <n v="1"/>
    <n v="4.9913125038146902"/>
    <n v="0.50347222222222199"/>
    <n v="0.496631915633861"/>
    <n v="0.49870903478015399"/>
    <n v="0.50347222222222199"/>
    <s v="fbc"/>
    <x v="1"/>
    <x v="0"/>
  </r>
  <r>
    <x v="0"/>
    <x v="0"/>
    <n v="2.66034603118896E-2"/>
    <n v="2"/>
    <n v="4.5949008464813197"/>
    <n v="0.49151234567901197"/>
    <n v="0.48646072254233902"/>
    <n v="0.492317313977503"/>
    <n v="0.49151234567901197"/>
    <s v="fbc"/>
    <x v="1"/>
    <x v="0"/>
  </r>
  <r>
    <x v="0"/>
    <x v="0"/>
    <n v="3.7260293960571199E-2"/>
    <n v="3"/>
    <n v="5.0028452873229901"/>
    <n v="0.49421296296296302"/>
    <n v="0.48844363820484199"/>
    <n v="0.49237274803990499"/>
    <n v="0.49421296296296202"/>
    <s v="fbc"/>
    <x v="1"/>
    <x v="0"/>
  </r>
  <r>
    <x v="0"/>
    <x v="0"/>
    <n v="5.3915739059448201E-2"/>
    <n v="4"/>
    <n v="4.8835546970367396"/>
    <n v="0.48341049382716"/>
    <n v="0.474771466749977"/>
    <n v="0.47863885263788097"/>
    <n v="0.48341049382716"/>
    <s v="fbc"/>
    <x v="1"/>
    <x v="0"/>
  </r>
  <r>
    <x v="0"/>
    <x v="0"/>
    <n v="3.9790630340576102E-2"/>
    <n v="5"/>
    <n v="4.3446853160858101"/>
    <n v="0.49729938271604901"/>
    <n v="0.49078278302959299"/>
    <n v="0.49611117170983898"/>
    <n v="0.49729938271604901"/>
    <s v="fbc"/>
    <x v="1"/>
    <x v="0"/>
  </r>
  <r>
    <x v="0"/>
    <x v="0"/>
    <n v="3.2410860061645501E-2"/>
    <n v="6"/>
    <n v="5.25323033332824"/>
    <n v="0.49652777777777701"/>
    <n v="0.48990660974558897"/>
    <n v="0.49463515573114297"/>
    <n v="0.49652777777777701"/>
    <s v="fbc"/>
    <x v="1"/>
    <x v="0"/>
  </r>
  <r>
    <x v="0"/>
    <x v="0"/>
    <n v="3.3172130584716797E-2"/>
    <n v="7"/>
    <n v="3.4823801517486501"/>
    <n v="0.50192901234567899"/>
    <n v="0.49565807701662101"/>
    <n v="0.49821658511313799"/>
    <n v="0.50192901234567899"/>
    <s v="fbc"/>
    <x v="1"/>
    <x v="0"/>
  </r>
  <r>
    <x v="0"/>
    <x v="0"/>
    <n v="5.5734395980834898E-2"/>
    <n v="8"/>
    <n v="5.0585160255432102"/>
    <n v="0.50617283950617198"/>
    <n v="0.498255988965912"/>
    <n v="0.50125830686110495"/>
    <n v="0.50617283950617198"/>
    <s v="fbc"/>
    <x v="1"/>
    <x v="0"/>
  </r>
  <r>
    <x v="0"/>
    <x v="0"/>
    <n v="3.1676530838012598E-2"/>
    <n v="9"/>
    <n v="4.0322697162628103"/>
    <n v="0.49614197530864201"/>
    <n v="0.48967186213553898"/>
    <n v="0.49218435547971401"/>
    <n v="0.49614197530864201"/>
    <s v="fbc"/>
    <x v="1"/>
    <x v="0"/>
  </r>
  <r>
    <x v="0"/>
    <x v="0"/>
    <n v="5.5749654769897398E-2"/>
    <n v="10"/>
    <n v="5.18143510818481"/>
    <n v="0.52160493827160404"/>
    <n v="0.51311981408483398"/>
    <n v="0.51781344212594405"/>
    <n v="0.52160493827160404"/>
    <s v="fbc"/>
    <x v="1"/>
    <x v="0"/>
  </r>
  <r>
    <x v="0"/>
    <x v="0"/>
    <n v="7.6104164123535101E-2"/>
    <n v="11"/>
    <n v="4.8926475048065097"/>
    <n v="0.50694444444444398"/>
    <n v="0.49954183436821697"/>
    <n v="0.502557973776112"/>
    <n v="0.50694444444444398"/>
    <s v="fbc"/>
    <x v="1"/>
    <x v="0"/>
  </r>
  <r>
    <x v="0"/>
    <x v="0"/>
    <n v="3.08365821838378E-2"/>
    <n v="12"/>
    <n v="5.0688300132751403"/>
    <n v="0.52314814814814803"/>
    <n v="0.51807922307931398"/>
    <n v="0.520254490421311"/>
    <n v="0.52314814814814803"/>
    <s v="fbc"/>
    <x v="1"/>
    <x v="0"/>
  </r>
  <r>
    <x v="0"/>
    <x v="0"/>
    <n v="3.0452728271484299E-2"/>
    <n v="13"/>
    <n v="4.3448131084442103"/>
    <n v="0.499228395061728"/>
    <n v="0.49322558570896502"/>
    <n v="0.49683148886477002"/>
    <n v="0.499228395061728"/>
    <s v="fbc"/>
    <x v="1"/>
    <x v="0"/>
  </r>
  <r>
    <x v="0"/>
    <x v="0"/>
    <n v="3.4180402755737298E-2"/>
    <n v="14"/>
    <n v="4.59073638916015"/>
    <n v="0.50192901234567899"/>
    <n v="0.49464241819245203"/>
    <n v="0.49760521308836397"/>
    <n v="0.50192901234567899"/>
    <s v="fbc"/>
    <x v="1"/>
    <x v="0"/>
  </r>
  <r>
    <x v="0"/>
    <x v="0"/>
    <n v="3.7010908126830999E-2"/>
    <n v="15"/>
    <n v="4.76708483695983"/>
    <n v="0.49382716049382702"/>
    <n v="0.48782684265619602"/>
    <n v="0.49038193336307001"/>
    <n v="0.49382716049382702"/>
    <s v="fbc"/>
    <x v="1"/>
    <x v="0"/>
  </r>
  <r>
    <x v="0"/>
    <x v="0"/>
    <n v="3.1449317932128899E-2"/>
    <n v="16"/>
    <n v="5.2912247180938703"/>
    <n v="0.49305555555555503"/>
    <n v="0.48646316922788002"/>
    <n v="0.48862169705661301"/>
    <n v="0.49305555555555503"/>
    <s v="fbc"/>
    <x v="1"/>
    <x v="0"/>
  </r>
  <r>
    <x v="0"/>
    <x v="0"/>
    <n v="3.88431549072265E-2"/>
    <n v="17"/>
    <n v="4.4451360702514604"/>
    <n v="0.500771604938271"/>
    <n v="0.49493819519683002"/>
    <n v="0.49786734167588598"/>
    <n v="0.500771604938271"/>
    <s v="fbc"/>
    <x v="1"/>
    <x v="0"/>
  </r>
  <r>
    <x v="0"/>
    <x v="0"/>
    <n v="7.0493459701538003E-2"/>
    <n v="18"/>
    <n v="4.6959447860717702"/>
    <n v="0.48804012345678999"/>
    <n v="0.48164843219185199"/>
    <n v="0.484218830074162"/>
    <n v="0.48804012345678999"/>
    <s v="fbc"/>
    <x v="1"/>
    <x v="0"/>
  </r>
  <r>
    <x v="0"/>
    <x v="0"/>
    <n v="7.0493459701538003E-2"/>
    <n v="19"/>
    <n v="5.2105872631072998"/>
    <n v="0.52006172839506104"/>
    <n v="0.51365794663083997"/>
    <n v="0.51693718873114203"/>
    <n v="0.52006172839506104"/>
    <s v="fbc"/>
    <x v="1"/>
    <x v="0"/>
  </r>
  <r>
    <x v="1"/>
    <x v="0"/>
    <n v="22.106920003890899"/>
    <n v="0"/>
    <n v="1.15449428558349E-2"/>
    <n v="0.55478395061728303"/>
    <n v="0.55352463421201603"/>
    <n v="0.55324660629926703"/>
    <n v="0.55478395061728303"/>
    <s v="fbc"/>
    <x v="1"/>
    <x v="0"/>
  </r>
  <r>
    <x v="1"/>
    <x v="0"/>
    <n v="22.224546194076499"/>
    <n v="1"/>
    <n v="9.8886489868163993E-3"/>
    <n v="0.56018518518518501"/>
    <n v="0.56110129592683899"/>
    <n v="0.56246945603685305"/>
    <n v="0.56018518518518501"/>
    <s v="fbc"/>
    <x v="1"/>
    <x v="0"/>
  </r>
  <r>
    <x v="1"/>
    <x v="0"/>
    <n v="19.647179126739498"/>
    <n v="2"/>
    <n v="1.15251541137695E-2"/>
    <n v="0.54938271604938205"/>
    <n v="0.54914135136867903"/>
    <n v="0.54945031747254602"/>
    <n v="0.54938271604938205"/>
    <s v="fbc"/>
    <x v="1"/>
    <x v="0"/>
  </r>
  <r>
    <x v="1"/>
    <x v="0"/>
    <n v="20.047415018081601"/>
    <n v="3"/>
    <n v="1.5870094299316399E-2"/>
    <n v="0.54166666666666596"/>
    <n v="0.53987141852161002"/>
    <n v="0.53927697916539896"/>
    <n v="0.54166666666666596"/>
    <s v="fbc"/>
    <x v="1"/>
    <x v="0"/>
  </r>
  <r>
    <x v="1"/>
    <x v="0"/>
    <n v="18.501389503479"/>
    <n v="4"/>
    <n v="1.05531215667724E-2"/>
    <n v="0.53780864197530798"/>
    <n v="0.53728333472068102"/>
    <n v="0.53712409361333902"/>
    <n v="0.53780864197530798"/>
    <s v="fbc"/>
    <x v="1"/>
    <x v="0"/>
  </r>
  <r>
    <x v="1"/>
    <x v="0"/>
    <n v="22.383332014083798"/>
    <n v="5"/>
    <n v="1.0133504867553701E-2"/>
    <n v="0.55632716049382702"/>
    <n v="0.55749375640216803"/>
    <n v="0.55922361814173405"/>
    <n v="0.55632716049382702"/>
    <s v="fbc"/>
    <x v="1"/>
    <x v="0"/>
  </r>
  <r>
    <x v="1"/>
    <x v="0"/>
    <n v="22.3343758583068"/>
    <n v="6"/>
    <n v="1.2731552124023399E-2"/>
    <n v="0.55246913580246904"/>
    <n v="0.55227408986841697"/>
    <n v="0.55288390309861202"/>
    <n v="0.55246913580246904"/>
    <s v="fbc"/>
    <x v="1"/>
    <x v="0"/>
  </r>
  <r>
    <x v="1"/>
    <x v="0"/>
    <n v="23.566276550292901"/>
    <n v="7"/>
    <n v="1.29966735839843E-2"/>
    <n v="0.561342592592592"/>
    <n v="0.56041486411886998"/>
    <n v="0.55978617436432199"/>
    <n v="0.561342592592592"/>
    <s v="fbc"/>
    <x v="1"/>
    <x v="0"/>
  </r>
  <r>
    <x v="1"/>
    <x v="0"/>
    <n v="20.3273766040802"/>
    <n v="8"/>
    <n v="9.6707344055175695E-3"/>
    <n v="0.55092592592592504"/>
    <n v="0.55114098001274603"/>
    <n v="0.55230291593394798"/>
    <n v="0.55092592592592604"/>
    <s v="fbc"/>
    <x v="1"/>
    <x v="0"/>
  </r>
  <r>
    <x v="1"/>
    <x v="0"/>
    <n v="22.007849693298301"/>
    <n v="9"/>
    <n v="9.6418857574462804E-3"/>
    <n v="0.55516975308641903"/>
    <n v="0.55552916230252802"/>
    <n v="0.55598710450487199"/>
    <n v="0.55516975308641903"/>
    <s v="fbc"/>
    <x v="1"/>
    <x v="0"/>
  </r>
  <r>
    <x v="1"/>
    <x v="0"/>
    <n v="18.880100727081299"/>
    <n v="10"/>
    <n v="1.14467144012451E-2"/>
    <n v="0.56867283950617198"/>
    <n v="0.56919424635794102"/>
    <n v="0.57018019986027701"/>
    <n v="0.56867283950617198"/>
    <s v="fbc"/>
    <x v="1"/>
    <x v="0"/>
  </r>
  <r>
    <x v="1"/>
    <x v="0"/>
    <n v="19.061834335327099"/>
    <n v="11"/>
    <n v="9.8578929901122995E-3"/>
    <n v="0.55324074074074003"/>
    <n v="0.55196879423604595"/>
    <n v="0.55117758692918795"/>
    <n v="0.55324074074074003"/>
    <s v="fbc"/>
    <x v="1"/>
    <x v="0"/>
  </r>
  <r>
    <x v="1"/>
    <x v="0"/>
    <n v="18.563425302505401"/>
    <n v="12"/>
    <n v="1.1225938796996999E-2"/>
    <n v="0.54668209876543195"/>
    <n v="0.54669760472282902"/>
    <n v="0.54735533517236201"/>
    <n v="0.54668209876543195"/>
    <s v="fbc"/>
    <x v="1"/>
    <x v="0"/>
  </r>
  <r>
    <x v="1"/>
    <x v="0"/>
    <n v="19.032011508941601"/>
    <n v="13"/>
    <n v="9.0014934539794905E-3"/>
    <n v="0.54976851851851805"/>
    <n v="0.54818327652715604"/>
    <n v="0.54752282399845997"/>
    <n v="0.54976851851851805"/>
    <s v="fbc"/>
    <x v="1"/>
    <x v="0"/>
  </r>
  <r>
    <x v="1"/>
    <x v="0"/>
    <n v="21.809113740920999"/>
    <n v="14"/>
    <n v="1.0946273803710899E-2"/>
    <n v="0.53279320987654299"/>
    <n v="0.532675505351629"/>
    <n v="0.53276294892922005"/>
    <n v="0.53279320987654299"/>
    <s v="fbc"/>
    <x v="1"/>
    <x v="0"/>
  </r>
  <r>
    <x v="1"/>
    <x v="0"/>
    <n v="19.6147942543029"/>
    <n v="15"/>
    <n v="9.0172290802001901E-3"/>
    <n v="0.54475308641975295"/>
    <n v="0.54525244916729898"/>
    <n v="0.54637382238443799"/>
    <n v="0.54475308641975295"/>
    <s v="fbc"/>
    <x v="1"/>
    <x v="0"/>
  </r>
  <r>
    <x v="1"/>
    <x v="0"/>
    <n v="20.287358999252302"/>
    <n v="16"/>
    <n v="1.0493516921996999E-2"/>
    <n v="0.54050925925925897"/>
    <n v="0.54158383569701896"/>
    <n v="0.54363533790691998"/>
    <n v="0.54050925925925897"/>
    <s v="fbc"/>
    <x v="1"/>
    <x v="0"/>
  </r>
  <r>
    <x v="1"/>
    <x v="0"/>
    <n v="23.462818861007602"/>
    <n v="17"/>
    <n v="1.01878643035888E-2"/>
    <n v="0.53742283950617198"/>
    <n v="0.53779853184670801"/>
    <n v="0.53883436413960395"/>
    <n v="0.53742283950617198"/>
    <s v="fbc"/>
    <x v="1"/>
    <x v="0"/>
  </r>
  <r>
    <x v="1"/>
    <x v="0"/>
    <n v="18.992925167083701"/>
    <n v="18"/>
    <n v="9.0634822845458898E-3"/>
    <n v="0.54783950617283905"/>
    <n v="0.54734838601350799"/>
    <n v="0.54736345580728596"/>
    <n v="0.54783950617283905"/>
    <s v="fbc"/>
    <x v="1"/>
    <x v="0"/>
  </r>
  <r>
    <x v="1"/>
    <x v="0"/>
    <n v="19.6479716300964"/>
    <n v="19"/>
    <n v="1.04544162750244E-2"/>
    <n v="0.54012345679012297"/>
    <n v="0.53924009829058706"/>
    <n v="0.53914873512464201"/>
    <n v="0.54012345679012297"/>
    <s v="fbc"/>
    <x v="1"/>
    <x v="0"/>
  </r>
  <r>
    <x v="2"/>
    <x v="0"/>
    <n v="117.08231806755001"/>
    <n v="0"/>
    <n v="6.3739538192748996E-2"/>
    <n v="0.530092592592592"/>
    <n v="0.52128301343688999"/>
    <n v="0.52388588681848602"/>
    <n v="0.530092592592592"/>
    <s v="fbc"/>
    <x v="1"/>
    <x v="0"/>
  </r>
  <r>
    <x v="2"/>
    <x v="0"/>
    <n v="109.187369346618"/>
    <n v="1"/>
    <n v="5.8625936508178697E-2"/>
    <n v="0.52623456790123402"/>
    <n v="0.52006610915334595"/>
    <n v="0.52395319570774601"/>
    <n v="0.52623456790123402"/>
    <s v="fbc"/>
    <x v="1"/>
    <x v="0"/>
  </r>
  <r>
    <x v="2"/>
    <x v="0"/>
    <n v="113.37244439125"/>
    <n v="2"/>
    <n v="5.94904422760009E-2"/>
    <n v="0.53665123456790098"/>
    <n v="0.53172430215229904"/>
    <n v="0.536829870057424"/>
    <n v="0.53665123456790098"/>
    <s v="fbc"/>
    <x v="1"/>
    <x v="0"/>
  </r>
  <r>
    <x v="2"/>
    <x v="0"/>
    <n v="103.463634014129"/>
    <n v="3"/>
    <n v="6.0614824295043897E-2"/>
    <n v="0.55362654320987603"/>
    <n v="0.54428506876667904"/>
    <n v="0.54683474901863405"/>
    <n v="0.55362654320987603"/>
    <s v="fbc"/>
    <x v="1"/>
    <x v="0"/>
  </r>
  <r>
    <x v="2"/>
    <x v="0"/>
    <n v="104.14756321906999"/>
    <n v="4"/>
    <n v="6.1722517013549798E-2"/>
    <n v="0.53395061728394999"/>
    <n v="0.52868295287301104"/>
    <n v="0.53331753539773097"/>
    <n v="0.53395061728394999"/>
    <s v="fbc"/>
    <x v="1"/>
    <x v="0"/>
  </r>
  <r>
    <x v="2"/>
    <x v="0"/>
    <n v="118.68976879119801"/>
    <n v="5"/>
    <n v="5.8930635452270501E-2"/>
    <n v="0.530864197530864"/>
    <n v="0.52418985816854302"/>
    <n v="0.52821612876083901"/>
    <n v="0.530864197530864"/>
    <s v="fbc"/>
    <x v="1"/>
    <x v="0"/>
  </r>
  <r>
    <x v="2"/>
    <x v="0"/>
    <n v="116.461947202682"/>
    <n v="6"/>
    <n v="6.1898469924926702E-2"/>
    <n v="0.52391975308641903"/>
    <n v="0.51772971097320497"/>
    <n v="0.52062758472313297"/>
    <n v="0.52391975308641903"/>
    <s v="fbc"/>
    <x v="1"/>
    <x v="0"/>
  </r>
  <r>
    <x v="2"/>
    <x v="0"/>
    <n v="120.536581516265"/>
    <n v="7"/>
    <n v="5.9359073638916002E-2"/>
    <n v="0.52276234567901203"/>
    <n v="0.51561980429552201"/>
    <n v="0.51752963578964595"/>
    <n v="0.52276234567901203"/>
    <s v="fbc"/>
    <x v="1"/>
    <x v="0"/>
  </r>
  <r>
    <x v="2"/>
    <x v="0"/>
    <n v="103.38670516014"/>
    <n v="8"/>
    <n v="6.0478448867797803E-2"/>
    <n v="0.52276234567901203"/>
    <n v="0.51555754281831201"/>
    <n v="0.51986872049232202"/>
    <n v="0.52276234567901203"/>
    <s v="fbc"/>
    <x v="1"/>
    <x v="0"/>
  </r>
  <r>
    <x v="2"/>
    <x v="0"/>
    <n v="112.052527666091"/>
    <n v="9"/>
    <n v="6.14304542541503E-2"/>
    <n v="0.53356481481481399"/>
    <n v="0.52853457594269604"/>
    <n v="0.53362834715456697"/>
    <n v="0.53356481481481399"/>
    <s v="fbc"/>
    <x v="1"/>
    <x v="0"/>
  </r>
  <r>
    <x v="2"/>
    <x v="0"/>
    <n v="110.129786729812"/>
    <n v="10"/>
    <n v="6.1331510543823201E-2"/>
    <n v="0.52700617283950602"/>
    <n v="0.52033326595128404"/>
    <n v="0.521926764534698"/>
    <n v="0.52700617283950602"/>
    <s v="fbc"/>
    <x v="1"/>
    <x v="0"/>
  </r>
  <r>
    <x v="2"/>
    <x v="0"/>
    <n v="122.409920454025"/>
    <n v="11"/>
    <n v="5.9144973754882799E-2"/>
    <n v="0.54320987654320896"/>
    <n v="0.53607353104005595"/>
    <n v="0.54113844458337301"/>
    <n v="0.54320987654320996"/>
    <s v="fbc"/>
    <x v="1"/>
    <x v="0"/>
  </r>
  <r>
    <x v="2"/>
    <x v="0"/>
    <n v="115.62343001365601"/>
    <n v="12"/>
    <n v="5.9320211410522398E-2"/>
    <n v="0.54359567901234496"/>
    <n v="0.53799240285387895"/>
    <n v="0.541165359791144"/>
    <n v="0.54359567901234496"/>
    <s v="fbc"/>
    <x v="1"/>
    <x v="0"/>
  </r>
  <r>
    <x v="2"/>
    <x v="0"/>
    <n v="112.090684890747"/>
    <n v="13"/>
    <n v="5.8612585067749003E-2"/>
    <n v="0.51851851851851805"/>
    <n v="0.51212401363670201"/>
    <n v="0.51742951885526001"/>
    <n v="0.51851851851851805"/>
    <s v="fbc"/>
    <x v="1"/>
    <x v="0"/>
  </r>
  <r>
    <x v="2"/>
    <x v="0"/>
    <n v="116.35692572593599"/>
    <n v="14"/>
    <n v="6.06863498687744E-2"/>
    <n v="0.52623456790123402"/>
    <n v="0.51967490783242198"/>
    <n v="0.52351321707835596"/>
    <n v="0.52623456790123402"/>
    <s v="fbc"/>
    <x v="1"/>
    <x v="0"/>
  </r>
  <r>
    <x v="2"/>
    <x v="0"/>
    <n v="114.076659679412"/>
    <n v="15"/>
    <n v="5.8413743972778299E-2"/>
    <n v="0.52970679012345601"/>
    <n v="0.52334715860854197"/>
    <n v="0.52876197130245495"/>
    <n v="0.52970679012345601"/>
    <s v="fbc"/>
    <x v="1"/>
    <x v="0"/>
  </r>
  <r>
    <x v="2"/>
    <x v="0"/>
    <n v="102.85816025733899"/>
    <n v="16"/>
    <n v="7.1036815643310505E-2"/>
    <n v="0.530864197530864"/>
    <n v="0.52699175239887597"/>
    <n v="0.53325257342079602"/>
    <n v="0.530864197530864"/>
    <s v="fbc"/>
    <x v="1"/>
    <x v="0"/>
  </r>
  <r>
    <x v="2"/>
    <x v="0"/>
    <n v="122.17911648750299"/>
    <n v="17"/>
    <n v="6.1209678649902302E-2"/>
    <n v="0.52546296296296202"/>
    <n v="0.52002250016748397"/>
    <n v="0.52329053206461695"/>
    <n v="0.52546296296296202"/>
    <s v="fbc"/>
    <x v="1"/>
    <x v="0"/>
  </r>
  <r>
    <x v="2"/>
    <x v="0"/>
    <n v="122.99771618843"/>
    <n v="18"/>
    <n v="5.8841228485107401E-2"/>
    <n v="0.52700617283950602"/>
    <n v="0.51966268061189202"/>
    <n v="0.52466808268404397"/>
    <n v="0.52700617283950602"/>
    <s v="fbc"/>
    <x v="1"/>
    <x v="0"/>
  </r>
  <r>
    <x v="2"/>
    <x v="0"/>
    <n v="111.425441265106"/>
    <n v="19"/>
    <n v="5.8587312698364202E-2"/>
    <n v="0.52893518518518501"/>
    <n v="0.52172490062246302"/>
    <n v="0.52566900204748701"/>
    <n v="0.52893518518518501"/>
    <s v="fbc"/>
    <x v="1"/>
    <x v="0"/>
  </r>
  <r>
    <x v="3"/>
    <x v="0"/>
    <n v="929.35703253745999"/>
    <n v="0"/>
    <n v="3.9092063903808497E-2"/>
    <n v="0.63464506172839497"/>
    <n v="0.63106161831269802"/>
    <n v="0.63533386666221403"/>
    <n v="0.63464506172839497"/>
    <s v="fbc"/>
    <x v="1"/>
    <x v="0"/>
  </r>
  <r>
    <x v="3"/>
    <x v="0"/>
    <n v="932.56895875930798"/>
    <n v="1"/>
    <n v="3.9287090301513602E-2"/>
    <n v="0.65470679012345601"/>
    <n v="0.65292741777582097"/>
    <n v="0.65530313786017202"/>
    <n v="0.65470679012345601"/>
    <s v="fbc"/>
    <x v="1"/>
    <x v="0"/>
  </r>
  <r>
    <x v="3"/>
    <x v="0"/>
    <n v="915.92312097549404"/>
    <n v="2"/>
    <n v="5.0175666809081997E-2"/>
    <n v="0.64853395061728303"/>
    <n v="0.64646309868991103"/>
    <n v="0.64880774102094396"/>
    <n v="0.64853395061728303"/>
    <s v="fbc"/>
    <x v="1"/>
    <x v="0"/>
  </r>
  <r>
    <x v="3"/>
    <x v="0"/>
    <n v="926.63345503807"/>
    <n v="3"/>
    <n v="3.8508892059326102E-2"/>
    <n v="0.65162037037037002"/>
    <n v="0.64891839121563999"/>
    <n v="0.65072194035584496"/>
    <n v="0.65162037037037002"/>
    <s v="fbc"/>
    <x v="1"/>
    <x v="0"/>
  </r>
  <r>
    <x v="3"/>
    <x v="0"/>
    <n v="945.68395781516995"/>
    <n v="4"/>
    <n v="3.9450407028198201E-2"/>
    <n v="0.63503086419752997"/>
    <n v="0.63274359286093596"/>
    <n v="0.63502996651864696"/>
    <n v="0.63503086419753096"/>
    <s v="fbc"/>
    <x v="1"/>
    <x v="0"/>
  </r>
  <r>
    <x v="3"/>
    <x v="0"/>
    <n v="936.01556158065796"/>
    <n v="5"/>
    <n v="3.8886547088622998E-2"/>
    <n v="0.63503086419752997"/>
    <n v="0.63357057219831303"/>
    <n v="0.63535673726364805"/>
    <n v="0.63503086419752997"/>
    <s v="fbc"/>
    <x v="1"/>
    <x v="0"/>
  </r>
  <r>
    <x v="3"/>
    <x v="0"/>
    <n v="925.82194018363896"/>
    <n v="6"/>
    <n v="3.8780689239501898E-2"/>
    <n v="0.64699074074074003"/>
    <n v="0.644569507011437"/>
    <n v="0.64621360189926402"/>
    <n v="0.64699074074074003"/>
    <s v="fbc"/>
    <x v="1"/>
    <x v="0"/>
  </r>
  <r>
    <x v="3"/>
    <x v="0"/>
    <n v="929.83849239349297"/>
    <n v="7"/>
    <n v="3.8621902465820299E-2"/>
    <n v="0.63194444444444398"/>
    <n v="0.62848791245232705"/>
    <n v="0.63038479653984503"/>
    <n v="0.63194444444444398"/>
    <s v="fbc"/>
    <x v="1"/>
    <x v="0"/>
  </r>
  <r>
    <x v="3"/>
    <x v="0"/>
    <n v="917.54453134536698"/>
    <n v="8"/>
    <n v="3.8874626159667899E-2"/>
    <n v="0.63580246913580196"/>
    <n v="0.632131147403868"/>
    <n v="0.63354383970958295"/>
    <n v="0.63580246913580196"/>
    <s v="fbc"/>
    <x v="1"/>
    <x v="0"/>
  </r>
  <r>
    <x v="3"/>
    <x v="0"/>
    <n v="940.21140027046204"/>
    <n v="9"/>
    <n v="3.8879156112670898E-2"/>
    <n v="0.64583333333333304"/>
    <n v="0.643867380711165"/>
    <n v="0.64555118452100801"/>
    <n v="0.64583333333333304"/>
    <s v="fbc"/>
    <x v="1"/>
    <x v="0"/>
  </r>
  <r>
    <x v="3"/>
    <x v="0"/>
    <n v="920.87460660934403"/>
    <n v="10"/>
    <n v="3.8574934005737298E-2"/>
    <n v="0.64390432098765404"/>
    <n v="0.64152661965689695"/>
    <n v="0.64294529454473404"/>
    <n v="0.64390432098765404"/>
    <s v="fbc"/>
    <x v="1"/>
    <x v="0"/>
  </r>
  <r>
    <x v="3"/>
    <x v="0"/>
    <n v="936.206016540527"/>
    <n v="11"/>
    <n v="3.8822412490844699E-2"/>
    <n v="0.64814814814814803"/>
    <n v="0.64553753898739497"/>
    <n v="0.64669564173987004"/>
    <n v="0.64814814814814803"/>
    <s v="fbc"/>
    <x v="1"/>
    <x v="0"/>
  </r>
  <r>
    <x v="3"/>
    <x v="0"/>
    <n v="951.11975693702698"/>
    <n v="12"/>
    <n v="3.8637638092041002E-2"/>
    <n v="0.65432098765432101"/>
    <n v="0.65218300268319396"/>
    <n v="0.65403950343256201"/>
    <n v="0.65432098765432001"/>
    <s v="fbc"/>
    <x v="1"/>
    <x v="0"/>
  </r>
  <r>
    <x v="3"/>
    <x v="0"/>
    <n v="940.86928319930996"/>
    <n v="13"/>
    <n v="3.8493156433105399E-2"/>
    <n v="0.64814814814814803"/>
    <n v="0.64623906099248296"/>
    <n v="0.64989240724602304"/>
    <n v="0.64814814814814803"/>
    <s v="fbc"/>
    <x v="1"/>
    <x v="0"/>
  </r>
  <r>
    <x v="3"/>
    <x v="0"/>
    <n v="936.84070444106999"/>
    <n v="14"/>
    <n v="4.0687561035156201E-2"/>
    <n v="0.65393518518518501"/>
    <n v="0.65189064983818701"/>
    <n v="0.65362278876561697"/>
    <n v="0.65393518518518501"/>
    <s v="fbc"/>
    <x v="1"/>
    <x v="0"/>
  </r>
  <r>
    <x v="3"/>
    <x v="0"/>
    <n v="924.21832251548699"/>
    <n v="15"/>
    <n v="4.0517807006835903E-2"/>
    <n v="0.65933641975308599"/>
    <n v="0.65822982041203604"/>
    <n v="0.659990318826568"/>
    <n v="0.65933641975308599"/>
    <s v="fbc"/>
    <x v="1"/>
    <x v="0"/>
  </r>
  <r>
    <x v="3"/>
    <x v="0"/>
    <n v="932.21289086341801"/>
    <n v="16"/>
    <n v="3.8611650466918897E-2"/>
    <n v="0.63773148148148096"/>
    <n v="0.63550814089306396"/>
    <n v="0.63998205408462505"/>
    <n v="0.63773148148148096"/>
    <s v="fbc"/>
    <x v="1"/>
    <x v="0"/>
  </r>
  <r>
    <x v="3"/>
    <x v="0"/>
    <n v="948.71495771408001"/>
    <n v="17"/>
    <n v="3.9030313491821199E-2"/>
    <n v="0.64004629629629595"/>
    <n v="0.63719361404582398"/>
    <n v="0.63900475399380896"/>
    <n v="0.64004629629629595"/>
    <s v="fbc"/>
    <x v="1"/>
    <x v="0"/>
  </r>
  <r>
    <x v="3"/>
    <x v="0"/>
    <n v="937.27368974685601"/>
    <n v="18"/>
    <n v="3.8858652114868102E-2"/>
    <n v="0.63194444444444398"/>
    <n v="0.63028992088172997"/>
    <n v="0.63243433892850998"/>
    <n v="0.63194444444444398"/>
    <s v="fbc"/>
    <x v="1"/>
    <x v="0"/>
  </r>
  <r>
    <x v="3"/>
    <x v="0"/>
    <n v="951.13727116584698"/>
    <n v="19"/>
    <n v="4.0160894393920898E-2"/>
    <n v="0.64081790123456694"/>
    <n v="0.63682144740522495"/>
    <n v="0.63994256457634102"/>
    <n v="0.64081790123456694"/>
    <s v="fbc"/>
    <x v="1"/>
    <x v="0"/>
  </r>
  <r>
    <x v="0"/>
    <x v="1"/>
    <n v="2.2950410842895501E-2"/>
    <n v="0"/>
    <n v="4.4345574378967196"/>
    <n v="0.51504629629629595"/>
    <n v="0.50911760918902105"/>
    <n v="0.51336175222734304"/>
    <n v="0.51504629629629595"/>
    <s v="fbc"/>
    <x v="1"/>
    <x v="0"/>
  </r>
  <r>
    <x v="0"/>
    <x v="1"/>
    <n v="2.9569864273071199E-2"/>
    <n v="1"/>
    <n v="3.5671706199646001"/>
    <n v="0.52276234567901203"/>
    <n v="0.51784106777402295"/>
    <n v="0.51987903810672098"/>
    <n v="0.52276234567901203"/>
    <s v="fbc"/>
    <x v="1"/>
    <x v="0"/>
  </r>
  <r>
    <x v="0"/>
    <x v="1"/>
    <n v="3.7317037582397398E-2"/>
    <n v="2"/>
    <n v="3.84214758872985"/>
    <n v="0.52662037037037002"/>
    <n v="0.52102853083405698"/>
    <n v="0.52449076931767402"/>
    <n v="0.52662037037037002"/>
    <s v="fbc"/>
    <x v="1"/>
    <x v="0"/>
  </r>
  <r>
    <x v="0"/>
    <x v="1"/>
    <n v="3.5374641418456997E-2"/>
    <n v="3"/>
    <n v="3.9005720615386901"/>
    <n v="0.51890432098765404"/>
    <n v="0.51387103682530499"/>
    <n v="0.519257449619969"/>
    <n v="0.51890432098765404"/>
    <s v="fbc"/>
    <x v="1"/>
    <x v="0"/>
  </r>
  <r>
    <x v="0"/>
    <x v="1"/>
    <n v="2.7848243713378899E-2"/>
    <n v="4"/>
    <n v="4.38834500312805"/>
    <n v="0.51157407407407396"/>
    <n v="0.50497102616252398"/>
    <n v="0.50701411686370101"/>
    <n v="0.51157407407407396"/>
    <s v="fbc"/>
    <x v="1"/>
    <x v="0"/>
  </r>
  <r>
    <x v="0"/>
    <x v="1"/>
    <n v="3.1942129135131801E-2"/>
    <n v="5"/>
    <n v="3.6909401416778498"/>
    <n v="0.52044753086419704"/>
    <n v="0.515484581406493"/>
    <n v="0.52098772696746898"/>
    <n v="0.52044753086419704"/>
    <s v="fbc"/>
    <x v="1"/>
    <x v="0"/>
  </r>
  <r>
    <x v="0"/>
    <x v="1"/>
    <n v="2.9093980789184501E-2"/>
    <n v="6"/>
    <n v="4.6825480461120597"/>
    <n v="0.51234567901234496"/>
    <n v="0.505706675934678"/>
    <n v="0.50967335641344003"/>
    <n v="0.51234567901234496"/>
    <s v="fbc"/>
    <x v="1"/>
    <x v="0"/>
  </r>
  <r>
    <x v="0"/>
    <x v="1"/>
    <n v="2.8956890106201099E-2"/>
    <n v="7"/>
    <n v="4.5637855529785103"/>
    <n v="0.52932098765432101"/>
    <n v="0.52448439152284998"/>
    <n v="0.52956477860407303"/>
    <n v="0.52932098765432001"/>
    <s v="fbc"/>
    <x v="1"/>
    <x v="0"/>
  </r>
  <r>
    <x v="0"/>
    <x v="1"/>
    <n v="3.4658193588256801E-2"/>
    <n v="8"/>
    <n v="4.1745142936706499"/>
    <n v="0.51273148148148096"/>
    <n v="0.50544160998158605"/>
    <n v="0.50903712516614297"/>
    <n v="0.51273148148148096"/>
    <s v="fbc"/>
    <x v="1"/>
    <x v="0"/>
  </r>
  <r>
    <x v="0"/>
    <x v="1"/>
    <n v="3.9162158966064398E-2"/>
    <n v="9"/>
    <n v="3.90864062309265"/>
    <n v="0.51967592592592504"/>
    <n v="0.51272717710030502"/>
    <n v="0.51459559602560101"/>
    <n v="0.51967592592592604"/>
    <s v="fbc"/>
    <x v="1"/>
    <x v="0"/>
  </r>
  <r>
    <x v="0"/>
    <x v="1"/>
    <n v="3.7692070007324198E-2"/>
    <n v="10"/>
    <n v="4.0791084766387904"/>
    <n v="0.54706790123456694"/>
    <n v="0.54056025352604098"/>
    <n v="0.54355387207520101"/>
    <n v="0.54706790123456694"/>
    <s v="fbc"/>
    <x v="1"/>
    <x v="0"/>
  </r>
  <r>
    <x v="0"/>
    <x v="1"/>
    <n v="3.29563617706298E-2"/>
    <n v="11"/>
    <n v="3.8257665634155198"/>
    <n v="0.55208333333333304"/>
    <n v="0.54653948255197504"/>
    <n v="0.54832427780883097"/>
    <n v="0.55208333333333304"/>
    <s v="fbc"/>
    <x v="1"/>
    <x v="0"/>
  </r>
  <r>
    <x v="0"/>
    <x v="1"/>
    <n v="3.5060882568359299E-2"/>
    <n v="12"/>
    <n v="4.5726025104522696"/>
    <n v="0.54359567901234496"/>
    <n v="0.53820291824049304"/>
    <n v="0.54350422566470902"/>
    <n v="0.54359567901234496"/>
    <s v="fbc"/>
    <x v="1"/>
    <x v="0"/>
  </r>
  <r>
    <x v="0"/>
    <x v="1"/>
    <n v="3.3908128738403299E-2"/>
    <n v="13"/>
    <n v="3.8544290065765301"/>
    <n v="0.50617283950617198"/>
    <n v="0.49894493575177201"/>
    <n v="0.50058004011975599"/>
    <n v="0.50617283950617198"/>
    <s v="fbc"/>
    <x v="1"/>
    <x v="0"/>
  </r>
  <r>
    <x v="0"/>
    <x v="1"/>
    <n v="3.9376020431518499E-2"/>
    <n v="14"/>
    <n v="4.8780777454376203"/>
    <n v="0.51273148148148096"/>
    <n v="0.50678369826987302"/>
    <n v="0.51006066148082696"/>
    <n v="0.51273148148148096"/>
    <s v="fbc"/>
    <x v="1"/>
    <x v="0"/>
  </r>
  <r>
    <x v="0"/>
    <x v="1"/>
    <n v="4.3715953826904297E-2"/>
    <n v="15"/>
    <n v="4.8466615676879803"/>
    <n v="0.52469135802469102"/>
    <n v="0.52011089489427398"/>
    <n v="0.523584123958864"/>
    <n v="0.52469135802469102"/>
    <s v="fbc"/>
    <x v="1"/>
    <x v="0"/>
  </r>
  <r>
    <x v="0"/>
    <x v="1"/>
    <n v="4.1215419769287102E-2"/>
    <n v="16"/>
    <n v="4.8674144744873002"/>
    <n v="0.51658950617283905"/>
    <n v="0.51279994042535404"/>
    <n v="0.51585062090357203"/>
    <n v="0.51658950617283905"/>
    <s v="fbc"/>
    <x v="1"/>
    <x v="0"/>
  </r>
  <r>
    <x v="0"/>
    <x v="1"/>
    <n v="5.5946588516235303E-2"/>
    <n v="17"/>
    <n v="3.7774267196655198"/>
    <n v="0.52121913580246904"/>
    <n v="0.51670291228492904"/>
    <n v="0.52017058549418504"/>
    <n v="0.52121913580246904"/>
    <s v="fbc"/>
    <x v="1"/>
    <x v="0"/>
  </r>
  <r>
    <x v="0"/>
    <x v="1"/>
    <n v="4.3019533157348598E-2"/>
    <n v="18"/>
    <n v="3.7822337150573699"/>
    <n v="0.50694444444444398"/>
    <n v="0.50133870611698805"/>
    <n v="0.50234338815393698"/>
    <n v="0.50694444444444398"/>
    <s v="fbc"/>
    <x v="1"/>
    <x v="0"/>
  </r>
  <r>
    <x v="0"/>
    <x v="1"/>
    <n v="3.9544582366943297E-2"/>
    <n v="19"/>
    <n v="3.8534851074218701"/>
    <n v="0.54513888888888795"/>
    <n v="0.53894408349404599"/>
    <n v="0.54202217644986805"/>
    <n v="0.54513888888888795"/>
    <s v="fbc"/>
    <x v="1"/>
    <x v="0"/>
  </r>
  <r>
    <x v="1"/>
    <x v="1"/>
    <n v="19.4067833423614"/>
    <n v="0"/>
    <n v="1.56681537628173E-2"/>
    <n v="0.55825617283950602"/>
    <n v="0.55676549145714205"/>
    <n v="0.55576727159371397"/>
    <n v="0.55825617283950602"/>
    <s v="fbc"/>
    <x v="1"/>
    <x v="0"/>
  </r>
  <r>
    <x v="1"/>
    <x v="1"/>
    <n v="15.558388471603299"/>
    <n v="1"/>
    <n v="1.1720180511474601E-2"/>
    <n v="0.562114197530864"/>
    <n v="0.56216157804898004"/>
    <n v="0.56319830355329703"/>
    <n v="0.562114197530864"/>
    <s v="fbc"/>
    <x v="1"/>
    <x v="0"/>
  </r>
  <r>
    <x v="1"/>
    <x v="1"/>
    <n v="15.460015058517399"/>
    <n v="2"/>
    <n v="1.01115703582763E-2"/>
    <n v="0.54745370370370305"/>
    <n v="0.54737722245054099"/>
    <n v="0.548402029975673"/>
    <n v="0.54745370370370305"/>
    <s v="fbc"/>
    <x v="1"/>
    <x v="0"/>
  </r>
  <r>
    <x v="1"/>
    <x v="1"/>
    <n v="16.0748033523559"/>
    <n v="3"/>
    <n v="1.1061668395996E-2"/>
    <n v="0.54629629629629595"/>
    <n v="0.54544176795606603"/>
    <n v="0.54554083109183404"/>
    <n v="0.54629629629629595"/>
    <s v="fbc"/>
    <x v="1"/>
    <x v="0"/>
  </r>
  <r>
    <x v="1"/>
    <x v="1"/>
    <n v="15.807925939559899"/>
    <n v="4"/>
    <n v="1.23493671417236E-2"/>
    <n v="0.54475308641975295"/>
    <n v="0.54392427981597102"/>
    <n v="0.54358417438826501"/>
    <n v="0.54475308641975295"/>
    <s v="fbc"/>
    <x v="1"/>
    <x v="0"/>
  </r>
  <r>
    <x v="1"/>
    <x v="1"/>
    <n v="19.388313770294101"/>
    <n v="5"/>
    <n v="1.1823654174804601E-2"/>
    <n v="0.55324074074074003"/>
    <n v="0.55182650721656501"/>
    <n v="0.55104946248321995"/>
    <n v="0.55324074074074003"/>
    <s v="fbc"/>
    <x v="1"/>
    <x v="0"/>
  </r>
  <r>
    <x v="1"/>
    <x v="1"/>
    <n v="19.2024261951446"/>
    <n v="6"/>
    <n v="9.9413394927978498E-3"/>
    <n v="0.53896604938271597"/>
    <n v="0.53928174406088702"/>
    <n v="0.54011487399408198"/>
    <n v="0.53896604938271597"/>
    <s v="fbc"/>
    <x v="1"/>
    <x v="0"/>
  </r>
  <r>
    <x v="1"/>
    <x v="1"/>
    <n v="18.578305482864302"/>
    <n v="7"/>
    <n v="1.2818336486816399E-2"/>
    <n v="0.54745370370370305"/>
    <n v="0.54850974084692905"/>
    <n v="0.55053138971304505"/>
    <n v="0.54745370370370305"/>
    <s v="fbc"/>
    <x v="1"/>
    <x v="0"/>
  </r>
  <r>
    <x v="1"/>
    <x v="1"/>
    <n v="16.004559040069498"/>
    <n v="8"/>
    <n v="9.3536376953125E-3"/>
    <n v="0.53935185185185097"/>
    <n v="0.538901511326356"/>
    <n v="0.53913769891137497"/>
    <n v="0.53935185185185097"/>
    <s v="fbc"/>
    <x v="1"/>
    <x v="0"/>
  </r>
  <r>
    <x v="1"/>
    <x v="1"/>
    <n v="17.556591033935501"/>
    <n v="9"/>
    <n v="9.3636512756347604E-3"/>
    <n v="0.55787037037037002"/>
    <n v="0.558652693537948"/>
    <n v="0.55974853946213599"/>
    <n v="0.55787037037037002"/>
    <s v="fbc"/>
    <x v="1"/>
    <x v="0"/>
  </r>
  <r>
    <x v="1"/>
    <x v="1"/>
    <n v="15.643377542495699"/>
    <n v="10"/>
    <n v="1.48413181304931E-2"/>
    <n v="0.57484567901234496"/>
    <n v="0.57486181950104298"/>
    <n v="0.57510548689929497"/>
    <n v="0.57484567901234496"/>
    <s v="fbc"/>
    <x v="1"/>
    <x v="0"/>
  </r>
  <r>
    <x v="1"/>
    <x v="1"/>
    <n v="15.642061948776201"/>
    <n v="11"/>
    <n v="9.3944072723388602E-3"/>
    <n v="0.55864197530864201"/>
    <n v="0.55750267689826105"/>
    <n v="0.55669824620374797"/>
    <n v="0.55864197530864201"/>
    <s v="fbc"/>
    <x v="1"/>
    <x v="0"/>
  </r>
  <r>
    <x v="1"/>
    <x v="1"/>
    <n v="15.4773452281951"/>
    <n v="12"/>
    <n v="8.7721347808837804E-3"/>
    <n v="0.54436728395061695"/>
    <n v="0.54550535200229899"/>
    <n v="0.54745606188642804"/>
    <n v="0.54436728395061695"/>
    <s v="fbc"/>
    <x v="1"/>
    <x v="0"/>
  </r>
  <r>
    <x v="1"/>
    <x v="1"/>
    <n v="18.804406881332302"/>
    <n v="13"/>
    <n v="8.7792873382568307E-3"/>
    <n v="0.55324074074074003"/>
    <n v="0.552270693030115"/>
    <n v="0.55203197104545898"/>
    <n v="0.55324074074074003"/>
    <s v="fbc"/>
    <x v="1"/>
    <x v="0"/>
  </r>
  <r>
    <x v="1"/>
    <x v="1"/>
    <n v="18.915428638458199"/>
    <n v="14"/>
    <n v="8.8260173797607405E-3"/>
    <n v="0.55324074074074003"/>
    <n v="0.55295780847626197"/>
    <n v="0.55336646069422901"/>
    <n v="0.55324074074074003"/>
    <s v="fbc"/>
    <x v="1"/>
    <x v="0"/>
  </r>
  <r>
    <x v="1"/>
    <x v="1"/>
    <n v="17.879223346710202"/>
    <n v="15"/>
    <n v="8.9514255523681606E-3"/>
    <n v="0.54822530864197505"/>
    <n v="0.54854244148881104"/>
    <n v="0.54953984618678797"/>
    <n v="0.54822530864197505"/>
    <s v="fbc"/>
    <x v="1"/>
    <x v="0"/>
  </r>
  <r>
    <x v="1"/>
    <x v="1"/>
    <n v="15.5786871910095"/>
    <n v="16"/>
    <n v="8.7206363677978498E-3"/>
    <n v="0.54822530864197505"/>
    <n v="0.54864268902626701"/>
    <n v="0.54961150726738495"/>
    <n v="0.54822530864197505"/>
    <s v="fbc"/>
    <x v="1"/>
    <x v="0"/>
  </r>
  <r>
    <x v="1"/>
    <x v="1"/>
    <n v="17.248121500015198"/>
    <n v="17"/>
    <n v="9.1550350189208898E-3"/>
    <n v="0.55825617283950602"/>
    <n v="0.55808081702996104"/>
    <n v="0.55851700185906505"/>
    <n v="0.55825617283950602"/>
    <s v="fbc"/>
    <x v="1"/>
    <x v="0"/>
  </r>
  <r>
    <x v="1"/>
    <x v="1"/>
    <n v="19.079539060592602"/>
    <n v="18"/>
    <n v="8.7170600891113195E-3"/>
    <n v="0.54050925925925897"/>
    <n v="0.54086081881912895"/>
    <n v="0.54220248501089796"/>
    <n v="0.54050925925925897"/>
    <s v="fbc"/>
    <x v="1"/>
    <x v="0"/>
  </r>
  <r>
    <x v="1"/>
    <x v="1"/>
    <n v="15.719098091125399"/>
    <n v="19"/>
    <n v="8.6696147918701102E-3"/>
    <n v="0.54166666666666596"/>
    <n v="0.54164654362917497"/>
    <n v="0.54232339618048497"/>
    <n v="0.54166666666666596"/>
    <s v="fbc"/>
    <x v="1"/>
    <x v="0"/>
  </r>
  <r>
    <x v="2"/>
    <x v="1"/>
    <n v="111.704967975616"/>
    <n v="0"/>
    <n v="5.7768583297729402E-2"/>
    <n v="0.53395061728394999"/>
    <n v="0.52639457482580498"/>
    <n v="0.531697155421885"/>
    <n v="0.53395061728394999"/>
    <s v="fbc"/>
    <x v="1"/>
    <x v="0"/>
  </r>
  <r>
    <x v="2"/>
    <x v="1"/>
    <n v="104.61760687828"/>
    <n v="1"/>
    <n v="6.1431407928466797E-2"/>
    <n v="0.530092592592592"/>
    <n v="0.523506422974233"/>
    <n v="0.52661766971481805"/>
    <n v="0.530092592592592"/>
    <s v="fbc"/>
    <x v="1"/>
    <x v="0"/>
  </r>
  <r>
    <x v="2"/>
    <x v="1"/>
    <n v="107.863099098205"/>
    <n v="2"/>
    <n v="5.9026956558227497E-2"/>
    <n v="0.53279320987654299"/>
    <n v="0.52728155691580503"/>
    <n v="0.53100004794501798"/>
    <n v="0.53279320987654299"/>
    <s v="fbc"/>
    <x v="1"/>
    <x v="0"/>
  </r>
  <r>
    <x v="2"/>
    <x v="1"/>
    <n v="113.565050125122"/>
    <n v="3"/>
    <n v="6.17051124572753E-2"/>
    <n v="0.54398148148148096"/>
    <n v="0.53600646317085199"/>
    <n v="0.53672470067860101"/>
    <n v="0.54398148148148096"/>
    <s v="fbc"/>
    <x v="1"/>
    <x v="0"/>
  </r>
  <r>
    <x v="2"/>
    <x v="1"/>
    <n v="103.534589767456"/>
    <n v="4"/>
    <n v="7.0371150970458901E-2"/>
    <n v="0.53626543209876498"/>
    <n v="0.53235729991267799"/>
    <n v="0.53808699636573198"/>
    <n v="0.53626543209876498"/>
    <s v="fbc"/>
    <x v="1"/>
    <x v="0"/>
  </r>
  <r>
    <x v="2"/>
    <x v="1"/>
    <n v="106.534824371337"/>
    <n v="5"/>
    <n v="5.77282905578613E-2"/>
    <n v="0.53279320987654299"/>
    <n v="0.52628306541579395"/>
    <n v="0.53051033773747802"/>
    <n v="0.53279320987654299"/>
    <s v="fbc"/>
    <x v="1"/>
    <x v="0"/>
  </r>
  <r>
    <x v="2"/>
    <x v="1"/>
    <n v="98.750372648239093"/>
    <n v="6"/>
    <n v="5.7913541793823201E-2"/>
    <n v="0.52391975308641903"/>
    <n v="0.51867092851380303"/>
    <n v="0.52245544901674501"/>
    <n v="0.52391975308641903"/>
    <s v="fbc"/>
    <x v="1"/>
    <x v="0"/>
  </r>
  <r>
    <x v="2"/>
    <x v="1"/>
    <n v="105.43530821800201"/>
    <n v="7"/>
    <n v="6.0932874679565402E-2"/>
    <n v="0.52391975308641903"/>
    <n v="0.51640241396817899"/>
    <n v="0.51889509516235499"/>
    <n v="0.52391975308641903"/>
    <s v="fbc"/>
    <x v="1"/>
    <x v="0"/>
  </r>
  <r>
    <x v="2"/>
    <x v="1"/>
    <n v="114.653897285461"/>
    <n v="8"/>
    <n v="6.4277648925781194E-2"/>
    <n v="0.52584876543209802"/>
    <n v="0.51746574705748805"/>
    <n v="0.52056251954182398"/>
    <n v="0.52584876543209802"/>
    <s v="fbc"/>
    <x v="1"/>
    <x v="0"/>
  </r>
  <r>
    <x v="2"/>
    <x v="1"/>
    <n v="110.394239902496"/>
    <n v="9"/>
    <n v="5.7907819747924798E-2"/>
    <n v="0.52623456790123402"/>
    <n v="0.51951226358510705"/>
    <n v="0.52456009736967402"/>
    <n v="0.52623456790123402"/>
    <s v="fbc"/>
    <x v="1"/>
    <x v="0"/>
  </r>
  <r>
    <x v="2"/>
    <x v="1"/>
    <n v="121.86063265800399"/>
    <n v="10"/>
    <n v="5.7769775390625E-2"/>
    <n v="0.52893518518518501"/>
    <n v="0.52289343576729996"/>
    <n v="0.52504724895583899"/>
    <n v="0.52893518518518501"/>
    <s v="fbc"/>
    <x v="1"/>
    <x v="0"/>
  </r>
  <r>
    <x v="2"/>
    <x v="1"/>
    <n v="112.238352537155"/>
    <n v="11"/>
    <n v="5.8159589767455999E-2"/>
    <n v="0.53549382716049299"/>
    <n v="0.52931892807402503"/>
    <n v="0.53117739377007001"/>
    <n v="0.53549382716049299"/>
    <s v="fbc"/>
    <x v="1"/>
    <x v="0"/>
  </r>
  <r>
    <x v="2"/>
    <x v="1"/>
    <n v="110.71960115432699"/>
    <n v="12"/>
    <n v="5.8332681655883699E-2"/>
    <n v="0.55748456790123402"/>
    <n v="0.55157220539742402"/>
    <n v="0.55720920394264595"/>
    <n v="0.55748456790123402"/>
    <s v="fbc"/>
    <x v="1"/>
    <x v="0"/>
  </r>
  <r>
    <x v="2"/>
    <x v="1"/>
    <n v="106.09433436393699"/>
    <n v="13"/>
    <n v="5.7740926742553697E-2"/>
    <n v="0.51736111111111105"/>
    <n v="0.511176463353055"/>
    <n v="0.51717889026397301"/>
    <n v="0.51736111111111105"/>
    <s v="fbc"/>
    <x v="1"/>
    <x v="0"/>
  </r>
  <r>
    <x v="2"/>
    <x v="1"/>
    <n v="112.21607828140201"/>
    <n v="14"/>
    <n v="5.7861566543579102E-2"/>
    <n v="0.53858024691357997"/>
    <n v="0.53134611243134899"/>
    <n v="0.53700347585627695"/>
    <n v="0.53858024691357997"/>
    <s v="fbc"/>
    <x v="1"/>
    <x v="0"/>
  </r>
  <r>
    <x v="2"/>
    <x v="1"/>
    <n v="117.315697193145"/>
    <n v="15"/>
    <n v="6.3161134719848605E-2"/>
    <n v="0.53356481481481399"/>
    <n v="0.52781448483951299"/>
    <n v="0.53363357840434"/>
    <n v="0.53356481481481399"/>
    <s v="fbc"/>
    <x v="1"/>
    <x v="0"/>
  </r>
  <r>
    <x v="2"/>
    <x v="1"/>
    <n v="102.714324235916"/>
    <n v="16"/>
    <n v="5.8120250701904297E-2"/>
    <n v="0.52700617283950602"/>
    <n v="0.52285789163299501"/>
    <n v="0.52893327626272502"/>
    <n v="0.52700617283950602"/>
    <s v="fbc"/>
    <x v="1"/>
    <x v="0"/>
  </r>
  <r>
    <x v="2"/>
    <x v="1"/>
    <n v="112.75643968582099"/>
    <n v="17"/>
    <n v="5.9260606765747001E-2"/>
    <n v="0.53510802469135799"/>
    <n v="0.52920638648389196"/>
    <n v="0.53230672717766103"/>
    <n v="0.53510802469135799"/>
    <s v="fbc"/>
    <x v="1"/>
    <x v="0"/>
  </r>
  <r>
    <x v="2"/>
    <x v="1"/>
    <n v="106.876163959503"/>
    <n v="18"/>
    <n v="5.8089733123779297E-2"/>
    <n v="0.51350308641975295"/>
    <n v="0.50700162839863605"/>
    <n v="0.51233839300859996"/>
    <n v="0.51350308641975295"/>
    <s v="fbc"/>
    <x v="1"/>
    <x v="0"/>
  </r>
  <r>
    <x v="2"/>
    <x v="1"/>
    <n v="111.45307135581901"/>
    <n v="19"/>
    <n v="5.7982921600341797E-2"/>
    <n v="0.52893518518518501"/>
    <n v="0.51952959670534504"/>
    <n v="0.52202961985399898"/>
    <n v="0.52893518518518501"/>
    <s v="fbc"/>
    <x v="1"/>
    <x v="0"/>
  </r>
  <r>
    <x v="3"/>
    <x v="1"/>
    <n v="763.50648260116498"/>
    <n v="0"/>
    <n v="3.7720203399658203E-2"/>
    <n v="0.66898148148148096"/>
    <n v="0.66633764432020604"/>
    <n v="0.66986545683300802"/>
    <n v="0.66898148148148096"/>
    <s v="fbc"/>
    <x v="1"/>
    <x v="0"/>
  </r>
  <r>
    <x v="3"/>
    <x v="1"/>
    <n v="772.17566514015198"/>
    <n v="1"/>
    <n v="3.8105010986328097E-2"/>
    <n v="0.67438271604938205"/>
    <n v="0.67270821440383"/>
    <n v="0.67404721031204695"/>
    <n v="0.67438271604938205"/>
    <s v="fbc"/>
    <x v="1"/>
    <x v="0"/>
  </r>
  <r>
    <x v="3"/>
    <x v="1"/>
    <n v="745.05472660064697"/>
    <n v="2"/>
    <n v="3.8066864013671799E-2"/>
    <n v="0.68402777777777701"/>
    <n v="0.68307804363944502"/>
    <n v="0.68560013116488705"/>
    <n v="0.68402777777777701"/>
    <s v="fbc"/>
    <x v="1"/>
    <x v="0"/>
  </r>
  <r>
    <x v="3"/>
    <x v="1"/>
    <n v="753.67460322379998"/>
    <n v="3"/>
    <n v="3.8926124572753899E-2"/>
    <n v="0.66473765432098697"/>
    <n v="0.66258555466396796"/>
    <n v="0.66406086136397502"/>
    <n v="0.66473765432098697"/>
    <s v="fbc"/>
    <x v="1"/>
    <x v="0"/>
  </r>
  <r>
    <x v="3"/>
    <x v="1"/>
    <n v="749.720996856689"/>
    <n v="4"/>
    <n v="3.9000511169433601E-2"/>
    <n v="0.66782407407407396"/>
    <n v="0.66628431845038305"/>
    <n v="0.66807908961245299"/>
    <n v="0.66782407407407396"/>
    <s v="fbc"/>
    <x v="1"/>
    <x v="0"/>
  </r>
  <r>
    <x v="3"/>
    <x v="1"/>
    <n v="736.63207077979996"/>
    <n v="5"/>
    <n v="3.8051128387451102E-2"/>
    <n v="0.67245370370370305"/>
    <n v="0.67012446541353599"/>
    <n v="0.67201268727324004"/>
    <n v="0.67245370370370305"/>
    <s v="fbc"/>
    <x v="1"/>
    <x v="0"/>
  </r>
  <r>
    <x v="3"/>
    <x v="1"/>
    <n v="740.88982820510796"/>
    <n v="6"/>
    <n v="4.7701835632324198E-2"/>
    <n v="0.66666666666666596"/>
    <n v="0.66512703677099005"/>
    <n v="0.66643276689599695"/>
    <n v="0.66666666666666596"/>
    <s v="fbc"/>
    <x v="1"/>
    <x v="0"/>
  </r>
  <r>
    <x v="3"/>
    <x v="1"/>
    <n v="748.72470021247796"/>
    <n v="7"/>
    <n v="3.7802934646606397E-2"/>
    <n v="0.67052469135802395"/>
    <n v="0.66951027710768196"/>
    <n v="0.67198828489761198"/>
    <n v="0.67052469135802395"/>
    <s v="fbc"/>
    <x v="1"/>
    <x v="0"/>
  </r>
  <r>
    <x v="3"/>
    <x v="1"/>
    <n v="744.52860188484101"/>
    <n v="8"/>
    <n v="3.8364410400390597E-2"/>
    <n v="0.64699074074074003"/>
    <n v="0.64367348379827805"/>
    <n v="0.64813702272495"/>
    <n v="0.64699074074074003"/>
    <s v="fbc"/>
    <x v="1"/>
    <x v="0"/>
  </r>
  <r>
    <x v="3"/>
    <x v="1"/>
    <n v="781.29827213287297"/>
    <n v="9"/>
    <n v="3.8970947265625E-2"/>
    <n v="0.66628086419752997"/>
    <n v="0.66487819088632505"/>
    <n v="0.66641005947255305"/>
    <n v="0.66628086419752997"/>
    <s v="fbc"/>
    <x v="1"/>
    <x v="0"/>
  </r>
  <r>
    <x v="3"/>
    <x v="1"/>
    <n v="751.80246710777203"/>
    <n v="10"/>
    <n v="3.7951231002807603E-2"/>
    <n v="0.64891975308641903"/>
    <n v="0.64684568408319698"/>
    <n v="0.64785197066441702"/>
    <n v="0.64891975308641903"/>
    <s v="fbc"/>
    <x v="1"/>
    <x v="0"/>
  </r>
  <r>
    <x v="3"/>
    <x v="1"/>
    <n v="745.28882813453595"/>
    <n v="11"/>
    <n v="3.8091421127319301E-2"/>
    <n v="0.67052469135802395"/>
    <n v="0.66883252732007903"/>
    <n v="0.66938524811814704"/>
    <n v="0.67052469135802395"/>
    <s v="fbc"/>
    <x v="1"/>
    <x v="0"/>
  </r>
  <r>
    <x v="3"/>
    <x v="1"/>
    <n v="766.87967753410305"/>
    <n v="12"/>
    <n v="3.8221597671508699E-2"/>
    <n v="0.66666666666666596"/>
    <n v="0.66567242671245797"/>
    <n v="0.668423512077156"/>
    <n v="0.66666666666666596"/>
    <s v="fbc"/>
    <x v="1"/>
    <x v="0"/>
  </r>
  <r>
    <x v="3"/>
    <x v="1"/>
    <n v="743.28162622451703"/>
    <n v="13"/>
    <n v="4.11703586578369E-2"/>
    <n v="0.657021604938271"/>
    <n v="0.65585419704464498"/>
    <n v="0.65856968102425595"/>
    <n v="0.657021604938271"/>
    <s v="fbc"/>
    <x v="1"/>
    <x v="0"/>
  </r>
  <r>
    <x v="3"/>
    <x v="1"/>
    <n v="744.80245494842495"/>
    <n v="14"/>
    <n v="3.8186788558959898E-2"/>
    <n v="0.66010802469135699"/>
    <n v="0.65878103594154502"/>
    <n v="0.66105994884108499"/>
    <n v="0.66010802469135699"/>
    <s v="fbc"/>
    <x v="1"/>
    <x v="0"/>
  </r>
  <r>
    <x v="3"/>
    <x v="1"/>
    <n v="769.86150503158501"/>
    <n v="15"/>
    <n v="3.9381265640258699E-2"/>
    <n v="0.66435185185185097"/>
    <n v="0.66354317629413795"/>
    <n v="0.666062175466961"/>
    <n v="0.66435185185185097"/>
    <s v="fbc"/>
    <x v="1"/>
    <x v="0"/>
  </r>
  <r>
    <x v="3"/>
    <x v="1"/>
    <n v="763.70051145553498"/>
    <n v="16"/>
    <n v="3.93393039703369E-2"/>
    <n v="0.67515432098765404"/>
    <n v="0.67430370050084099"/>
    <n v="0.67790141717385699"/>
    <n v="0.67515432098765404"/>
    <s v="fbc"/>
    <x v="1"/>
    <x v="0"/>
  </r>
  <r>
    <x v="3"/>
    <x v="1"/>
    <n v="761.837885141372"/>
    <n v="17"/>
    <n v="3.9832592010497998E-2"/>
    <n v="0.66666666666666596"/>
    <n v="0.66492303203839098"/>
    <n v="0.66719150652764803"/>
    <n v="0.66666666666666596"/>
    <s v="fbc"/>
    <x v="1"/>
    <x v="0"/>
  </r>
  <r>
    <x v="3"/>
    <x v="1"/>
    <n v="755.128720760345"/>
    <n v="18"/>
    <n v="3.7895202636718701E-2"/>
    <n v="0.65123456790123402"/>
    <n v="0.65055885358586496"/>
    <n v="0.65452814775039703"/>
    <n v="0.65123456790123402"/>
    <s v="fbc"/>
    <x v="1"/>
    <x v="0"/>
  </r>
  <r>
    <x v="3"/>
    <x v="1"/>
    <n v="759.78913211822498"/>
    <n v="19"/>
    <n v="3.79002094268798E-2"/>
    <n v="0.65470679012345601"/>
    <n v="0.651902512532199"/>
    <n v="0.653592486129982"/>
    <n v="0.65470679012345601"/>
    <s v="fbc"/>
    <x v="1"/>
    <x v="0"/>
  </r>
  <r>
    <x v="0"/>
    <x v="2"/>
    <n v="1.8686056137084898E-2"/>
    <n v="0"/>
    <n v="3.4985949993133501"/>
    <n v="0.47453703703703698"/>
    <n v="0.46972702639591202"/>
    <n v="0.47137770551269897"/>
    <n v="0.47453703703703698"/>
    <s v="fbc"/>
    <x v="1"/>
    <x v="0"/>
  </r>
  <r>
    <x v="0"/>
    <x v="2"/>
    <n v="1.50752067565917E-2"/>
    <n v="1"/>
    <n v="3.8951430320739702"/>
    <n v="0.485725308641975"/>
    <n v="0.480918162870965"/>
    <n v="0.48138173763238301"/>
    <n v="0.485725308641975"/>
    <s v="fbc"/>
    <x v="1"/>
    <x v="0"/>
  </r>
  <r>
    <x v="0"/>
    <x v="2"/>
    <n v="1.9235849380493102E-2"/>
    <n v="2"/>
    <n v="3.66275429725646"/>
    <n v="0.469135802469135"/>
    <n v="0.46555643042488298"/>
    <n v="0.46846281859586802"/>
    <n v="0.469135802469135"/>
    <s v="fbc"/>
    <x v="1"/>
    <x v="0"/>
  </r>
  <r>
    <x v="0"/>
    <x v="2"/>
    <n v="1.57208442687988E-2"/>
    <n v="3"/>
    <n v="2.9692785739898602"/>
    <n v="0.49382716049382702"/>
    <n v="0.48934250737543"/>
    <n v="0.48919260589964503"/>
    <n v="0.49382716049382702"/>
    <s v="fbc"/>
    <x v="1"/>
    <x v="0"/>
  </r>
  <r>
    <x v="0"/>
    <x v="2"/>
    <n v="1.5590190887451101E-2"/>
    <n v="4"/>
    <n v="2.7914540767669598"/>
    <n v="0.47646604938271597"/>
    <n v="0.47011862948851202"/>
    <n v="0.47233314357575301"/>
    <n v="0.47646604938271597"/>
    <s v="fbc"/>
    <x v="1"/>
    <x v="0"/>
  </r>
  <r>
    <x v="0"/>
    <x v="2"/>
    <n v="1.49285793304443E-2"/>
    <n v="5"/>
    <n v="3.1769561767578098"/>
    <n v="0.49421296296296302"/>
    <n v="0.488877640700563"/>
    <n v="0.49102880240064201"/>
    <n v="0.49421296296296202"/>
    <s v="fbc"/>
    <x v="1"/>
    <x v="0"/>
  </r>
  <r>
    <x v="0"/>
    <x v="2"/>
    <n v="1.6610145568847601E-2"/>
    <n v="6"/>
    <n v="3.4192771911621"/>
    <n v="0.469521604938271"/>
    <n v="0.46355700019784002"/>
    <n v="0.46533611900981597"/>
    <n v="0.469521604938271"/>
    <s v="fbc"/>
    <x v="1"/>
    <x v="0"/>
  </r>
  <r>
    <x v="0"/>
    <x v="2"/>
    <n v="1.68683528900146E-2"/>
    <n v="7"/>
    <n v="2.9802362918853702"/>
    <n v="0.483796296296296"/>
    <n v="0.478112260791687"/>
    <n v="0.48042641149606102"/>
    <n v="0.483796296296296"/>
    <s v="fbc"/>
    <x v="1"/>
    <x v="0"/>
  </r>
  <r>
    <x v="0"/>
    <x v="2"/>
    <n v="2.13623046875E-2"/>
    <n v="8"/>
    <n v="3.6433806419372501"/>
    <n v="0.47685185185185103"/>
    <n v="0.47112465244319701"/>
    <n v="0.47020284882867203"/>
    <n v="0.47685185185185103"/>
    <s v="fbc"/>
    <x v="1"/>
    <x v="0"/>
  </r>
  <r>
    <x v="0"/>
    <x v="2"/>
    <n v="1.8316507339477501E-2"/>
    <n v="9"/>
    <n v="3.1972849369049001"/>
    <n v="0.484567901234567"/>
    <n v="0.47892074042327498"/>
    <n v="0.47898531434062303"/>
    <n v="0.484567901234568"/>
    <s v="fbc"/>
    <x v="1"/>
    <x v="0"/>
  </r>
  <r>
    <x v="0"/>
    <x v="2"/>
    <n v="1.9013643264770501E-2"/>
    <n v="10"/>
    <n v="3.46563649177551"/>
    <n v="0.500771604938271"/>
    <n v="0.49750046946142201"/>
    <n v="0.50080388779879303"/>
    <n v="0.500771604938271"/>
    <s v="fbc"/>
    <x v="1"/>
    <x v="0"/>
  </r>
  <r>
    <x v="0"/>
    <x v="2"/>
    <n v="1.7380714416503899E-2"/>
    <n v="11"/>
    <n v="3.2090098857879599"/>
    <n v="0.48726851851851799"/>
    <n v="0.481121721660487"/>
    <n v="0.48102139850787201"/>
    <n v="0.48726851851851799"/>
    <s v="fbc"/>
    <x v="1"/>
    <x v="0"/>
  </r>
  <r>
    <x v="0"/>
    <x v="2"/>
    <n v="3.5264253616333001E-2"/>
    <n v="12"/>
    <n v="3.1374361515045099"/>
    <n v="0.48881172839506098"/>
    <n v="0.48502826463031601"/>
    <n v="0.485662072802793"/>
    <n v="0.48881172839506098"/>
    <s v="fbc"/>
    <x v="1"/>
    <x v="0"/>
  </r>
  <r>
    <x v="0"/>
    <x v="2"/>
    <n v="2.1340370178222601E-2"/>
    <n v="13"/>
    <n v="3.88897609710693"/>
    <n v="0.47839506172839502"/>
    <n v="0.47395997630276898"/>
    <n v="0.473266716412234"/>
    <n v="0.47839506172839502"/>
    <s v="fbc"/>
    <x v="1"/>
    <x v="0"/>
  </r>
  <r>
    <x v="0"/>
    <x v="2"/>
    <n v="1.9434213638305602E-2"/>
    <n v="14"/>
    <n v="3.5329329967498699"/>
    <n v="0.47839506172839502"/>
    <n v="0.47096200767952701"/>
    <n v="0.47217451485530498"/>
    <n v="0.47839506172839502"/>
    <s v="fbc"/>
    <x v="1"/>
    <x v="0"/>
  </r>
  <r>
    <x v="0"/>
    <x v="2"/>
    <n v="1.97522640228271E-2"/>
    <n v="15"/>
    <n v="3.4147861003875701"/>
    <n v="0.47762345679012302"/>
    <n v="0.472812617693671"/>
    <n v="0.47339525610236699"/>
    <n v="0.47762345679012302"/>
    <s v="fbc"/>
    <x v="1"/>
    <x v="0"/>
  </r>
  <r>
    <x v="0"/>
    <x v="2"/>
    <n v="2.1242618560790998E-2"/>
    <n v="16"/>
    <n v="3.5128214359283398"/>
    <n v="0.47183641975308599"/>
    <n v="0.46828472557649098"/>
    <n v="0.47173458202176999"/>
    <n v="0.47183641975308599"/>
    <s v="fbc"/>
    <x v="1"/>
    <x v="0"/>
  </r>
  <r>
    <x v="0"/>
    <x v="2"/>
    <n v="1.6800165176391602E-2"/>
    <n v="17"/>
    <n v="3.4034626483917201"/>
    <n v="0.48302469135802401"/>
    <n v="0.47996163822857202"/>
    <n v="0.48296813779758901"/>
    <n v="0.48302469135802401"/>
    <s v="fbc"/>
    <x v="1"/>
    <x v="0"/>
  </r>
  <r>
    <x v="0"/>
    <x v="2"/>
    <n v="2.1157979965209898E-2"/>
    <n v="18"/>
    <n v="2.7970068454742401"/>
    <n v="0.47800925925925902"/>
    <n v="0.47071692934703402"/>
    <n v="0.47366159553936799"/>
    <n v="0.47800925925925902"/>
    <s v="fbc"/>
    <x v="1"/>
    <x v="0"/>
  </r>
  <r>
    <x v="0"/>
    <x v="2"/>
    <n v="1.9158363342285101E-2"/>
    <n v="19"/>
    <n v="3.5320360660552899"/>
    <n v="0.47878086419753002"/>
    <n v="0.47007943021329601"/>
    <n v="0.46980168492694802"/>
    <n v="0.47878086419753102"/>
    <s v="fbc"/>
    <x v="1"/>
    <x v="0"/>
  </r>
  <r>
    <x v="1"/>
    <x v="2"/>
    <n v="6.5905613899230904"/>
    <n v="0"/>
    <n v="8.3892345428466797E-3"/>
    <n v="0.47376543209876498"/>
    <n v="0.47302161230429102"/>
    <n v="0.47272411737645997"/>
    <n v="0.47376543209876498"/>
    <s v="fbc"/>
    <x v="1"/>
    <x v="0"/>
  </r>
  <r>
    <x v="1"/>
    <x v="2"/>
    <n v="5.7870314121246302"/>
    <n v="1"/>
    <n v="1.1376619338989201E-2"/>
    <n v="0.49266975308641903"/>
    <n v="0.49308413924602101"/>
    <n v="0.49432982015849902"/>
    <n v="0.49266975308641903"/>
    <s v="fbc"/>
    <x v="1"/>
    <x v="0"/>
  </r>
  <r>
    <x v="1"/>
    <x v="2"/>
    <n v="7.0106751918792698"/>
    <n v="2"/>
    <n v="1.36332511901855E-2"/>
    <n v="0.48109567901234501"/>
    <n v="0.4803218739124"/>
    <n v="0.48006951802980502"/>
    <n v="0.48109567901234501"/>
    <s v="fbc"/>
    <x v="1"/>
    <x v="0"/>
  </r>
  <r>
    <x v="1"/>
    <x v="2"/>
    <n v="7.2383325099944997"/>
    <n v="3"/>
    <n v="1.13649368286132E-2"/>
    <n v="0.48919753086419698"/>
    <n v="0.48992407045823799"/>
    <n v="0.49102804868640898"/>
    <n v="0.48919753086419698"/>
    <s v="fbc"/>
    <x v="1"/>
    <x v="0"/>
  </r>
  <r>
    <x v="1"/>
    <x v="2"/>
    <n v="6.9061017036437899"/>
    <n v="4"/>
    <n v="1.14860534667968E-2"/>
    <n v="0.467978395061728"/>
    <n v="0.467255979582336"/>
    <n v="0.46723650339057399"/>
    <n v="0.467978395061728"/>
    <s v="fbc"/>
    <x v="1"/>
    <x v="0"/>
  </r>
  <r>
    <x v="1"/>
    <x v="2"/>
    <n v="7.09160900115966"/>
    <n v="5"/>
    <n v="9.2923641204833898E-3"/>
    <n v="0.50964506172839497"/>
    <n v="0.50840437367759095"/>
    <n v="0.507681408843636"/>
    <n v="0.50964506172839497"/>
    <s v="fbc"/>
    <x v="1"/>
    <x v="0"/>
  </r>
  <r>
    <x v="1"/>
    <x v="2"/>
    <n v="5.7226290702819798"/>
    <n v="6"/>
    <n v="1.1557340621948201E-2"/>
    <n v="0.47955246913580202"/>
    <n v="0.47923631925076299"/>
    <n v="0.47959188099400202"/>
    <n v="0.47955246913580202"/>
    <s v="fbc"/>
    <x v="1"/>
    <x v="0"/>
  </r>
  <r>
    <x v="1"/>
    <x v="2"/>
    <n v="5.7316935062408403"/>
    <n v="7"/>
    <n v="1.0899543762207E-2"/>
    <n v="0.48263888888888801"/>
    <n v="0.48189293188597498"/>
    <n v="0.48155473631991502"/>
    <n v="0.48263888888888801"/>
    <s v="fbc"/>
    <x v="1"/>
    <x v="0"/>
  </r>
  <r>
    <x v="1"/>
    <x v="2"/>
    <n v="5.7783701419830296"/>
    <n v="8"/>
    <n v="1.1279344558715799E-2"/>
    <n v="0.48649691358024599"/>
    <n v="0.48659565059827198"/>
    <n v="0.48698760107922401"/>
    <n v="0.48649691358024599"/>
    <s v="fbc"/>
    <x v="1"/>
    <x v="0"/>
  </r>
  <r>
    <x v="1"/>
    <x v="2"/>
    <n v="5.7070686817169101"/>
    <n v="9"/>
    <n v="1.11126899719238E-2"/>
    <n v="0.485725308641975"/>
    <n v="0.48591520837024998"/>
    <n v="0.48659892073225203"/>
    <n v="0.485725308641975"/>
    <s v="fbc"/>
    <x v="1"/>
    <x v="0"/>
  </r>
  <r>
    <x v="1"/>
    <x v="2"/>
    <n v="5.6980948448181099"/>
    <n v="10"/>
    <n v="1.035737991333E-2"/>
    <n v="0.50231481481481399"/>
    <n v="0.50304048178252303"/>
    <n v="0.50441043558786702"/>
    <n v="0.50231481481481399"/>
    <s v="fbc"/>
    <x v="1"/>
    <x v="0"/>
  </r>
  <r>
    <x v="1"/>
    <x v="2"/>
    <n v="5.7667806148528999"/>
    <n v="11"/>
    <n v="1.0315895080566399E-2"/>
    <n v="0.49074074074073998"/>
    <n v="0.49017967166824"/>
    <n v="0.49009305684700699"/>
    <n v="0.49074074074073998"/>
    <s v="fbc"/>
    <x v="1"/>
    <x v="0"/>
  </r>
  <r>
    <x v="1"/>
    <x v="2"/>
    <n v="7.4202089309692303"/>
    <n v="12"/>
    <n v="8.7118148803710903E-3"/>
    <n v="0.49614197530864201"/>
    <n v="0.49690811121695999"/>
    <n v="0.49961882081625297"/>
    <n v="0.49614197530864201"/>
    <s v="fbc"/>
    <x v="1"/>
    <x v="0"/>
  </r>
  <r>
    <x v="1"/>
    <x v="2"/>
    <n v="6.1452715396881104"/>
    <n v="13"/>
    <n v="8.4381103515625E-3"/>
    <n v="0.48765432098765399"/>
    <n v="0.487921565178765"/>
    <n v="0.48949874381358399"/>
    <n v="0.48765432098765399"/>
    <s v="fbc"/>
    <x v="1"/>
    <x v="0"/>
  </r>
  <r>
    <x v="1"/>
    <x v="2"/>
    <n v="5.7617621421813903"/>
    <n v="14"/>
    <n v="8.7828636169433594E-3"/>
    <n v="0.485339506172839"/>
    <n v="0.48457414383962899"/>
    <n v="0.484408974445598"/>
    <n v="0.485339506172839"/>
    <s v="fbc"/>
    <x v="1"/>
    <x v="0"/>
  </r>
  <r>
    <x v="1"/>
    <x v="2"/>
    <n v="7.2512030601501403"/>
    <n v="15"/>
    <n v="8.3527565002441406E-3"/>
    <n v="0.47993827160493802"/>
    <n v="0.48019296196811401"/>
    <n v="0.48111415292919602"/>
    <n v="0.47993827160493802"/>
    <s v="fbc"/>
    <x v="1"/>
    <x v="0"/>
  </r>
  <r>
    <x v="1"/>
    <x v="2"/>
    <n v="7.3390197753906197"/>
    <n v="16"/>
    <n v="8.4276199340820295E-3"/>
    <n v="0.47646604938271597"/>
    <n v="0.47713108439365198"/>
    <n v="0.47848243615696801"/>
    <n v="0.47646604938271597"/>
    <s v="fbc"/>
    <x v="1"/>
    <x v="0"/>
  </r>
  <r>
    <x v="1"/>
    <x v="2"/>
    <n v="5.71459889411926"/>
    <n v="17"/>
    <n v="8.4240436553954991E-3"/>
    <n v="0.47453703703703698"/>
    <n v="0.47652684628471398"/>
    <n v="0.479119850677166"/>
    <n v="0.47453703703703698"/>
    <s v="fbc"/>
    <x v="1"/>
    <x v="0"/>
  </r>
  <r>
    <x v="1"/>
    <x v="2"/>
    <n v="5.7577970027923504"/>
    <n v="18"/>
    <n v="8.5639953613281198E-3"/>
    <n v="0.49382716049382702"/>
    <n v="0.49346170944564599"/>
    <n v="0.49339817115904699"/>
    <n v="0.49382716049382702"/>
    <s v="fbc"/>
    <x v="1"/>
    <x v="0"/>
  </r>
  <r>
    <x v="1"/>
    <x v="2"/>
    <n v="6.37438893318176"/>
    <n v="19"/>
    <n v="8.3527565002441406E-3"/>
    <n v="0.49691358024691301"/>
    <n v="0.49522636709462903"/>
    <n v="0.494652381428345"/>
    <n v="0.49691358024691301"/>
    <s v="fbc"/>
    <x v="1"/>
    <x v="0"/>
  </r>
  <r>
    <x v="2"/>
    <x v="2"/>
    <n v="76.250805616378699"/>
    <n v="0"/>
    <n v="5.70089817047119E-2"/>
    <n v="0.47183641975308599"/>
    <n v="0.45873712280277201"/>
    <n v="0.46311091858654402"/>
    <n v="0.47183641975308599"/>
    <s v="fbc"/>
    <x v="1"/>
    <x v="0"/>
  </r>
  <r>
    <x v="2"/>
    <x v="2"/>
    <n v="66.924657583236694"/>
    <n v="1"/>
    <n v="5.9158086776733398E-2"/>
    <n v="0.48341049382716"/>
    <n v="0.47132318300977299"/>
    <n v="0.47164545777810502"/>
    <n v="0.48341049382716"/>
    <s v="fbc"/>
    <x v="1"/>
    <x v="0"/>
  </r>
  <r>
    <x v="2"/>
    <x v="2"/>
    <n v="67.170912742614703"/>
    <n v="2"/>
    <n v="6.0057878494262702E-2"/>
    <n v="0.48109567901234501"/>
    <n v="0.47382376509011498"/>
    <n v="0.47765772643425602"/>
    <n v="0.48109567901234501"/>
    <s v="fbc"/>
    <x v="1"/>
    <x v="0"/>
  </r>
  <r>
    <x v="2"/>
    <x v="2"/>
    <n v="67.691609859466496"/>
    <n v="3"/>
    <n v="5.7329893112182603E-2"/>
    <n v="0.483796296296296"/>
    <n v="0.47170765918697399"/>
    <n v="0.47095879091279103"/>
    <n v="0.483796296296296"/>
    <s v="fbc"/>
    <x v="1"/>
    <x v="0"/>
  </r>
  <r>
    <x v="2"/>
    <x v="2"/>
    <n v="67.545802354812594"/>
    <n v="4"/>
    <n v="5.7078838348388602E-2"/>
    <n v="0.47916666666666602"/>
    <n v="0.47175048609840198"/>
    <n v="0.47333577382497"/>
    <n v="0.47916666666666602"/>
    <s v="fbc"/>
    <x v="1"/>
    <x v="0"/>
  </r>
  <r>
    <x v="2"/>
    <x v="2"/>
    <n v="73.068644762039099"/>
    <n v="5"/>
    <n v="6.6241025924682603E-2"/>
    <n v="0.48186728395061701"/>
    <n v="0.472690987128495"/>
    <n v="0.474514186426861"/>
    <n v="0.48186728395061701"/>
    <s v="fbc"/>
    <x v="1"/>
    <x v="0"/>
  </r>
  <r>
    <x v="2"/>
    <x v="2"/>
    <n v="62.893531084060598"/>
    <n v="6"/>
    <n v="5.85827827453613E-2"/>
    <n v="0.48070987654320901"/>
    <n v="0.47308287933749199"/>
    <n v="0.47435678909738099"/>
    <n v="0.48070987654320901"/>
    <s v="fbc"/>
    <x v="1"/>
    <x v="0"/>
  </r>
  <r>
    <x v="2"/>
    <x v="2"/>
    <n v="63.028603792190502"/>
    <n v="7"/>
    <n v="5.8447360992431599E-2"/>
    <n v="0.47183641975308599"/>
    <n v="0.46115021896433001"/>
    <n v="0.46151150580866701"/>
    <n v="0.47183641975308599"/>
    <s v="fbc"/>
    <x v="1"/>
    <x v="0"/>
  </r>
  <r>
    <x v="2"/>
    <x v="2"/>
    <n v="70.784306526183997"/>
    <n v="8"/>
    <n v="5.7328939437866197E-2"/>
    <n v="0.46643518518518501"/>
    <n v="0.45472103713725198"/>
    <n v="0.456549564918588"/>
    <n v="0.46643518518518501"/>
    <s v="fbc"/>
    <x v="1"/>
    <x v="0"/>
  </r>
  <r>
    <x v="2"/>
    <x v="2"/>
    <n v="70.298065423965397"/>
    <n v="9"/>
    <n v="5.7092189788818297E-2"/>
    <n v="0.48804012345678999"/>
    <n v="0.47957849677383202"/>
    <n v="0.48076038530118897"/>
    <n v="0.48804012345678999"/>
    <s v="fbc"/>
    <x v="1"/>
    <x v="0"/>
  </r>
  <r>
    <x v="2"/>
    <x v="2"/>
    <n v="64.593503236770601"/>
    <n v="10"/>
    <n v="6.32956027984619E-2"/>
    <n v="0.48109567901234501"/>
    <n v="0.47184400264328102"/>
    <n v="0.47404946769018202"/>
    <n v="0.48109567901234501"/>
    <s v="fbc"/>
    <x v="1"/>
    <x v="0"/>
  </r>
  <r>
    <x v="2"/>
    <x v="2"/>
    <n v="70.724070787429795"/>
    <n v="11"/>
    <n v="5.98719120025634E-2"/>
    <n v="0.48804012345678999"/>
    <n v="0.47766137095790401"/>
    <n v="0.47910117408486602"/>
    <n v="0.48804012345678999"/>
    <s v="fbc"/>
    <x v="1"/>
    <x v="0"/>
  </r>
  <r>
    <x v="2"/>
    <x v="2"/>
    <n v="61.694105148315401"/>
    <n v="12"/>
    <n v="6.9397449493408203E-2"/>
    <n v="0.49459876543209802"/>
    <n v="0.48722013007904802"/>
    <n v="0.489065194011511"/>
    <n v="0.49459876543209802"/>
    <s v="fbc"/>
    <x v="1"/>
    <x v="0"/>
  </r>
  <r>
    <x v="2"/>
    <x v="2"/>
    <n v="75.001758575439396"/>
    <n v="13"/>
    <n v="5.75535297393798E-2"/>
    <n v="0.47260802469135799"/>
    <n v="0.46462226129793099"/>
    <n v="0.468204120054307"/>
    <n v="0.47260802469135799"/>
    <s v="fbc"/>
    <x v="1"/>
    <x v="0"/>
  </r>
  <r>
    <x v="2"/>
    <x v="2"/>
    <n v="64.661177158355699"/>
    <n v="14"/>
    <n v="5.8768510818481397E-2"/>
    <n v="0.469521604938271"/>
    <n v="0.45858639668491602"/>
    <n v="0.46153723421786602"/>
    <n v="0.469521604938271"/>
    <s v="fbc"/>
    <x v="1"/>
    <x v="0"/>
  </r>
  <r>
    <x v="2"/>
    <x v="2"/>
    <n v="62.834500312805098"/>
    <n v="15"/>
    <n v="5.7618379592895501E-2"/>
    <n v="0.468364197530864"/>
    <n v="0.45837897828805202"/>
    <n v="0.45937272159313203"/>
    <n v="0.468364197530864"/>
    <s v="fbc"/>
    <x v="1"/>
    <x v="0"/>
  </r>
  <r>
    <x v="2"/>
    <x v="2"/>
    <n v="67.937664985656696"/>
    <n v="16"/>
    <n v="5.9278726577758699E-2"/>
    <n v="0.467978395061728"/>
    <n v="0.46066355181820801"/>
    <n v="0.46430018444960203"/>
    <n v="0.467978395061728"/>
    <s v="fbc"/>
    <x v="1"/>
    <x v="0"/>
  </r>
  <r>
    <x v="2"/>
    <x v="2"/>
    <n v="69.889675140380803"/>
    <n v="17"/>
    <n v="5.7137727737426702E-2"/>
    <n v="0.47685185185185103"/>
    <n v="0.46719932670110098"/>
    <n v="0.468995615648232"/>
    <n v="0.47685185185185103"/>
    <s v="fbc"/>
    <x v="1"/>
    <x v="0"/>
  </r>
  <r>
    <x v="2"/>
    <x v="2"/>
    <n v="69.382461786270099"/>
    <n v="18"/>
    <n v="5.7038545608520501E-2"/>
    <n v="0.46875"/>
    <n v="0.45795289890676699"/>
    <n v="0.45842281700751097"/>
    <n v="0.46875"/>
    <s v="fbc"/>
    <x v="1"/>
    <x v="0"/>
  </r>
  <r>
    <x v="2"/>
    <x v="2"/>
    <n v="71.064645528793307"/>
    <n v="19"/>
    <n v="5.8943510055541902E-2"/>
    <n v="0.469907407407407"/>
    <n v="0.45818021093383998"/>
    <n v="0.45919097349177401"/>
    <n v="0.469907407407407"/>
    <s v="fbc"/>
    <x v="1"/>
    <x v="0"/>
  </r>
  <r>
    <x v="3"/>
    <x v="2"/>
    <n v="277.363733053207"/>
    <n v="0"/>
    <n v="3.54156494140625E-2"/>
    <n v="0.67631172839506104"/>
    <n v="0.67402605966757201"/>
    <n v="0.68190612388602601"/>
    <n v="0.67631172839506104"/>
    <s v="fbc"/>
    <x v="1"/>
    <x v="0"/>
  </r>
  <r>
    <x v="3"/>
    <x v="2"/>
    <n v="283.81057143211302"/>
    <n v="1"/>
    <n v="3.5316944122314398E-2"/>
    <n v="0.67901234567901203"/>
    <n v="0.67743918481493604"/>
    <n v="0.68516613888368705"/>
    <n v="0.67901234567901203"/>
    <s v="fbc"/>
    <x v="1"/>
    <x v="0"/>
  </r>
  <r>
    <x v="3"/>
    <x v="2"/>
    <n v="275.00108146667401"/>
    <n v="2"/>
    <n v="3.4687280654907199E-2"/>
    <n v="0.66975308641975295"/>
    <n v="0.66783302512137099"/>
    <n v="0.67527785533839302"/>
    <n v="0.66975308641975295"/>
    <s v="fbc"/>
    <x v="1"/>
    <x v="0"/>
  </r>
  <r>
    <x v="3"/>
    <x v="2"/>
    <n v="257.38418292999199"/>
    <n v="3"/>
    <n v="3.4770727157592697E-2"/>
    <n v="0.6875"/>
    <n v="0.68563222985922601"/>
    <n v="0.69154382514395296"/>
    <n v="0.6875"/>
    <s v="fbc"/>
    <x v="1"/>
    <x v="0"/>
  </r>
  <r>
    <x v="3"/>
    <x v="2"/>
    <n v="260.50630211830099"/>
    <n v="4"/>
    <n v="3.5201549530029297E-2"/>
    <n v="0.65779320987654299"/>
    <n v="0.65635675966459694"/>
    <n v="0.66050243116512897"/>
    <n v="0.65779320987654299"/>
    <s v="fbc"/>
    <x v="1"/>
    <x v="0"/>
  </r>
  <r>
    <x v="3"/>
    <x v="2"/>
    <n v="283.465256690979"/>
    <n v="5"/>
    <n v="3.4996747970580999E-2"/>
    <n v="0.67245370370370305"/>
    <n v="0.67032551694008102"/>
    <n v="0.67507107720712101"/>
    <n v="0.67245370370370305"/>
    <s v="fbc"/>
    <x v="1"/>
    <x v="0"/>
  </r>
  <r>
    <x v="3"/>
    <x v="2"/>
    <n v="275.57385563850301"/>
    <n v="6"/>
    <n v="3.5112142562866197E-2"/>
    <n v="0.67978395061728303"/>
    <n v="0.67861401724549097"/>
    <n v="0.68310699163368405"/>
    <n v="0.67978395061728303"/>
    <s v="fbc"/>
    <x v="1"/>
    <x v="0"/>
  </r>
  <r>
    <x v="3"/>
    <x v="2"/>
    <n v="257.35990929603503"/>
    <n v="7"/>
    <n v="3.6241054534912102E-2"/>
    <n v="0.66242283950617198"/>
    <n v="0.65983472123308295"/>
    <n v="0.66770463049640305"/>
    <n v="0.66242283950617198"/>
    <s v="fbc"/>
    <x v="1"/>
    <x v="0"/>
  </r>
  <r>
    <x v="3"/>
    <x v="2"/>
    <n v="265.694292306899"/>
    <n v="8"/>
    <n v="3.51309776306152E-2"/>
    <n v="0.66435185185185097"/>
    <n v="0.66217814737207903"/>
    <n v="0.67086054841414899"/>
    <n v="0.66435185185185097"/>
    <s v="fbc"/>
    <x v="1"/>
    <x v="0"/>
  </r>
  <r>
    <x v="3"/>
    <x v="2"/>
    <n v="274.82218170165999"/>
    <n v="9"/>
    <n v="3.4696102142333901E-2"/>
    <n v="0.687885802469135"/>
    <n v="0.68606958316787403"/>
    <n v="0.69262217446690799"/>
    <n v="0.687885802469135"/>
    <s v="fbc"/>
    <x v="1"/>
    <x v="0"/>
  </r>
  <r>
    <x v="3"/>
    <x v="2"/>
    <n v="290.24742937088001"/>
    <n v="10"/>
    <n v="3.4693956375122001E-2"/>
    <n v="0.68364197530864201"/>
    <n v="0.68217427855456403"/>
    <n v="0.68698408570366098"/>
    <n v="0.68364197530864201"/>
    <s v="fbc"/>
    <x v="1"/>
    <x v="0"/>
  </r>
  <r>
    <x v="3"/>
    <x v="2"/>
    <n v="286.970342636108"/>
    <n v="11"/>
    <n v="3.48052978515625E-2"/>
    <n v="0.67939814814814803"/>
    <n v="0.67864358799426705"/>
    <n v="0.68432495084334"/>
    <n v="0.67939814814814803"/>
    <s v="fbc"/>
    <x v="1"/>
    <x v="0"/>
  </r>
  <r>
    <x v="3"/>
    <x v="2"/>
    <n v="264.94029951095501"/>
    <n v="12"/>
    <n v="3.4444570541381801E-2"/>
    <n v="0.67901234567901203"/>
    <n v="0.67773909381690001"/>
    <n v="0.68155353098302696"/>
    <n v="0.67901234567901203"/>
    <s v="fbc"/>
    <x v="1"/>
    <x v="0"/>
  </r>
  <r>
    <x v="3"/>
    <x v="2"/>
    <n v="284.410313367843"/>
    <n v="13"/>
    <n v="3.6049604415893499E-2"/>
    <n v="0.67283950617283905"/>
    <n v="0.67122503839016101"/>
    <n v="0.67579277106767599"/>
    <n v="0.67283950617283905"/>
    <s v="fbc"/>
    <x v="1"/>
    <x v="0"/>
  </r>
  <r>
    <x v="3"/>
    <x v="2"/>
    <n v="261.281489610672"/>
    <n v="14"/>
    <n v="3.4812450408935498E-2"/>
    <n v="0.68402777777777701"/>
    <n v="0.68288478794863805"/>
    <n v="0.69080266607373397"/>
    <n v="0.68402777777777701"/>
    <s v="fbc"/>
    <x v="1"/>
    <x v="0"/>
  </r>
  <r>
    <x v="3"/>
    <x v="2"/>
    <n v="269.69537544250397"/>
    <n v="15"/>
    <n v="3.5127401351928697E-2"/>
    <n v="0.68479938271604901"/>
    <n v="0.68275853730231595"/>
    <n v="0.68661114004802004"/>
    <n v="0.68479938271604901"/>
    <s v="fbc"/>
    <x v="1"/>
    <x v="0"/>
  </r>
  <r>
    <x v="3"/>
    <x v="2"/>
    <n v="291.33597874641401"/>
    <n v="16"/>
    <n v="3.45480442047119E-2"/>
    <n v="0.67746913580246904"/>
    <n v="0.67648330319776595"/>
    <n v="0.681854958289557"/>
    <n v="0.67746913580246904"/>
    <s v="fbc"/>
    <x v="1"/>
    <x v="0"/>
  </r>
  <r>
    <x v="3"/>
    <x v="2"/>
    <n v="277.912208557128"/>
    <n v="17"/>
    <n v="3.4933090209960903E-2"/>
    <n v="0.69290123456790098"/>
    <n v="0.69214956318212095"/>
    <n v="0.69619411847443502"/>
    <n v="0.69290123456790098"/>
    <s v="fbc"/>
    <x v="1"/>
    <x v="0"/>
  </r>
  <r>
    <x v="3"/>
    <x v="2"/>
    <n v="273.27920508384699"/>
    <n v="18"/>
    <n v="3.5840749740600503E-2"/>
    <n v="0.655092592592592"/>
    <n v="0.65284506785359697"/>
    <n v="0.66063100682903797"/>
    <n v="0.655092592592592"/>
    <s v="fbc"/>
    <x v="1"/>
    <x v="0"/>
  </r>
  <r>
    <x v="3"/>
    <x v="2"/>
    <n v="269.18132638931201"/>
    <n v="19"/>
    <n v="3.4987449645995997E-2"/>
    <n v="0.67939814814814803"/>
    <n v="0.67701563171941803"/>
    <n v="0.68358904559787603"/>
    <n v="0.67939814814814803"/>
    <s v="fbc"/>
    <x v="1"/>
    <x v="0"/>
  </r>
  <r>
    <x v="0"/>
    <x v="3"/>
    <n v="5.2987813949584898E-2"/>
    <n v="0"/>
    <n v="5.8069574832916198"/>
    <n v="0.48225308641975301"/>
    <n v="0.47525406091657002"/>
    <n v="0.479099561675007"/>
    <n v="0.48225308641975301"/>
    <s v="fbc"/>
    <x v="1"/>
    <x v="0"/>
  </r>
  <r>
    <x v="0"/>
    <x v="3"/>
    <n v="5.1363468170166002E-2"/>
    <n v="1"/>
    <n v="4.5833244323730398"/>
    <n v="0.499228395061728"/>
    <n v="0.49321630376278403"/>
    <n v="0.49445770482287199"/>
    <n v="0.499228395061728"/>
    <s v="fbc"/>
    <x v="1"/>
    <x v="0"/>
  </r>
  <r>
    <x v="0"/>
    <x v="3"/>
    <n v="4.9474000930786098E-2"/>
    <n v="2"/>
    <n v="4.2857718467712402"/>
    <n v="0.49305555555555503"/>
    <n v="0.487940269806244"/>
    <n v="0.49308934922172598"/>
    <n v="0.49305555555555503"/>
    <s v="fbc"/>
    <x v="1"/>
    <x v="0"/>
  </r>
  <r>
    <x v="0"/>
    <x v="3"/>
    <n v="5.5181980133056599E-2"/>
    <n v="3"/>
    <n v="4.6543385982513401"/>
    <n v="0.49112654320987598"/>
    <n v="0.484104987800411"/>
    <n v="0.488495055752595"/>
    <n v="0.49112654320987598"/>
    <s v="fbc"/>
    <x v="1"/>
    <x v="0"/>
  </r>
  <r>
    <x v="0"/>
    <x v="3"/>
    <n v="5.8205842971801702E-2"/>
    <n v="4"/>
    <n v="4.7815704345703098"/>
    <n v="0.48881172839506098"/>
    <n v="0.48075786617800498"/>
    <n v="0.48373471616318198"/>
    <n v="0.48881172839506098"/>
    <s v="fbc"/>
    <x v="1"/>
    <x v="0"/>
  </r>
  <r>
    <x v="0"/>
    <x v="3"/>
    <n v="7.5219392776489202E-2"/>
    <n v="5"/>
    <n v="4.6641266345977703"/>
    <n v="0.49151234567901197"/>
    <n v="0.48561427990172201"/>
    <n v="0.490643619215893"/>
    <n v="0.49151234567901197"/>
    <s v="fbc"/>
    <x v="1"/>
    <x v="0"/>
  </r>
  <r>
    <x v="0"/>
    <x v="3"/>
    <n v="8.5511207580566406E-2"/>
    <n v="6"/>
    <n v="5.4878764152526802"/>
    <n v="0.49228395061728403"/>
    <n v="0.48496930485620598"/>
    <n v="0.48931352692753"/>
    <n v="0.49228395061728297"/>
    <s v="fbc"/>
    <x v="1"/>
    <x v="0"/>
  </r>
  <r>
    <x v="0"/>
    <x v="3"/>
    <n v="8.1768989562988198E-2"/>
    <n v="7"/>
    <n v="3.7201390266418399"/>
    <n v="0.50733024691357997"/>
    <n v="0.50100281550107995"/>
    <n v="0.504638130526466"/>
    <n v="0.50733024691357997"/>
    <s v="fbc"/>
    <x v="1"/>
    <x v="0"/>
  </r>
  <r>
    <x v="0"/>
    <x v="3"/>
    <n v="6.8601608276367104E-2"/>
    <n v="8"/>
    <n v="5.6026413440704301"/>
    <n v="0.50848765432098697"/>
    <n v="0.50003405619243702"/>
    <n v="0.50470884454213205"/>
    <n v="0.50848765432098697"/>
    <s v="fbc"/>
    <x v="1"/>
    <x v="0"/>
  </r>
  <r>
    <x v="0"/>
    <x v="3"/>
    <n v="8.7642192840576102E-2"/>
    <n v="9"/>
    <n v="5.1160819530486998"/>
    <n v="0.48726851851851799"/>
    <n v="0.48090075323562398"/>
    <n v="0.48248956541928101"/>
    <n v="0.48726851851851799"/>
    <s v="fbc"/>
    <x v="1"/>
    <x v="0"/>
  </r>
  <r>
    <x v="0"/>
    <x v="3"/>
    <n v="7.8319549560546806E-2"/>
    <n v="10"/>
    <n v="5.8222720623016304"/>
    <n v="0.51890432098765404"/>
    <n v="0.51170612412726701"/>
    <n v="0.51727581827045099"/>
    <n v="0.51890432098765404"/>
    <s v="fbc"/>
    <x v="1"/>
    <x v="0"/>
  </r>
  <r>
    <x v="0"/>
    <x v="3"/>
    <n v="7.7627897262573201E-2"/>
    <n v="11"/>
    <n v="4.91487693786621"/>
    <n v="0.51851851851851805"/>
    <n v="0.51241173043942401"/>
    <n v="0.51548188935418404"/>
    <n v="0.51851851851851805"/>
    <s v="fbc"/>
    <x v="1"/>
    <x v="0"/>
  </r>
  <r>
    <x v="0"/>
    <x v="3"/>
    <n v="7.7621221542358398E-2"/>
    <n v="12"/>
    <n v="3.7724330425262398"/>
    <n v="0.51851851851851805"/>
    <n v="0.51267434213978402"/>
    <n v="0.51513897882244097"/>
    <n v="0.51851851851851805"/>
    <s v="fbc"/>
    <x v="1"/>
    <x v="0"/>
  </r>
  <r>
    <x v="0"/>
    <x v="3"/>
    <n v="7.7628374099731404E-2"/>
    <n v="13"/>
    <n v="5.2243344783782897"/>
    <n v="0.49035493827160398"/>
    <n v="0.48257869407432402"/>
    <n v="0.48391675225645298"/>
    <n v="0.49035493827160498"/>
    <s v="fbc"/>
    <x v="1"/>
    <x v="0"/>
  </r>
  <r>
    <x v="0"/>
    <x v="3"/>
    <n v="7.4104070663452107E-2"/>
    <n v="14"/>
    <n v="4.6128332614898602"/>
    <n v="0.49575617283950602"/>
    <n v="0.487592296646985"/>
    <n v="0.48896992273182499"/>
    <n v="0.49575617283950602"/>
    <s v="fbc"/>
    <x v="1"/>
    <x v="0"/>
  </r>
  <r>
    <x v="0"/>
    <x v="3"/>
    <n v="8.8282346725463798E-2"/>
    <n v="15"/>
    <n v="5.3357393741607604"/>
    <n v="0.49228395061728403"/>
    <n v="0.48693887731884"/>
    <n v="0.49066559064888798"/>
    <n v="0.49228395061728297"/>
    <s v="fbc"/>
    <x v="1"/>
    <x v="0"/>
  </r>
  <r>
    <x v="0"/>
    <x v="3"/>
    <n v="8.53598117828369E-2"/>
    <n v="16"/>
    <n v="5.7284779548645002"/>
    <n v="0.50385802469135799"/>
    <n v="0.49853193004829799"/>
    <n v="0.50149319363449896"/>
    <n v="0.50385802469135799"/>
    <s v="fbc"/>
    <x v="1"/>
    <x v="0"/>
  </r>
  <r>
    <x v="0"/>
    <x v="3"/>
    <n v="6.6890954971313393E-2"/>
    <n v="17"/>
    <n v="4.9647641181945801"/>
    <n v="0.49228395061728403"/>
    <n v="0.484968070109149"/>
    <n v="0.48642809583603702"/>
    <n v="0.49228395061728403"/>
    <s v="fbc"/>
    <x v="1"/>
    <x v="0"/>
  </r>
  <r>
    <x v="0"/>
    <x v="3"/>
    <n v="6.3741683959960896E-2"/>
    <n v="18"/>
    <n v="4.4175646305084202"/>
    <n v="0.48688271604938199"/>
    <n v="0.48033312835201097"/>
    <n v="0.48357884976431698"/>
    <n v="0.48688271604938199"/>
    <s v="fbc"/>
    <x v="1"/>
    <x v="0"/>
  </r>
  <r>
    <x v="0"/>
    <x v="3"/>
    <n v="6.7645549774169894E-2"/>
    <n v="19"/>
    <n v="4.7340815067291198"/>
    <n v="0.51234567901234496"/>
    <n v="0.50645961227235203"/>
    <n v="0.50745807340442095"/>
    <n v="0.51234567901234496"/>
    <s v="fbc"/>
    <x v="1"/>
    <x v="0"/>
  </r>
  <r>
    <x v="1"/>
    <x v="3"/>
    <n v="41.621146917343097"/>
    <n v="0"/>
    <n v="9.46402549743652E-3"/>
    <n v="0.55169753086419704"/>
    <n v="0.55200225761986899"/>
    <n v="0.55254601238617596"/>
    <n v="0.55169753086419704"/>
    <s v="fbc"/>
    <x v="1"/>
    <x v="0"/>
  </r>
  <r>
    <x v="1"/>
    <x v="3"/>
    <n v="41.202336072921703"/>
    <n v="1"/>
    <n v="9.3700885772704991E-3"/>
    <n v="0.54552469135802395"/>
    <n v="0.54621882009624301"/>
    <n v="0.54726784456479205"/>
    <n v="0.54552469135802395"/>
    <s v="fbc"/>
    <x v="1"/>
    <x v="0"/>
  </r>
  <r>
    <x v="1"/>
    <x v="3"/>
    <n v="34.531997203826897"/>
    <n v="2"/>
    <n v="9.4499588012695295E-3"/>
    <n v="0.532407407407407"/>
    <n v="0.53229704244426601"/>
    <n v="0.53243991910852295"/>
    <n v="0.532407407407407"/>
    <s v="fbc"/>
    <x v="1"/>
    <x v="0"/>
  </r>
  <r>
    <x v="1"/>
    <x v="3"/>
    <n v="40.546107292175201"/>
    <n v="3"/>
    <n v="9.3374252319335903E-3"/>
    <n v="0.54320987654320896"/>
    <n v="0.54222383379126604"/>
    <n v="0.54202067287997202"/>
    <n v="0.54320987654320996"/>
    <s v="fbc"/>
    <x v="1"/>
    <x v="0"/>
  </r>
  <r>
    <x v="1"/>
    <x v="3"/>
    <n v="36.9180266857147"/>
    <n v="4"/>
    <n v="1.00786685943603E-2"/>
    <n v="0.52623456790123402"/>
    <n v="0.52666999326354103"/>
    <n v="0.52833916676380799"/>
    <n v="0.52623456790123402"/>
    <s v="fbc"/>
    <x v="1"/>
    <x v="0"/>
  </r>
  <r>
    <x v="1"/>
    <x v="3"/>
    <n v="33.373501062393103"/>
    <n v="5"/>
    <n v="1.0880708694457999E-2"/>
    <n v="0.54706790123456694"/>
    <n v="0.54636154951275795"/>
    <n v="0.54632288299197496"/>
    <n v="0.54706790123456694"/>
    <s v="fbc"/>
    <x v="1"/>
    <x v="0"/>
  </r>
  <r>
    <x v="1"/>
    <x v="3"/>
    <n v="37.574862718582096"/>
    <n v="6"/>
    <n v="9.4599723815917899E-3"/>
    <n v="0.55439814814814803"/>
    <n v="0.55441623691979802"/>
    <n v="0.55526978332777799"/>
    <n v="0.55439814814814803"/>
    <s v="fbc"/>
    <x v="1"/>
    <x v="0"/>
  </r>
  <r>
    <x v="1"/>
    <x v="3"/>
    <n v="36.832271337509098"/>
    <n v="7"/>
    <n v="9.6487998962402292E-3"/>
    <n v="0.55054012345679004"/>
    <n v="0.54932090411262602"/>
    <n v="0.54897998379000201"/>
    <n v="0.55054012345679004"/>
    <s v="fbc"/>
    <x v="1"/>
    <x v="0"/>
  </r>
  <r>
    <x v="1"/>
    <x v="3"/>
    <n v="41.650867700576697"/>
    <n v="8"/>
    <n v="9.5131397247314401E-3"/>
    <n v="0.53896604938271597"/>
    <n v="0.53920012969516196"/>
    <n v="0.54011230275670796"/>
    <n v="0.53896604938271597"/>
    <s v="fbc"/>
    <x v="1"/>
    <x v="0"/>
  </r>
  <r>
    <x v="1"/>
    <x v="3"/>
    <n v="33.540347814559901"/>
    <n v="9"/>
    <n v="1.40953063964843E-2"/>
    <n v="0.54861111111111105"/>
    <n v="0.547285281372758"/>
    <n v="0.54679561330252502"/>
    <n v="0.54861111111111105"/>
    <s v="fbc"/>
    <x v="1"/>
    <x v="0"/>
  </r>
  <r>
    <x v="1"/>
    <x v="3"/>
    <n v="33.465212583541799"/>
    <n v="10"/>
    <n v="1.72009468078613E-2"/>
    <n v="0.56404320987654299"/>
    <n v="0.56469842094150202"/>
    <n v="0.56583269861038998"/>
    <n v="0.56404320987654299"/>
    <s v="fbc"/>
    <x v="1"/>
    <x v="0"/>
  </r>
  <r>
    <x v="1"/>
    <x v="3"/>
    <n v="38.084643602371202"/>
    <n v="11"/>
    <n v="1.26795768737792E-2"/>
    <n v="0.55439814814814803"/>
    <n v="0.55401070854026102"/>
    <n v="0.55410143202889295"/>
    <n v="0.55439814814814803"/>
    <s v="fbc"/>
    <x v="1"/>
    <x v="0"/>
  </r>
  <r>
    <x v="1"/>
    <x v="3"/>
    <n v="38.144604206085198"/>
    <n v="12"/>
    <n v="9.5057487487792899E-3"/>
    <n v="0.54629629629629595"/>
    <n v="0.54529849468445002"/>
    <n v="0.54477353227006098"/>
    <n v="0.54629629629629595"/>
    <s v="fbc"/>
    <x v="1"/>
    <x v="0"/>
  </r>
  <r>
    <x v="1"/>
    <x v="3"/>
    <n v="36.878595352172802"/>
    <n v="13"/>
    <n v="9.6464157104492205E-3"/>
    <n v="0.53896604938271597"/>
    <n v="0.53854444453487105"/>
    <n v="0.53830911287551797"/>
    <n v="0.53896604938271597"/>
    <s v="fbc"/>
    <x v="1"/>
    <x v="0"/>
  </r>
  <r>
    <x v="1"/>
    <x v="3"/>
    <n v="33.220782756805399"/>
    <n v="14"/>
    <n v="9.4592571258544905E-3"/>
    <n v="0.53858024691357997"/>
    <n v="0.53733268152548996"/>
    <n v="0.53647929061056998"/>
    <n v="0.53858024691357997"/>
    <s v="fbc"/>
    <x v="1"/>
    <x v="0"/>
  </r>
  <r>
    <x v="1"/>
    <x v="3"/>
    <n v="41.405624866485603"/>
    <n v="15"/>
    <n v="9.5551013946533203E-3"/>
    <n v="0.54089506172839497"/>
    <n v="0.54058628596830904"/>
    <n v="0.54093300775869502"/>
    <n v="0.54089506172839497"/>
    <s v="fbc"/>
    <x v="1"/>
    <x v="0"/>
  </r>
  <r>
    <x v="1"/>
    <x v="3"/>
    <n v="35.391418695449801"/>
    <n v="16"/>
    <n v="9.4089508056640608E-3"/>
    <n v="0.54359567901234496"/>
    <n v="0.54442684158758203"/>
    <n v="0.54619460842505296"/>
    <n v="0.54359567901234496"/>
    <s v="fbc"/>
    <x v="1"/>
    <x v="0"/>
  </r>
  <r>
    <x v="1"/>
    <x v="3"/>
    <n v="33.755506992340003"/>
    <n v="17"/>
    <n v="1.0544538497924799E-2"/>
    <n v="0.53819444444444398"/>
    <n v="0.53882345968108103"/>
    <n v="0.540605057273429"/>
    <n v="0.53819444444444398"/>
    <s v="fbc"/>
    <x v="1"/>
    <x v="0"/>
  </r>
  <r>
    <x v="1"/>
    <x v="3"/>
    <n v="33.103462219238203"/>
    <n v="18"/>
    <n v="9.6442699432372995E-3"/>
    <n v="0.53858024691357997"/>
    <n v="0.53872726822564698"/>
    <n v="0.53915159182642303"/>
    <n v="0.53858024691357997"/>
    <s v="fbc"/>
    <x v="1"/>
    <x v="0"/>
  </r>
  <r>
    <x v="1"/>
    <x v="3"/>
    <n v="41.897929430007899"/>
    <n v="19"/>
    <n v="9.6433162689208898E-3"/>
    <n v="0.561728395061728"/>
    <n v="0.56153410903032597"/>
    <n v="0.561773023871592"/>
    <n v="0.561728395061728"/>
    <s v="fbc"/>
    <x v="1"/>
    <x v="0"/>
  </r>
  <r>
    <x v="2"/>
    <x v="3"/>
    <n v="192.75799059867799"/>
    <n v="0"/>
    <n v="6.3182353973388602E-2"/>
    <n v="0.532021604938271"/>
    <n v="0.52493392093219904"/>
    <n v="0.53170448883678501"/>
    <n v="0.532021604938271"/>
    <s v="fbc"/>
    <x v="1"/>
    <x v="0"/>
  </r>
  <r>
    <x v="2"/>
    <x v="3"/>
    <n v="168.876896142959"/>
    <n v="1"/>
    <n v="6.02948665618896E-2"/>
    <n v="0.53317901234567899"/>
    <n v="0.528381086722157"/>
    <n v="0.53297454005320299"/>
    <n v="0.53317901234567899"/>
    <s v="fbc"/>
    <x v="1"/>
    <x v="0"/>
  </r>
  <r>
    <x v="2"/>
    <x v="3"/>
    <n v="181.06638693809501"/>
    <n v="2"/>
    <n v="6.1048507690429597E-2"/>
    <n v="0.53125"/>
    <n v="0.52693725329213603"/>
    <n v="0.532963894356838"/>
    <n v="0.53125"/>
    <s v="fbc"/>
    <x v="1"/>
    <x v="0"/>
  </r>
  <r>
    <x v="2"/>
    <x v="3"/>
    <n v="184.64262652397099"/>
    <n v="3"/>
    <n v="5.9635400772094699E-2"/>
    <n v="0.54591049382715995"/>
    <n v="0.53760347383428897"/>
    <n v="0.53964048406853704"/>
    <n v="0.54591049382715995"/>
    <s v="fbc"/>
    <x v="1"/>
    <x v="0"/>
  </r>
  <r>
    <x v="2"/>
    <x v="3"/>
    <n v="172.95124769210801"/>
    <n v="4"/>
    <n v="6.1105012893676702E-2"/>
    <n v="0.53510802469135799"/>
    <n v="0.53026735677652503"/>
    <n v="0.53368395409000302"/>
    <n v="0.53510802469135799"/>
    <s v="fbc"/>
    <x v="1"/>
    <x v="0"/>
  </r>
  <r>
    <x v="2"/>
    <x v="3"/>
    <n v="177.19166231155299"/>
    <n v="5"/>
    <n v="5.9821128845214802E-2"/>
    <n v="0.53125"/>
    <n v="0.52388627515076402"/>
    <n v="0.52675205284102"/>
    <n v="0.53125"/>
    <s v="fbc"/>
    <x v="1"/>
    <x v="0"/>
  </r>
  <r>
    <x v="2"/>
    <x v="3"/>
    <n v="168.21980953216499"/>
    <n v="6"/>
    <n v="6.0181140899658203E-2"/>
    <n v="0.530864197530864"/>
    <n v="0.52606618940755101"/>
    <n v="0.52922130284814695"/>
    <n v="0.530864197530864"/>
    <s v="fbc"/>
    <x v="1"/>
    <x v="0"/>
  </r>
  <r>
    <x v="2"/>
    <x v="3"/>
    <n v="172.75346040725699"/>
    <n v="7"/>
    <n v="6.2351226806640597E-2"/>
    <n v="0.53472222222222199"/>
    <n v="0.52917365004257699"/>
    <n v="0.53135953123296598"/>
    <n v="0.53472222222222199"/>
    <s v="fbc"/>
    <x v="1"/>
    <x v="0"/>
  </r>
  <r>
    <x v="2"/>
    <x v="3"/>
    <n v="179.00382781028699"/>
    <n v="8"/>
    <n v="6.0448646545410101E-2"/>
    <n v="0.52160493827160404"/>
    <n v="0.51448480475585301"/>
    <n v="0.51891861834606301"/>
    <n v="0.52160493827160404"/>
    <s v="fbc"/>
    <x v="1"/>
    <x v="0"/>
  </r>
  <r>
    <x v="2"/>
    <x v="3"/>
    <n v="169.66313147544801"/>
    <n v="9"/>
    <n v="7.3599815368652302E-2"/>
    <n v="0.52893518518518501"/>
    <n v="0.52431600759105601"/>
    <n v="0.52933813450251499"/>
    <n v="0.52893518518518501"/>
    <s v="fbc"/>
    <x v="1"/>
    <x v="0"/>
  </r>
  <r>
    <x v="2"/>
    <x v="3"/>
    <n v="176.79467082023601"/>
    <n v="10"/>
    <n v="5.9847354888916002E-2"/>
    <n v="0.530864197530864"/>
    <n v="0.525833789266825"/>
    <n v="0.52751203413788295"/>
    <n v="0.530864197530864"/>
    <s v="fbc"/>
    <x v="1"/>
    <x v="0"/>
  </r>
  <r>
    <x v="2"/>
    <x v="3"/>
    <n v="180.445031881332"/>
    <n v="11"/>
    <n v="5.99133968353271E-2"/>
    <n v="0.54822530864197505"/>
    <n v="0.54321735184721098"/>
    <n v="0.54664075498294795"/>
    <n v="0.54822530864197505"/>
    <s v="fbc"/>
    <x v="1"/>
    <x v="0"/>
  </r>
  <r>
    <x v="2"/>
    <x v="3"/>
    <n v="173.669245243072"/>
    <n v="12"/>
    <n v="6.0976982116699198E-2"/>
    <n v="0.54166666666666596"/>
    <n v="0.53695021611100302"/>
    <n v="0.54313586146946902"/>
    <n v="0.54166666666666596"/>
    <s v="fbc"/>
    <x v="1"/>
    <x v="0"/>
  </r>
  <r>
    <x v="2"/>
    <x v="3"/>
    <n v="162.031898975372"/>
    <n v="13"/>
    <n v="5.9628963470458901E-2"/>
    <n v="0.52546296296296202"/>
    <n v="0.52057738627496097"/>
    <n v="0.52778040941682502"/>
    <n v="0.52546296296296302"/>
    <s v="fbc"/>
    <x v="1"/>
    <x v="0"/>
  </r>
  <r>
    <x v="2"/>
    <x v="3"/>
    <n v="181.30062437057401"/>
    <n v="14"/>
    <n v="6.3356399536132799E-2"/>
    <n v="0.53472222222222199"/>
    <n v="0.52928261681563005"/>
    <n v="0.53233011151065601"/>
    <n v="0.53472222222222199"/>
    <s v="fbc"/>
    <x v="1"/>
    <x v="0"/>
  </r>
  <r>
    <x v="2"/>
    <x v="3"/>
    <n v="176.74664998054499"/>
    <n v="15"/>
    <n v="6.3167095184326102E-2"/>
    <n v="0.52353395061728303"/>
    <n v="0.51792244525757303"/>
    <n v="0.52486671750146296"/>
    <n v="0.52353395061728403"/>
    <s v="fbc"/>
    <x v="1"/>
    <x v="0"/>
  </r>
  <r>
    <x v="2"/>
    <x v="3"/>
    <n v="169.793787956237"/>
    <n v="16"/>
    <n v="6.0288429260253899E-2"/>
    <n v="0.52893518518518501"/>
    <n v="0.52587961376149395"/>
    <n v="0.53353094666427603"/>
    <n v="0.52893518518518501"/>
    <s v="fbc"/>
    <x v="1"/>
    <x v="0"/>
  </r>
  <r>
    <x v="2"/>
    <x v="3"/>
    <n v="169.759935140609"/>
    <n v="17"/>
    <n v="6.2529087066650293E-2"/>
    <n v="0.530478395061728"/>
    <n v="0.52545877410689701"/>
    <n v="0.52785349269473802"/>
    <n v="0.530478395061728"/>
    <s v="fbc"/>
    <x v="1"/>
    <x v="0"/>
  </r>
  <r>
    <x v="2"/>
    <x v="3"/>
    <n v="160.39405918121301"/>
    <n v="18"/>
    <n v="6.0504913330078097E-2"/>
    <n v="0.52276234567901203"/>
    <n v="0.517243574102214"/>
    <n v="0.52146120461918699"/>
    <n v="0.52276234567901203"/>
    <s v="fbc"/>
    <x v="1"/>
    <x v="0"/>
  </r>
  <r>
    <x v="2"/>
    <x v="3"/>
    <n v="187.33696699142399"/>
    <n v="19"/>
    <n v="6.0747146606445299E-2"/>
    <n v="0.52932098765432101"/>
    <n v="0.52256517139665404"/>
    <n v="0.52529033116544399"/>
    <n v="0.52932098765432101"/>
    <s v="fbc"/>
    <x v="1"/>
    <x v="0"/>
  </r>
  <r>
    <x v="3"/>
    <x v="3"/>
    <n v="1681.0767929553899"/>
    <n v="0"/>
    <n v="4.0696620941162102E-2"/>
    <n v="0.63464506172839497"/>
    <n v="0.63024912480677198"/>
    <n v="0.63268709367314901"/>
    <n v="0.63464506172839497"/>
    <s v="fbc"/>
    <x v="1"/>
    <x v="0"/>
  </r>
  <r>
    <x v="3"/>
    <x v="3"/>
    <n v="1642.8777029514299"/>
    <n v="1"/>
    <n v="4.4035911560058497E-2"/>
    <n v="0.65817901234567899"/>
    <n v="0.65560947862628505"/>
    <n v="0.656983718904533"/>
    <n v="0.65817901234567899"/>
    <s v="fbc"/>
    <x v="1"/>
    <x v="0"/>
  </r>
  <r>
    <x v="3"/>
    <x v="3"/>
    <n v="1661.2632997035901"/>
    <n v="2"/>
    <n v="4.0749788284301702E-2"/>
    <n v="0.65779320987654299"/>
    <n v="0.65535759647306002"/>
    <n v="0.65785843187468296"/>
    <n v="0.65779320987654299"/>
    <s v="fbc"/>
    <x v="1"/>
    <x v="0"/>
  </r>
  <r>
    <x v="3"/>
    <x v="3"/>
    <n v="1696.0214765071801"/>
    <n v="3"/>
    <n v="4.0439844131469699E-2"/>
    <n v="0.656635802469135"/>
    <n v="0.65370450124266599"/>
    <n v="0.65660547838226002"/>
    <n v="0.656635802469135"/>
    <s v="fbc"/>
    <x v="1"/>
    <x v="0"/>
  </r>
  <r>
    <x v="3"/>
    <x v="3"/>
    <n v="1686.53404045104"/>
    <n v="4"/>
    <n v="4.0738821029663003E-2"/>
    <n v="0.63194444444444398"/>
    <n v="0.62956109622757495"/>
    <n v="0.63062238803623705"/>
    <n v="0.63194444444444398"/>
    <s v="fbc"/>
    <x v="1"/>
    <x v="0"/>
  </r>
  <r>
    <x v="3"/>
    <x v="3"/>
    <n v="1615.0007812976801"/>
    <n v="5"/>
    <n v="5.1258802413940402E-2"/>
    <n v="0.64814814814814803"/>
    <n v="0.64604705029101395"/>
    <n v="0.64728392259811296"/>
    <n v="0.64814814814814803"/>
    <s v="fbc"/>
    <x v="1"/>
    <x v="0"/>
  </r>
  <r>
    <x v="3"/>
    <x v="3"/>
    <n v="1681.85548472404"/>
    <n v="6"/>
    <n v="4.05106544494628E-2"/>
    <n v="0.64776234567901203"/>
    <n v="0.64594638410505401"/>
    <n v="0.647541446747255"/>
    <n v="0.64776234567901203"/>
    <s v="fbc"/>
    <x v="1"/>
    <x v="0"/>
  </r>
  <r>
    <x v="3"/>
    <x v="3"/>
    <n v="1644.9704251289299"/>
    <n v="7"/>
    <n v="4.0374279022216797E-2"/>
    <n v="0.64506172839506104"/>
    <n v="0.641497971434144"/>
    <n v="0.64185172752554398"/>
    <n v="0.64506172839506104"/>
    <s v="fbc"/>
    <x v="1"/>
    <x v="0"/>
  </r>
  <r>
    <x v="3"/>
    <x v="3"/>
    <n v="1682.23726224899"/>
    <n v="8"/>
    <n v="4.0499687194824198E-2"/>
    <n v="0.63425925925925897"/>
    <n v="0.63114670946510398"/>
    <n v="0.63246049771939805"/>
    <n v="0.63425925925925897"/>
    <s v="fbc"/>
    <x v="1"/>
    <x v="0"/>
  </r>
  <r>
    <x v="3"/>
    <x v="3"/>
    <n v="1640.3871922492899"/>
    <n v="9"/>
    <n v="4.1124343872070299E-2"/>
    <n v="0.64660493827160404"/>
    <n v="0.64470410760235797"/>
    <n v="0.64594505619162002"/>
    <n v="0.64660493827160404"/>
    <s v="fbc"/>
    <x v="1"/>
    <x v="0"/>
  </r>
  <r>
    <x v="3"/>
    <x v="3"/>
    <n v="1670.71327757835"/>
    <n v="10"/>
    <n v="4.11756038665771E-2"/>
    <n v="0.63695987654320896"/>
    <n v="0.63426791944383298"/>
    <n v="0.63648413525411995"/>
    <n v="0.63695987654320896"/>
    <s v="fbc"/>
    <x v="1"/>
    <x v="0"/>
  </r>
  <r>
    <x v="3"/>
    <x v="3"/>
    <n v="1638.6499547958299"/>
    <n v="11"/>
    <n v="4.0697574615478502E-2"/>
    <n v="0.65123456790123402"/>
    <n v="0.64802076833393396"/>
    <n v="0.64884407962624502"/>
    <n v="0.65123456790123402"/>
    <s v="fbc"/>
    <x v="1"/>
    <x v="0"/>
  </r>
  <r>
    <x v="3"/>
    <x v="3"/>
    <n v="1635.41871738433"/>
    <n v="12"/>
    <n v="4.0799856185913003E-2"/>
    <n v="0.66319444444444398"/>
    <n v="0.66140435020384603"/>
    <n v="0.66377921589366695"/>
    <n v="0.66319444444444398"/>
    <s v="fbc"/>
    <x v="1"/>
    <x v="0"/>
  </r>
  <r>
    <x v="3"/>
    <x v="3"/>
    <n v="1627.2759230136801"/>
    <n v="13"/>
    <n v="5.1036834716796799E-2"/>
    <n v="0.655864197530864"/>
    <n v="0.65345668343867203"/>
    <n v="0.65673308830145705"/>
    <n v="0.655864197530864"/>
    <s v="fbc"/>
    <x v="1"/>
    <x v="0"/>
  </r>
  <r>
    <x v="3"/>
    <x v="3"/>
    <n v="1664.55306363105"/>
    <n v="14"/>
    <n v="4.1001081466674798E-2"/>
    <n v="0.64081790123456694"/>
    <n v="0.638023714690241"/>
    <n v="0.63969483461765497"/>
    <n v="0.64081790123456694"/>
    <s v="fbc"/>
    <x v="1"/>
    <x v="0"/>
  </r>
  <r>
    <x v="3"/>
    <x v="3"/>
    <n v="1656.63542032241"/>
    <n v="15"/>
    <n v="4.0286779403686503E-2"/>
    <n v="0.655864197530864"/>
    <n v="0.65391653758094404"/>
    <n v="0.65623909498807098"/>
    <n v="0.655864197530864"/>
    <s v="fbc"/>
    <x v="1"/>
    <x v="0"/>
  </r>
  <r>
    <x v="3"/>
    <x v="3"/>
    <n v="1642.97030091285"/>
    <n v="16"/>
    <n v="5.26318550109863E-2"/>
    <n v="0.64158950617283905"/>
    <n v="0.63960541962644801"/>
    <n v="0.64389059830324102"/>
    <n v="0.64158950617283905"/>
    <s v="fbc"/>
    <x v="1"/>
    <x v="0"/>
  </r>
  <r>
    <x v="3"/>
    <x v="3"/>
    <n v="1651.5928153991699"/>
    <n v="17"/>
    <n v="4.0672540664672803E-2"/>
    <n v="0.64969135802469102"/>
    <n v="0.64737451290140602"/>
    <n v="0.64974559140378696"/>
    <n v="0.64969135802469102"/>
    <s v="fbc"/>
    <x v="1"/>
    <x v="0"/>
  </r>
  <r>
    <x v="3"/>
    <x v="3"/>
    <n v="1622.8689150810201"/>
    <n v="18"/>
    <n v="4.1057348251342697E-2"/>
    <n v="0.64120370370370305"/>
    <n v="0.64010800460713502"/>
    <n v="0.64223141143459395"/>
    <n v="0.64120370370370305"/>
    <s v="fbc"/>
    <x v="1"/>
    <x v="0"/>
  </r>
  <r>
    <x v="3"/>
    <x v="3"/>
    <n v="1670.8575444221401"/>
    <n v="19"/>
    <n v="4.1932344436645501E-2"/>
    <n v="0.66049382716049299"/>
    <n v="0.656750989761403"/>
    <n v="0.65743735455771202"/>
    <n v="0.66049382716049299"/>
    <s v="fbc"/>
    <x v="1"/>
    <x v="0"/>
  </r>
  <r>
    <x v="4"/>
    <x v="0"/>
    <n v="5.9342384338378899E-2"/>
    <n v="0"/>
    <n v="2572.5403218269298"/>
    <n v="0.77272727272727204"/>
    <n v="0.75555555555555498"/>
    <n v="0.77777777777777701"/>
    <n v="0.77777777777777701"/>
    <s v="tsc"/>
    <x v="1"/>
    <x v="0"/>
  </r>
  <r>
    <x v="4"/>
    <x v="0"/>
    <n v="5.5913209915161098E-2"/>
    <n v="1"/>
    <n v="2548.91974401474"/>
    <n v="0.77272727272727204"/>
    <n v="0.75555555555555498"/>
    <n v="0.75925925925925897"/>
    <n v="0.77777777777777701"/>
    <s v="tsc"/>
    <x v="1"/>
    <x v="0"/>
  </r>
  <r>
    <x v="4"/>
    <x v="0"/>
    <n v="5.6012868881225503E-2"/>
    <n v="2"/>
    <n v="2513.2449176311402"/>
    <n v="0.63636363636363602"/>
    <n v="0.57777777777777695"/>
    <n v="0.62962962962962898"/>
    <n v="0.61111111111111105"/>
    <s v="tsc"/>
    <x v="1"/>
    <x v="0"/>
  </r>
  <r>
    <x v="4"/>
    <x v="0"/>
    <n v="5.4295539855956997E-2"/>
    <n v="3"/>
    <n v="2516.8044288158399"/>
    <n v="0.90909090909090895"/>
    <n v="0.89999999999999902"/>
    <n v="0.907407407407407"/>
    <n v="0.907407407407407"/>
    <s v="tsc"/>
    <x v="1"/>
    <x v="0"/>
  </r>
  <r>
    <x v="4"/>
    <x v="0"/>
    <n v="5.4177999496459898E-2"/>
    <n v="4"/>
    <n v="2510.56912970542"/>
    <n v="0.77272727272727204"/>
    <n v="0.76455026455026398"/>
    <n v="0.79629629629629595"/>
    <n v="0.77777777777777701"/>
    <s v="tsc"/>
    <x v="1"/>
    <x v="0"/>
  </r>
  <r>
    <x v="4"/>
    <x v="0"/>
    <n v="5.4002046585083001E-2"/>
    <n v="5"/>
    <n v="2518.7666888237"/>
    <n v="0.59090909090909005"/>
    <n v="0.57089947089947002"/>
    <n v="0.53703703703703698"/>
    <n v="0.62962962962962898"/>
    <s v="tsc"/>
    <x v="1"/>
    <x v="0"/>
  </r>
  <r>
    <x v="4"/>
    <x v="0"/>
    <n v="5.4257869720458901E-2"/>
    <n v="6"/>
    <n v="2510.6717634201"/>
    <n v="0.81818181818181801"/>
    <n v="0.83280423280423199"/>
    <n v="0.86111111111111105"/>
    <n v="0.83333333333333304"/>
    <s v="tsc"/>
    <x v="1"/>
    <x v="0"/>
  </r>
  <r>
    <x v="4"/>
    <x v="0"/>
    <n v="5.3906202316284103E-2"/>
    <n v="7"/>
    <n v="2518.6969642639101"/>
    <n v="0.68181818181818099"/>
    <n v="0.63518518518518496"/>
    <n v="0.65925925925925899"/>
    <n v="0.68518518518518501"/>
    <s v="tsc"/>
    <x v="1"/>
    <x v="0"/>
  </r>
  <r>
    <x v="4"/>
    <x v="0"/>
    <n v="5.4790258407592697E-2"/>
    <n v="8"/>
    <n v="2511.4793429374599"/>
    <n v="0.68181818181818099"/>
    <n v="0.67037037037036995"/>
    <n v="0.76851851851851805"/>
    <n v="0.66666666666666596"/>
    <s v="tsc"/>
    <x v="1"/>
    <x v="0"/>
  </r>
  <r>
    <x v="4"/>
    <x v="0"/>
    <n v="5.38046360015869E-2"/>
    <n v="9"/>
    <n v="2517.63686084747"/>
    <n v="0.68181818181818099"/>
    <n v="0.64153439153439096"/>
    <n v="0.64999999999999902"/>
    <n v="0.66666666666666596"/>
    <s v="tsc"/>
    <x v="1"/>
    <x v="0"/>
  </r>
  <r>
    <x v="4"/>
    <x v="0"/>
    <n v="5.41434288024902E-2"/>
    <n v="10"/>
    <n v="2510.4799792766498"/>
    <n v="0.72727272727272696"/>
    <n v="0.68518518518518501"/>
    <n v="0.73888888888888804"/>
    <n v="0.68518518518518501"/>
    <s v="tsc"/>
    <x v="1"/>
    <x v="0"/>
  </r>
  <r>
    <x v="4"/>
    <x v="0"/>
    <n v="5.3698778152465799E-2"/>
    <n v="11"/>
    <n v="2517.7348692417099"/>
    <n v="0.77272727272727204"/>
    <n v="0.72380952380952301"/>
    <n v="0.74074074074074003"/>
    <n v="0.75925925925925897"/>
    <s v="tsc"/>
    <x v="1"/>
    <x v="0"/>
  </r>
  <r>
    <x v="4"/>
    <x v="0"/>
    <n v="5.3899526596069301E-2"/>
    <n v="12"/>
    <n v="2422.3689749240798"/>
    <n v="0.80952380952380898"/>
    <n v="0.81481481481481399"/>
    <n v="0.85185185185185097"/>
    <n v="0.81481481481481399"/>
    <s v="tsc"/>
    <x v="1"/>
    <x v="0"/>
  </r>
  <r>
    <x v="4"/>
    <x v="0"/>
    <n v="5.3971529006958001E-2"/>
    <n v="13"/>
    <n v="2422.4996330737999"/>
    <n v="0.85714285714285698"/>
    <n v="0.86560846560846505"/>
    <n v="0.91666666666666596"/>
    <n v="0.87037037037037002"/>
    <s v="tsc"/>
    <x v="1"/>
    <x v="0"/>
  </r>
  <r>
    <x v="4"/>
    <x v="0"/>
    <n v="5.4323196411132799E-2"/>
    <n v="14"/>
    <n v="2427.69651412963"/>
    <n v="0.71428571428571397"/>
    <n v="0.718518518518518"/>
    <n v="0.78703703703703698"/>
    <n v="0.70370370370370305"/>
    <s v="tsc"/>
    <x v="1"/>
    <x v="0"/>
  </r>
  <r>
    <x v="4"/>
    <x v="0"/>
    <n v="5.4638862609863198E-2"/>
    <n v="15"/>
    <n v="2425.1967132091499"/>
    <n v="0.76190476190476097"/>
    <n v="0.72486772486772399"/>
    <n v="0.75"/>
    <n v="0.75925925925925897"/>
    <s v="tsc"/>
    <x v="1"/>
    <x v="0"/>
  </r>
  <r>
    <x v="4"/>
    <x v="0"/>
    <n v="5.4336786270141602E-2"/>
    <n v="16"/>
    <n v="2429.03673648834"/>
    <n v="0.80952380952380898"/>
    <n v="0.80740740740740702"/>
    <n v="0.81481481481481399"/>
    <n v="0.81481481481481399"/>
    <s v="tsc"/>
    <x v="1"/>
    <x v="0"/>
  </r>
  <r>
    <x v="4"/>
    <x v="0"/>
    <n v="5.4544925689697203E-2"/>
    <n v="17"/>
    <n v="2423.4030354022898"/>
    <n v="0.66666666666666596"/>
    <n v="0.628571428571428"/>
    <n v="0.68518518518518501"/>
    <n v="0.64814814814814803"/>
    <s v="tsc"/>
    <x v="1"/>
    <x v="0"/>
  </r>
  <r>
    <x v="4"/>
    <x v="0"/>
    <n v="5.4357290267944301E-2"/>
    <n v="18"/>
    <n v="2426.2127890586798"/>
    <n v="0.80952380952380898"/>
    <n v="0.74232804232804195"/>
    <n v="0.74074074074074003"/>
    <n v="0.77777777777777701"/>
    <s v="tsc"/>
    <x v="1"/>
    <x v="0"/>
  </r>
  <r>
    <x v="4"/>
    <x v="0"/>
    <n v="5.3956747055053697E-2"/>
    <n v="19"/>
    <n v="2423.3697054386098"/>
    <n v="0.80952380952380898"/>
    <n v="0.81481481481481399"/>
    <n v="0.83333333333333304"/>
    <n v="0.83333333333333304"/>
    <s v="tsc"/>
    <x v="1"/>
    <x v="0"/>
  </r>
  <r>
    <x v="5"/>
    <x v="0"/>
    <n v="23.054789066314601"/>
    <n v="0"/>
    <n v="1.7107896804809499"/>
    <n v="0.86363636363636298"/>
    <n v="0.85185185185185097"/>
    <n v="0.88888888888888795"/>
    <n v="0.87037037037037002"/>
    <s v="tsc"/>
    <x v="1"/>
    <x v="0"/>
  </r>
  <r>
    <x v="5"/>
    <x v="0"/>
    <n v="23.3896083831787"/>
    <n v="1"/>
    <n v="1.7426960468292201"/>
    <n v="0.81818181818181801"/>
    <n v="0.754497354497354"/>
    <n v="0.76851851851851805"/>
    <n v="0.79629629629629595"/>
    <s v="tsc"/>
    <x v="1"/>
    <x v="0"/>
  </r>
  <r>
    <x v="5"/>
    <x v="0"/>
    <n v="23.3756356239318"/>
    <n v="2"/>
    <n v="1.7480332851409901"/>
    <n v="0.72727272727272696"/>
    <n v="0.66931216931216897"/>
    <n v="0.75"/>
    <n v="0.66666666666666596"/>
    <s v="tsc"/>
    <x v="1"/>
    <x v="0"/>
  </r>
  <r>
    <x v="5"/>
    <x v="0"/>
    <n v="23.301700830459499"/>
    <n v="3"/>
    <n v="1.80698990821838"/>
    <n v="0.86363636363636298"/>
    <n v="0.85079365079364999"/>
    <n v="0.89814814814814703"/>
    <n v="0.85185185185185097"/>
    <s v="tsc"/>
    <x v="1"/>
    <x v="0"/>
  </r>
  <r>
    <x v="5"/>
    <x v="0"/>
    <n v="23.3657000064849"/>
    <n v="4"/>
    <n v="1.8233733177185001"/>
    <n v="0.86363636363636298"/>
    <n v="0.86296296296296204"/>
    <n v="0.87037037037037002"/>
    <n v="0.87037037037037002"/>
    <s v="tsc"/>
    <x v="1"/>
    <x v="0"/>
  </r>
  <r>
    <x v="5"/>
    <x v="0"/>
    <n v="23.121781826019198"/>
    <n v="5"/>
    <n v="1.8465204238891599"/>
    <n v="0.90909090909090895"/>
    <n v="0.90634920634920602"/>
    <n v="0.91666666666666596"/>
    <n v="0.907407407407407"/>
    <s v="tsc"/>
    <x v="1"/>
    <x v="0"/>
  </r>
  <r>
    <x v="5"/>
    <x v="0"/>
    <n v="23.110767126083299"/>
    <n v="6"/>
    <n v="1.7100081443786599"/>
    <n v="0.90909090909090895"/>
    <n v="0.91296296296296298"/>
    <n v="0.95555555555555505"/>
    <n v="0.907407407407407"/>
    <s v="tsc"/>
    <x v="1"/>
    <x v="0"/>
  </r>
  <r>
    <x v="5"/>
    <x v="0"/>
    <n v="23.536155700683501"/>
    <n v="7"/>
    <n v="1.78844690322875"/>
    <n v="0.81818181818181801"/>
    <n v="0.77037037037037004"/>
    <n v="0.79629629629629595"/>
    <n v="0.79629629629629595"/>
    <s v="tsc"/>
    <x v="1"/>
    <x v="0"/>
  </r>
  <r>
    <x v="5"/>
    <x v="0"/>
    <n v="23.110324621200501"/>
    <n v="8"/>
    <n v="1.8314278125762899"/>
    <n v="0.95454545454545403"/>
    <n v="0.95555555555555505"/>
    <n v="0.96296296296296202"/>
    <n v="0.96296296296296202"/>
    <s v="tsc"/>
    <x v="1"/>
    <x v="0"/>
  </r>
  <r>
    <x v="5"/>
    <x v="0"/>
    <n v="23.170776844024601"/>
    <n v="9"/>
    <n v="1.823175907135"/>
    <n v="0.77272727272727204"/>
    <n v="0.76243386243386202"/>
    <n v="0.82407407407407396"/>
    <n v="0.75925925925925897"/>
    <s v="tsc"/>
    <x v="1"/>
    <x v="0"/>
  </r>
  <r>
    <x v="5"/>
    <x v="0"/>
    <n v="23.110672712326"/>
    <n v="10"/>
    <n v="1.77988004684448"/>
    <n v="0.81818181818181801"/>
    <n v="0.81111111111111101"/>
    <n v="0.88888888888888795"/>
    <n v="0.79629629629629595"/>
    <s v="tsc"/>
    <x v="1"/>
    <x v="0"/>
  </r>
  <r>
    <x v="5"/>
    <x v="0"/>
    <n v="23.243471622466998"/>
    <n v="11"/>
    <n v="1.8283455371856601"/>
    <n v="0.90909090909090895"/>
    <n v="0.90264550264550203"/>
    <n v="0.93518518518518501"/>
    <n v="0.907407407407407"/>
    <s v="tsc"/>
    <x v="1"/>
    <x v="0"/>
  </r>
  <r>
    <x v="5"/>
    <x v="0"/>
    <n v="23.1571221351623"/>
    <n v="12"/>
    <n v="1.73185038566589"/>
    <n v="0.80952380952380898"/>
    <n v="0.80634920634920604"/>
    <n v="0.87962962962962898"/>
    <n v="0.81481481481481399"/>
    <s v="tsc"/>
    <x v="1"/>
    <x v="0"/>
  </r>
  <r>
    <x v="5"/>
    <x v="0"/>
    <n v="23.0956337451934"/>
    <n v="13"/>
    <n v="1.7991812229156401"/>
    <n v="0.952380952380952"/>
    <n v="0.96190476190476104"/>
    <n v="0.97222222222222199"/>
    <n v="0.96296296296296202"/>
    <s v="tsc"/>
    <x v="1"/>
    <x v="0"/>
  </r>
  <r>
    <x v="5"/>
    <x v="0"/>
    <n v="23.269740819930998"/>
    <n v="14"/>
    <n v="1.76918077468872"/>
    <n v="0.85714285714285698"/>
    <n v="0.85555555555555496"/>
    <n v="0.85185185185185097"/>
    <n v="0.87037037037037002"/>
    <s v="tsc"/>
    <x v="1"/>
    <x v="0"/>
  </r>
  <r>
    <x v="5"/>
    <x v="0"/>
    <n v="23.1865618228912"/>
    <n v="15"/>
    <n v="1.7890264987945499"/>
    <n v="1"/>
    <n v="1"/>
    <n v="1"/>
    <n v="1"/>
    <s v="tsc"/>
    <x v="1"/>
    <x v="0"/>
  </r>
  <r>
    <x v="5"/>
    <x v="0"/>
    <n v="23.140774726867601"/>
    <n v="16"/>
    <n v="1.6726884841918901"/>
    <n v="0.80952380952380898"/>
    <n v="0.80740740740740702"/>
    <n v="0.87037037037037002"/>
    <n v="0.81481481481481399"/>
    <s v="tsc"/>
    <x v="1"/>
    <x v="0"/>
  </r>
  <r>
    <x v="5"/>
    <x v="0"/>
    <n v="23.2612209320068"/>
    <n v="17"/>
    <n v="1.7804644107818599"/>
    <n v="0.76190476190476097"/>
    <n v="0.71111111111111103"/>
    <n v="0.73148148148148096"/>
    <n v="0.74074074074074003"/>
    <s v="tsc"/>
    <x v="1"/>
    <x v="0"/>
  </r>
  <r>
    <x v="5"/>
    <x v="0"/>
    <n v="23.190123319625801"/>
    <n v="18"/>
    <n v="1.6930832862853999"/>
    <n v="1"/>
    <n v="1"/>
    <n v="1"/>
    <n v="1"/>
    <s v="tsc"/>
    <x v="1"/>
    <x v="0"/>
  </r>
  <r>
    <x v="5"/>
    <x v="0"/>
    <n v="23.173600435256901"/>
    <n v="19"/>
    <n v="1.8576126098632799"/>
    <n v="0.952380952380952"/>
    <n v="0.95555555555555505"/>
    <n v="0.96296296296296202"/>
    <n v="0.96296296296296202"/>
    <s v="tsc"/>
    <x v="1"/>
    <x v="0"/>
  </r>
  <r>
    <x v="6"/>
    <x v="0"/>
    <n v="2.93065953254699"/>
    <n v="0"/>
    <n v="0.19670677185058499"/>
    <n v="0.77272727272727204"/>
    <n v="0.77089947089946997"/>
    <n v="0.83333333333333304"/>
    <n v="0.79629629629629595"/>
    <s v="tsc"/>
    <x v="1"/>
    <x v="0"/>
  </r>
  <r>
    <x v="6"/>
    <x v="0"/>
    <n v="2.8889908790588299"/>
    <n v="1"/>
    <n v="0.19163250923156699"/>
    <n v="0.36363636363636298"/>
    <n v="0.25270655270655201"/>
    <n v="0.24242424242424199"/>
    <n v="0.37037037037037002"/>
    <s v="tsc"/>
    <x v="1"/>
    <x v="0"/>
  </r>
  <r>
    <x v="6"/>
    <x v="0"/>
    <n v="2.8092169761657702"/>
    <n v="2"/>
    <n v="0.19980192184448201"/>
    <n v="0.72727272727272696"/>
    <n v="0.66560846560846498"/>
    <n v="0.75"/>
    <n v="0.68518518518518501"/>
    <s v="tsc"/>
    <x v="1"/>
    <x v="0"/>
  </r>
  <r>
    <x v="6"/>
    <x v="0"/>
    <n v="2.82887363433837"/>
    <n v="3"/>
    <n v="0.197984218597412"/>
    <n v="0.86363636363636298"/>
    <n v="0.847089947089947"/>
    <n v="0.89814814814814703"/>
    <n v="0.87037037037037002"/>
    <s v="tsc"/>
    <x v="1"/>
    <x v="0"/>
  </r>
  <r>
    <x v="6"/>
    <x v="0"/>
    <n v="2.8201110363006499"/>
    <n v="4"/>
    <n v="0.20285606384277299"/>
    <n v="0.31818181818181801"/>
    <n v="0.31132897603485798"/>
    <n v="0.33068783068782998"/>
    <n v="0.35185185185185103"/>
    <s v="tsc"/>
    <x v="1"/>
    <x v="0"/>
  </r>
  <r>
    <x v="6"/>
    <x v="0"/>
    <n v="2.9818978309631299"/>
    <n v="5"/>
    <n v="0.20052695274353"/>
    <n v="0.63636363636363602"/>
    <n v="0.60948310948310902"/>
    <n v="0.67222222222222205"/>
    <n v="0.64814814814814803"/>
    <s v="tsc"/>
    <x v="1"/>
    <x v="0"/>
  </r>
  <r>
    <x v="6"/>
    <x v="0"/>
    <n v="2.7852401733398402"/>
    <n v="6"/>
    <n v="0.19410109519958399"/>
    <n v="0.86363636363636298"/>
    <n v="0.84338624338624302"/>
    <n v="0.89814814814814703"/>
    <n v="0.85185185185185097"/>
    <s v="tsc"/>
    <x v="1"/>
    <x v="0"/>
  </r>
  <r>
    <x v="6"/>
    <x v="0"/>
    <n v="2.8006174564361501"/>
    <n v="7"/>
    <n v="0.187564611434936"/>
    <n v="0.68181818181818099"/>
    <n v="0.66296296296296198"/>
    <n v="0.71428571428571397"/>
    <n v="0.68518518518518501"/>
    <s v="tsc"/>
    <x v="1"/>
    <x v="0"/>
  </r>
  <r>
    <x v="6"/>
    <x v="0"/>
    <n v="2.7818698883056601"/>
    <n v="8"/>
    <n v="0.20084524154663"/>
    <n v="0.63636363636363602"/>
    <n v="0.61128747795414395"/>
    <n v="0.70767195767195701"/>
    <n v="0.64814814814814803"/>
    <s v="tsc"/>
    <x v="1"/>
    <x v="0"/>
  </r>
  <r>
    <x v="6"/>
    <x v="0"/>
    <n v="2.88382863998413"/>
    <n v="9"/>
    <n v="0.20698118209838801"/>
    <n v="0.59090909090909005"/>
    <n v="0.47724867724867698"/>
    <n v="0.5"/>
    <n v="0.53703703703703698"/>
    <s v="tsc"/>
    <x v="1"/>
    <x v="0"/>
  </r>
  <r>
    <x v="6"/>
    <x v="0"/>
    <n v="2.8783264160156201"/>
    <n v="10"/>
    <n v="0.205957651138305"/>
    <n v="0.59090909090909005"/>
    <n v="0.53271604938271599"/>
    <n v="0.57989417989417902"/>
    <n v="0.592592592592592"/>
    <s v="tsc"/>
    <x v="1"/>
    <x v="0"/>
  </r>
  <r>
    <x v="6"/>
    <x v="0"/>
    <n v="2.98330521583557"/>
    <n v="11"/>
    <n v="0.18287444114685"/>
    <n v="0.77272727272727204"/>
    <n v="0.72116402116402101"/>
    <n v="0.78703703703703698"/>
    <n v="0.74074074074074003"/>
    <s v="tsc"/>
    <x v="1"/>
    <x v="0"/>
  </r>
  <r>
    <x v="6"/>
    <x v="0"/>
    <n v="2.8182077407836901"/>
    <n v="12"/>
    <n v="0.19829463958740201"/>
    <n v="0.76190476190476097"/>
    <n v="0.76111111111111096"/>
    <n v="0.80740740740740702"/>
    <n v="0.77777777777777701"/>
    <s v="tsc"/>
    <x v="1"/>
    <x v="0"/>
  </r>
  <r>
    <x v="6"/>
    <x v="0"/>
    <n v="2.7969698905944802"/>
    <n v="13"/>
    <n v="0.19070482254028301"/>
    <n v="0.80952380952380898"/>
    <n v="0.79259259259259196"/>
    <n v="0.79629629629629595"/>
    <n v="0.81481481481481399"/>
    <s v="tsc"/>
    <x v="1"/>
    <x v="0"/>
  </r>
  <r>
    <x v="6"/>
    <x v="0"/>
    <n v="2.8002371788024898"/>
    <n v="14"/>
    <n v="0.190747261047363"/>
    <n v="0.66666666666666596"/>
    <n v="0.596584896584896"/>
    <n v="0.64351851851851805"/>
    <n v="0.64814814814814803"/>
    <s v="tsc"/>
    <x v="1"/>
    <x v="0"/>
  </r>
  <r>
    <x v="6"/>
    <x v="0"/>
    <n v="2.81569123268127"/>
    <n v="15"/>
    <n v="0.20556831359863201"/>
    <n v="0.71428571428571397"/>
    <n v="0.68653198653198599"/>
    <n v="0.782407407407407"/>
    <n v="0.70370370370370305"/>
    <s v="tsc"/>
    <x v="1"/>
    <x v="0"/>
  </r>
  <r>
    <x v="6"/>
    <x v="0"/>
    <n v="2.8508954048156698"/>
    <n v="16"/>
    <n v="0.195141792297363"/>
    <n v="0.71428571428571397"/>
    <n v="0.69629629629629597"/>
    <n v="0.74074074074074003"/>
    <n v="0.74074074074074003"/>
    <s v="tsc"/>
    <x v="1"/>
    <x v="0"/>
  </r>
  <r>
    <x v="6"/>
    <x v="0"/>
    <n v="2.88551449775695"/>
    <n v="17"/>
    <n v="0.19749569892883301"/>
    <n v="0.57142857142857095"/>
    <n v="0.50925925925925897"/>
    <n v="0.56666666666666599"/>
    <n v="0.592592592592592"/>
    <s v="tsc"/>
    <x v="1"/>
    <x v="0"/>
  </r>
  <r>
    <x v="6"/>
    <x v="0"/>
    <n v="2.77902960777282"/>
    <n v="18"/>
    <n v="0.195246696472168"/>
    <n v="0.80952380952380898"/>
    <n v="0.74232804232804195"/>
    <n v="0.74074074074074003"/>
    <n v="0.77777777777777701"/>
    <s v="tsc"/>
    <x v="1"/>
    <x v="0"/>
  </r>
  <r>
    <x v="6"/>
    <x v="0"/>
    <n v="2.9234318733215301"/>
    <n v="19"/>
    <n v="0.19125699996948201"/>
    <n v="0.61904761904761896"/>
    <n v="0.53703703703703698"/>
    <n v="0.57407407407407396"/>
    <n v="0.592592592592592"/>
    <s v="tsc"/>
    <x v="1"/>
    <x v="0"/>
  </r>
  <r>
    <x v="4"/>
    <x v="1"/>
    <n v="4.51397895812988E-2"/>
    <n v="0"/>
    <n v="2053.8064792156201"/>
    <n v="0.63636363636363602"/>
    <n v="0.62222222222222201"/>
    <n v="0.64814814814814803"/>
    <n v="0.64814814814814803"/>
    <s v="tsc"/>
    <x v="1"/>
    <x v="0"/>
  </r>
  <r>
    <x v="4"/>
    <x v="1"/>
    <n v="4.2582035064697203E-2"/>
    <n v="1"/>
    <n v="2053.1602702140799"/>
    <n v="0.72727272727272696"/>
    <n v="0.70740740740740704"/>
    <n v="0.74074074074074003"/>
    <n v="0.74074074074074003"/>
    <s v="tsc"/>
    <x v="1"/>
    <x v="0"/>
  </r>
  <r>
    <x v="4"/>
    <x v="1"/>
    <n v="5.7563066482543897E-2"/>
    <n v="2"/>
    <n v="2052.22894334793"/>
    <n v="0.63636363636363602"/>
    <n v="0.535978835978836"/>
    <n v="0.5"/>
    <n v="0.592592592592592"/>
    <s v="tsc"/>
    <x v="1"/>
    <x v="0"/>
  </r>
  <r>
    <x v="4"/>
    <x v="1"/>
    <n v="4.0358781814575202E-2"/>
    <n v="3"/>
    <n v="2053.9207537174202"/>
    <n v="0.68181818181818099"/>
    <n v="0.673544973544973"/>
    <n v="0.75"/>
    <n v="0.68518518518518501"/>
    <s v="tsc"/>
    <x v="1"/>
    <x v="0"/>
  </r>
  <r>
    <x v="4"/>
    <x v="1"/>
    <n v="4.0385246276855399E-2"/>
    <n v="4"/>
    <n v="2053.02135372161"/>
    <n v="0.72727272727272696"/>
    <n v="0.72962962962962896"/>
    <n v="0.74074074074074003"/>
    <n v="0.75925925925925897"/>
    <s v="tsc"/>
    <x v="1"/>
    <x v="0"/>
  </r>
  <r>
    <x v="4"/>
    <x v="1"/>
    <n v="4.0462017059326102E-2"/>
    <n v="5"/>
    <n v="2054.2352831363601"/>
    <n v="0.77272727272727204"/>
    <n v="0.78571428571428503"/>
    <n v="0.84074074074074001"/>
    <n v="0.81481481481481399"/>
    <s v="tsc"/>
    <x v="1"/>
    <x v="0"/>
  </r>
  <r>
    <x v="4"/>
    <x v="1"/>
    <n v="4.0375709533691399E-2"/>
    <n v="6"/>
    <n v="2071.2983288764899"/>
    <n v="0.68181818181818099"/>
    <n v="0.63968253968253896"/>
    <n v="0.62037037037037002"/>
    <n v="0.68518518518518501"/>
    <s v="tsc"/>
    <x v="1"/>
    <x v="0"/>
  </r>
  <r>
    <x v="4"/>
    <x v="1"/>
    <n v="4.3689012527465799E-2"/>
    <n v="7"/>
    <n v="2080.65297198295"/>
    <n v="0.63636363636363602"/>
    <n v="0.59153439153439102"/>
    <n v="0.60185185185185097"/>
    <n v="0.64814814814814803"/>
    <s v="tsc"/>
    <x v="1"/>
    <x v="0"/>
  </r>
  <r>
    <x v="4"/>
    <x v="1"/>
    <n v="6.5270900726318304E-2"/>
    <n v="8"/>
    <n v="2082.0224392414002"/>
    <n v="0.72727272727272696"/>
    <n v="0.72222222222222199"/>
    <n v="0.83333333333333304"/>
    <n v="0.72222222222222199"/>
    <s v="tsc"/>
    <x v="1"/>
    <x v="0"/>
  </r>
  <r>
    <x v="4"/>
    <x v="1"/>
    <n v="4.0362596511840799E-2"/>
    <n v="9"/>
    <n v="2081.5474336147299"/>
    <n v="0.77272727272727204"/>
    <n v="0.75978835978835901"/>
    <n v="0.79629629629629595"/>
    <n v="0.75925925925925897"/>
    <s v="tsc"/>
    <x v="1"/>
    <x v="0"/>
  </r>
  <r>
    <x v="4"/>
    <x v="1"/>
    <n v="4.0433406829833901E-2"/>
    <n v="10"/>
    <n v="2080.6649668216701"/>
    <n v="0.72727272727272696"/>
    <n v="0.71499118165784803"/>
    <n v="0.78703703703703698"/>
    <n v="0.70370370370370305"/>
    <s v="tsc"/>
    <x v="1"/>
    <x v="0"/>
  </r>
  <r>
    <x v="4"/>
    <x v="1"/>
    <n v="4.05564308166503E-2"/>
    <n v="11"/>
    <n v="2080.5520892143199"/>
    <n v="0.72727272727272696"/>
    <n v="0.68201058201058196"/>
    <n v="0.66666666666666596"/>
    <n v="0.70370370370370305"/>
    <s v="tsc"/>
    <x v="1"/>
    <x v="0"/>
  </r>
  <r>
    <x v="4"/>
    <x v="1"/>
    <n v="4.0373086929321199E-2"/>
    <n v="12"/>
    <n v="1990.15905761718"/>
    <n v="0.80952380952380898"/>
    <n v="0.80740740740740702"/>
    <n v="0.83333333333333304"/>
    <n v="0.81481481481481399"/>
    <s v="tsc"/>
    <x v="1"/>
    <x v="0"/>
  </r>
  <r>
    <x v="4"/>
    <x v="1"/>
    <n v="4.0516138076782199E-2"/>
    <n v="13"/>
    <n v="1989.70151805877"/>
    <n v="0.76190476190476097"/>
    <n v="0.77407407407407403"/>
    <n v="0.79629629629629595"/>
    <n v="0.77777777777777701"/>
    <s v="tsc"/>
    <x v="1"/>
    <x v="0"/>
  </r>
  <r>
    <x v="4"/>
    <x v="1"/>
    <n v="4.0429353713989202E-2"/>
    <n v="14"/>
    <n v="1990.0533423423699"/>
    <n v="0.80952380952380898"/>
    <n v="0.80185185185185104"/>
    <n v="0.844444444444444"/>
    <n v="0.79629629629629595"/>
    <s v="tsc"/>
    <x v="1"/>
    <x v="0"/>
  </r>
  <r>
    <x v="4"/>
    <x v="1"/>
    <n v="4.0576457977294901E-2"/>
    <n v="15"/>
    <n v="1990.1684591770099"/>
    <n v="0.85714285714285698"/>
    <n v="0.847089947089947"/>
    <n v="0.87962962962962898"/>
    <n v="0.85185185185185097"/>
    <s v="tsc"/>
    <x v="1"/>
    <x v="0"/>
  </r>
  <r>
    <x v="4"/>
    <x v="1"/>
    <n v="4.0472507476806599E-2"/>
    <n v="16"/>
    <n v="1990.1027154922399"/>
    <n v="0.85714285714285698"/>
    <n v="0.85185185185185097"/>
    <n v="0.88888888888888795"/>
    <n v="0.85185185185185097"/>
    <s v="tsc"/>
    <x v="1"/>
    <x v="0"/>
  </r>
  <r>
    <x v="4"/>
    <x v="1"/>
    <n v="4.0410041809081997E-2"/>
    <n v="17"/>
    <n v="1989.9851200580599"/>
    <n v="0.76190476190476097"/>
    <n v="0.73968253968253905"/>
    <n v="0.76851851851851805"/>
    <n v="0.75925925925925897"/>
    <s v="tsc"/>
    <x v="1"/>
    <x v="0"/>
  </r>
  <r>
    <x v="4"/>
    <x v="1"/>
    <n v="4.0373802185058497E-2"/>
    <n v="18"/>
    <n v="1989.4604821205101"/>
    <n v="0.85714285714285698"/>
    <n v="0.83862433862433805"/>
    <n v="0.88888888888888795"/>
    <n v="0.83333333333333304"/>
    <s v="tsc"/>
    <x v="1"/>
    <x v="0"/>
  </r>
  <r>
    <x v="4"/>
    <x v="1"/>
    <n v="4.0377855300903299E-2"/>
    <n v="19"/>
    <n v="1990.1488635539999"/>
    <n v="0.90476190476190399"/>
    <n v="0.90370370370370301"/>
    <n v="0.92592592592592504"/>
    <n v="0.907407407407407"/>
    <s v="tsc"/>
    <x v="1"/>
    <x v="0"/>
  </r>
  <r>
    <x v="5"/>
    <x v="1"/>
    <n v="19.774915456771801"/>
    <n v="0"/>
    <n v="1.5186357498168901"/>
    <n v="0.81818181818181801"/>
    <n v="0.81904761904761902"/>
    <n v="0.89629629629629604"/>
    <n v="0.81481481481481399"/>
    <s v="tsc"/>
    <x v="1"/>
    <x v="0"/>
  </r>
  <r>
    <x v="5"/>
    <x v="1"/>
    <n v="19.595947504043501"/>
    <n v="1"/>
    <n v="1.54061579704284"/>
    <n v="0.77272727272727204"/>
    <n v="0.77037037037037004"/>
    <n v="0.83333333333333304"/>
    <n v="0.77777777777777701"/>
    <s v="tsc"/>
    <x v="1"/>
    <x v="0"/>
  </r>
  <r>
    <x v="5"/>
    <x v="1"/>
    <n v="19.611943721771201"/>
    <n v="2"/>
    <n v="1.4659781455993599"/>
    <n v="0.86363636363636298"/>
    <n v="0.84973544973544901"/>
    <n v="0.907407407407407"/>
    <n v="0.85185185185185097"/>
    <s v="tsc"/>
    <x v="1"/>
    <x v="0"/>
  </r>
  <r>
    <x v="5"/>
    <x v="1"/>
    <n v="19.799121379852199"/>
    <n v="3"/>
    <n v="1.56797003746032"/>
    <n v="0.77272727272727204"/>
    <n v="0.754497354497354"/>
    <n v="0.82407407407407396"/>
    <n v="0.77777777777777701"/>
    <s v="tsc"/>
    <x v="1"/>
    <x v="0"/>
  </r>
  <r>
    <x v="5"/>
    <x v="1"/>
    <n v="19.668783426284701"/>
    <n v="4"/>
    <n v="1.4154703617095901"/>
    <n v="0.77272727272727204"/>
    <n v="0.74629629629629601"/>
    <n v="0.73333333333333295"/>
    <n v="0.79629629629629595"/>
    <s v="tsc"/>
    <x v="1"/>
    <x v="0"/>
  </r>
  <r>
    <x v="5"/>
    <x v="1"/>
    <n v="19.728065013885399"/>
    <n v="5"/>
    <n v="1.5977976322173999"/>
    <n v="0.90909090909090895"/>
    <n v="0.90370370370370301"/>
    <n v="0.92592592592592504"/>
    <n v="0.907407407407407"/>
    <s v="tsc"/>
    <x v="1"/>
    <x v="0"/>
  </r>
  <r>
    <x v="5"/>
    <x v="1"/>
    <n v="19.807444334030102"/>
    <n v="6"/>
    <n v="1.5561170578002901"/>
    <n v="0.90909090909090895"/>
    <n v="0.89999999999999902"/>
    <n v="0.907407407407407"/>
    <n v="0.907407407407407"/>
    <s v="tsc"/>
    <x v="1"/>
    <x v="0"/>
  </r>
  <r>
    <x v="5"/>
    <x v="1"/>
    <n v="19.705054998397799"/>
    <n v="7"/>
    <n v="1.47568559646606"/>
    <n v="0.77272727272727204"/>
    <n v="0.73518518518518505"/>
    <n v="0.77037037037037004"/>
    <n v="0.75925925925925897"/>
    <s v="tsc"/>
    <x v="1"/>
    <x v="0"/>
  </r>
  <r>
    <x v="5"/>
    <x v="1"/>
    <n v="19.716268777847201"/>
    <n v="8"/>
    <n v="1.6244764328002901"/>
    <n v="0.95454545454545403"/>
    <n v="0.95555555555555505"/>
    <n v="0.96296296296296202"/>
    <n v="0.96296296296296202"/>
    <s v="tsc"/>
    <x v="1"/>
    <x v="0"/>
  </r>
  <r>
    <x v="5"/>
    <x v="1"/>
    <n v="19.7549324035644"/>
    <n v="9"/>
    <n v="1.51799488067626"/>
    <n v="0.86363636363636298"/>
    <n v="0.86851851851851802"/>
    <n v="0.91851851851851796"/>
    <n v="0.87037037037037002"/>
    <s v="tsc"/>
    <x v="1"/>
    <x v="0"/>
  </r>
  <r>
    <x v="5"/>
    <x v="1"/>
    <n v="19.710866928100501"/>
    <n v="10"/>
    <n v="1.4403052330017001"/>
    <n v="0.86363636363636298"/>
    <n v="0.85370370370370297"/>
    <n v="0.91851851851851796"/>
    <n v="0.85185185185185097"/>
    <s v="tsc"/>
    <x v="1"/>
    <x v="0"/>
  </r>
  <r>
    <x v="5"/>
    <x v="1"/>
    <n v="19.671603918075501"/>
    <n v="11"/>
    <n v="1.58210468292236"/>
    <n v="0.90909090909090895"/>
    <n v="0.90899470899470902"/>
    <n v="0.94444444444444398"/>
    <n v="0.907407407407407"/>
    <s v="tsc"/>
    <x v="1"/>
    <x v="0"/>
  </r>
  <r>
    <x v="5"/>
    <x v="1"/>
    <n v="19.870657920837399"/>
    <n v="12"/>
    <n v="1.4883353710174501"/>
    <n v="0.85714285714285698"/>
    <n v="0.86296296296296204"/>
    <n v="0.907407407407407"/>
    <n v="0.88888888888888795"/>
    <s v="tsc"/>
    <x v="1"/>
    <x v="0"/>
  </r>
  <r>
    <x v="5"/>
    <x v="1"/>
    <n v="19.7361402511596"/>
    <n v="13"/>
    <n v="1.50292372703552"/>
    <n v="0.85714285714285698"/>
    <n v="0.87222222222222201"/>
    <n v="0.89999999999999902"/>
    <n v="0.87037037037037002"/>
    <s v="tsc"/>
    <x v="1"/>
    <x v="0"/>
  </r>
  <r>
    <x v="5"/>
    <x v="1"/>
    <n v="19.863914728164598"/>
    <n v="14"/>
    <n v="1.4869313240051201"/>
    <n v="0.85714285714285698"/>
    <n v="0.84074074074074001"/>
    <n v="0.88888888888888795"/>
    <n v="0.87037037037037002"/>
    <s v="tsc"/>
    <x v="1"/>
    <x v="0"/>
  </r>
  <r>
    <x v="5"/>
    <x v="1"/>
    <n v="19.8997817039489"/>
    <n v="15"/>
    <n v="1.61587786674499"/>
    <n v="0.85714285714285698"/>
    <n v="0.84338624338624302"/>
    <n v="0.89814814814814703"/>
    <n v="0.85185185185185097"/>
    <s v="tsc"/>
    <x v="1"/>
    <x v="0"/>
  </r>
  <r>
    <x v="5"/>
    <x v="1"/>
    <n v="19.719724178314198"/>
    <n v="16"/>
    <n v="1.5293481349945"/>
    <n v="0.85714285714285698"/>
    <n v="0.847089947089947"/>
    <n v="0.87962962962962898"/>
    <n v="0.85185185185185097"/>
    <s v="tsc"/>
    <x v="1"/>
    <x v="0"/>
  </r>
  <r>
    <x v="5"/>
    <x v="1"/>
    <n v="19.693661928176802"/>
    <n v="17"/>
    <n v="1.4260442256927399"/>
    <n v="0.76190476190476097"/>
    <n v="0.72222222222222199"/>
    <n v="0.68518518518518501"/>
    <n v="0.77777777777777701"/>
    <s v="tsc"/>
    <x v="1"/>
    <x v="0"/>
  </r>
  <r>
    <x v="5"/>
    <x v="1"/>
    <n v="19.856865167617801"/>
    <n v="18"/>
    <n v="1.51482105255126"/>
    <n v="0.90476190476190399"/>
    <n v="0.90370370370370301"/>
    <n v="0.92592592592592504"/>
    <n v="0.907407407407407"/>
    <s v="tsc"/>
    <x v="1"/>
    <x v="0"/>
  </r>
  <r>
    <x v="5"/>
    <x v="1"/>
    <n v="19.724328517913801"/>
    <n v="19"/>
    <n v="1.59437084197998"/>
    <n v="0.76190476190476097"/>
    <n v="0.75925925925925897"/>
    <n v="0.81481481481481399"/>
    <n v="0.75925925925925897"/>
    <s v="tsc"/>
    <x v="1"/>
    <x v="0"/>
  </r>
  <r>
    <x v="6"/>
    <x v="1"/>
    <n v="2.6492331027984601"/>
    <n v="0"/>
    <n v="0.19018578529357899"/>
    <n v="0.5"/>
    <n v="0.44814814814814802"/>
    <n v="0.48888888888888798"/>
    <n v="0.53703703703703698"/>
    <s v="tsc"/>
    <x v="1"/>
    <x v="0"/>
  </r>
  <r>
    <x v="6"/>
    <x v="1"/>
    <n v="2.7862949371337802"/>
    <n v="1"/>
    <n v="0.1901216506958"/>
    <n v="0.68181818181818099"/>
    <n v="0.62645502645502604"/>
    <n v="0.64814814814814803"/>
    <n v="0.68518518518518501"/>
    <s v="tsc"/>
    <x v="1"/>
    <x v="0"/>
  </r>
  <r>
    <x v="6"/>
    <x v="1"/>
    <n v="2.6477353572845401"/>
    <n v="2"/>
    <n v="0.19755530357360801"/>
    <n v="0.40909090909090901"/>
    <n v="0.29640852974186299"/>
    <n v="0.27976190476190399"/>
    <n v="0.37037037037037002"/>
    <s v="tsc"/>
    <x v="1"/>
    <x v="0"/>
  </r>
  <r>
    <x v="6"/>
    <x v="1"/>
    <n v="2.7848937511443999"/>
    <n v="3"/>
    <n v="0.19510841369628901"/>
    <n v="0.5"/>
    <n v="0.42592592592592499"/>
    <n v="0.43518518518518501"/>
    <n v="0.51851851851851805"/>
    <s v="tsc"/>
    <x v="1"/>
    <x v="0"/>
  </r>
  <r>
    <x v="6"/>
    <x v="1"/>
    <n v="2.8782589435577299"/>
    <n v="4"/>
    <n v="0.19838905334472601"/>
    <n v="0.54545454545454497"/>
    <n v="0.50423280423280403"/>
    <n v="0.55555555555555503"/>
    <n v="0.55555555555555503"/>
    <s v="tsc"/>
    <x v="1"/>
    <x v="0"/>
  </r>
  <r>
    <x v="6"/>
    <x v="1"/>
    <n v="2.65277671813964"/>
    <n v="5"/>
    <n v="0.18607354164123499"/>
    <n v="0.5"/>
    <n v="0.47777777777777702"/>
    <n v="0.592592592592592"/>
    <n v="0.53703703703703698"/>
    <s v="tsc"/>
    <x v="1"/>
    <x v="0"/>
  </r>
  <r>
    <x v="6"/>
    <x v="1"/>
    <n v="2.6725189685821502"/>
    <n v="6"/>
    <n v="0.19375014305114699"/>
    <n v="0.63636363636363602"/>
    <n v="0.60176366843033502"/>
    <n v="0.63174603174603094"/>
    <n v="0.66666666666666596"/>
    <s v="tsc"/>
    <x v="1"/>
    <x v="0"/>
  </r>
  <r>
    <x v="6"/>
    <x v="1"/>
    <n v="2.73830938339233"/>
    <n v="7"/>
    <n v="0.194129228591918"/>
    <n v="0.40909090909090901"/>
    <n v="0.36790123456790103"/>
    <n v="0.41666666666666602"/>
    <n v="0.44444444444444398"/>
    <s v="tsc"/>
    <x v="1"/>
    <x v="0"/>
  </r>
  <r>
    <x v="6"/>
    <x v="1"/>
    <n v="2.6551127433776802"/>
    <n v="8"/>
    <n v="0.19488096237182601"/>
    <n v="0.54545454545454497"/>
    <n v="0.55820105820105803"/>
    <n v="0.71666666666666601"/>
    <n v="0.57407407407407396"/>
    <s v="tsc"/>
    <x v="1"/>
    <x v="0"/>
  </r>
  <r>
    <x v="6"/>
    <x v="1"/>
    <n v="2.6459286212921098"/>
    <n v="9"/>
    <n v="0.19123268127441401"/>
    <n v="0.63636363636363602"/>
    <n v="0.59814814814814798"/>
    <n v="0.67777777777777704"/>
    <n v="0.62962962962962898"/>
    <s v="tsc"/>
    <x v="1"/>
    <x v="0"/>
  </r>
  <r>
    <x v="6"/>
    <x v="1"/>
    <n v="2.7693483829498202"/>
    <n v="10"/>
    <n v="0.189576625823974"/>
    <n v="0.68181818181818099"/>
    <n v="0.65925925925925899"/>
    <n v="0.76984126984126899"/>
    <n v="0.66666666666666596"/>
    <s v="tsc"/>
    <x v="1"/>
    <x v="0"/>
  </r>
  <r>
    <x v="6"/>
    <x v="1"/>
    <n v="2.7759320735931401"/>
    <n v="11"/>
    <n v="0.1952805519104"/>
    <n v="0.68181818181818099"/>
    <n v="0.6"/>
    <n v="0.60185185185185097"/>
    <n v="0.64814814814814803"/>
    <s v="tsc"/>
    <x v="1"/>
    <x v="0"/>
  </r>
  <r>
    <x v="6"/>
    <x v="1"/>
    <n v="2.7654840946197501"/>
    <n v="12"/>
    <n v="0.19192528724670399"/>
    <n v="0.66666666666666596"/>
    <n v="0.67777777777777704"/>
    <n v="0.78835978835978804"/>
    <n v="0.66666666666666596"/>
    <s v="tsc"/>
    <x v="1"/>
    <x v="0"/>
  </r>
  <r>
    <x v="6"/>
    <x v="1"/>
    <n v="2.6821861267089799"/>
    <n v="13"/>
    <n v="0.19585537910461401"/>
    <n v="0.61904761904761896"/>
    <n v="0.56216931216931199"/>
    <n v="0.6"/>
    <n v="0.64814814814814803"/>
    <s v="tsc"/>
    <x v="1"/>
    <x v="0"/>
  </r>
  <r>
    <x v="6"/>
    <x v="1"/>
    <n v="2.7782714366912802"/>
    <n v="14"/>
    <n v="0.18777489662170399"/>
    <n v="0.71428571428571397"/>
    <n v="0.68148148148148102"/>
    <n v="0.71296296296296202"/>
    <n v="0.72222222222222199"/>
    <s v="tsc"/>
    <x v="1"/>
    <x v="0"/>
  </r>
  <r>
    <x v="6"/>
    <x v="1"/>
    <n v="2.66890215873718"/>
    <n v="15"/>
    <n v="0.187880039215087"/>
    <n v="0.52380952380952295"/>
    <n v="0.431216931216931"/>
    <n v="0.52222222222222203"/>
    <n v="0.48148148148148101"/>
    <s v="tsc"/>
    <x v="1"/>
    <x v="0"/>
  </r>
  <r>
    <x v="6"/>
    <x v="1"/>
    <n v="2.7668483257293701"/>
    <n v="16"/>
    <n v="0.190994262695312"/>
    <n v="0.80952380952380898"/>
    <n v="0.77037037037037004"/>
    <n v="0.75925925925925897"/>
    <n v="0.83333333333333304"/>
    <s v="tsc"/>
    <x v="1"/>
    <x v="0"/>
  </r>
  <r>
    <x v="6"/>
    <x v="1"/>
    <n v="2.7499835491180402"/>
    <n v="17"/>
    <n v="0.19341874122619601"/>
    <n v="0.61904761904761896"/>
    <n v="0.498059964726631"/>
    <n v="0.48888888888888798"/>
    <n v="0.57407407407407396"/>
    <s v="tsc"/>
    <x v="1"/>
    <x v="0"/>
  </r>
  <r>
    <x v="6"/>
    <x v="1"/>
    <n v="2.7662556171417201"/>
    <n v="18"/>
    <n v="0.188616752624511"/>
    <n v="0.61904761904761896"/>
    <n v="0.55185185185185104"/>
    <n v="0.58333333333333304"/>
    <n v="0.61111111111111105"/>
    <s v="tsc"/>
    <x v="1"/>
    <x v="0"/>
  </r>
  <r>
    <x v="6"/>
    <x v="1"/>
    <n v="2.84301686286926"/>
    <n v="19"/>
    <n v="0.185096740722656"/>
    <n v="0.57142857142857095"/>
    <n v="0.49966329966329898"/>
    <n v="0.50617283950617198"/>
    <n v="0.57407407407407396"/>
    <s v="tsc"/>
    <x v="1"/>
    <x v="0"/>
  </r>
  <r>
    <x v="4"/>
    <x v="2"/>
    <n v="2.4592161178588801E-2"/>
    <n v="0"/>
    <n v="1144.95010733604"/>
    <n v="0.59090909090909005"/>
    <n v="0.59629629629629599"/>
    <n v="0.66666666666666596"/>
    <n v="0.61111111111111105"/>
    <s v="tsc"/>
    <x v="1"/>
    <x v="0"/>
  </r>
  <r>
    <x v="4"/>
    <x v="2"/>
    <n v="2.5209903717040998E-2"/>
    <n v="1"/>
    <n v="1145.2828903198199"/>
    <n v="0.72727272727272696"/>
    <n v="0.718518518518518"/>
    <n v="0.75925925925925897"/>
    <n v="0.74074074074074003"/>
    <s v="tsc"/>
    <x v="1"/>
    <x v="0"/>
  </r>
  <r>
    <x v="4"/>
    <x v="2"/>
    <n v="2.1965980529785101E-2"/>
    <n v="2"/>
    <n v="1145.0748386383"/>
    <n v="0.68181818181818099"/>
    <n v="0.61746031746031704"/>
    <n v="0.62037037037037002"/>
    <n v="0.64814814814814803"/>
    <s v="tsc"/>
    <x v="1"/>
    <x v="0"/>
  </r>
  <r>
    <x v="4"/>
    <x v="2"/>
    <n v="2.0913362503051699E-2"/>
    <n v="3"/>
    <n v="1144.7329738140099"/>
    <n v="0.72727272727272696"/>
    <n v="0.70264550264550196"/>
    <n v="0.71296296296296202"/>
    <n v="0.72222222222222199"/>
    <s v="tsc"/>
    <x v="1"/>
    <x v="0"/>
  </r>
  <r>
    <x v="4"/>
    <x v="2"/>
    <n v="2.0666122436523399E-2"/>
    <n v="4"/>
    <n v="1145.0520932674399"/>
    <n v="0.72727272727272696"/>
    <n v="0.72962962962962896"/>
    <n v="0.74074074074074003"/>
    <n v="0.75925925925925897"/>
    <s v="tsc"/>
    <x v="1"/>
    <x v="0"/>
  </r>
  <r>
    <x v="4"/>
    <x v="2"/>
    <n v="2.0741224288940398E-2"/>
    <n v="5"/>
    <n v="1144.0828824043199"/>
    <n v="0.72727272727272696"/>
    <n v="0.72645502645502602"/>
    <n v="0.80370370370370303"/>
    <n v="0.75925925925925897"/>
    <s v="tsc"/>
    <x v="1"/>
    <x v="0"/>
  </r>
  <r>
    <x v="4"/>
    <x v="2"/>
    <n v="2.0705223083496E-2"/>
    <n v="6"/>
    <n v="1145.0299456119501"/>
    <n v="0.59090909090909005"/>
    <n v="0.55555555555555503"/>
    <n v="0.51851851851851805"/>
    <n v="0.61111111111111105"/>
    <s v="tsc"/>
    <x v="1"/>
    <x v="0"/>
  </r>
  <r>
    <x v="4"/>
    <x v="2"/>
    <n v="2.0896434783935498E-2"/>
    <n v="7"/>
    <n v="1144.0939595699299"/>
    <n v="0.59090909090909005"/>
    <n v="0.53968253968253899"/>
    <n v="0.52777777777777701"/>
    <n v="0.61111111111111105"/>
    <s v="tsc"/>
    <x v="1"/>
    <x v="0"/>
  </r>
  <r>
    <x v="4"/>
    <x v="2"/>
    <n v="2.0706892013549801E-2"/>
    <n v="8"/>
    <n v="1144.7073674201899"/>
    <n v="0.59090909090909005"/>
    <n v="0.60582010582010504"/>
    <n v="0.69444444444444398"/>
    <n v="0.61111111111111105"/>
    <s v="tsc"/>
    <x v="1"/>
    <x v="0"/>
  </r>
  <r>
    <x v="4"/>
    <x v="2"/>
    <n v="2.0910978317260701E-2"/>
    <n v="9"/>
    <n v="1134.7243354320501"/>
    <n v="0.68181818181818099"/>
    <n v="0.63703703703703696"/>
    <n v="0.62962962962962898"/>
    <n v="0.66666666666666596"/>
    <s v="tsc"/>
    <x v="1"/>
    <x v="0"/>
  </r>
  <r>
    <x v="4"/>
    <x v="2"/>
    <n v="2.2470712661743102E-2"/>
    <n v="10"/>
    <n v="1129.6858499050099"/>
    <n v="0.68181818181818099"/>
    <n v="0.628571428571428"/>
    <n v="0.62777777777777699"/>
    <n v="0.64814814814814803"/>
    <s v="tsc"/>
    <x v="1"/>
    <x v="0"/>
  </r>
  <r>
    <x v="4"/>
    <x v="2"/>
    <n v="3.12132835388183E-2"/>
    <n v="11"/>
    <n v="1132.2839353084501"/>
    <n v="0.63636363636363602"/>
    <n v="0.58941798941798895"/>
    <n v="0.61111111111111105"/>
    <n v="0.592592592592592"/>
    <s v="tsc"/>
    <x v="1"/>
    <x v="0"/>
  </r>
  <r>
    <x v="4"/>
    <x v="2"/>
    <n v="2.15327739715576E-2"/>
    <n v="12"/>
    <n v="1082.67386293411"/>
    <n v="0.76190476190476097"/>
    <n v="0.74338624338624304"/>
    <n v="0.80555555555555503"/>
    <n v="0.74074074074074003"/>
    <s v="tsc"/>
    <x v="1"/>
    <x v="0"/>
  </r>
  <r>
    <x v="4"/>
    <x v="2"/>
    <n v="2.0865440368652299E-2"/>
    <n v="13"/>
    <n v="1082.09117913246"/>
    <n v="0.80952380952380898"/>
    <n v="0.82962962962962905"/>
    <n v="0.85185185185185097"/>
    <n v="0.83333333333333304"/>
    <s v="tsc"/>
    <x v="1"/>
    <x v="0"/>
  </r>
  <r>
    <x v="4"/>
    <x v="2"/>
    <n v="2.0637989044189401E-2"/>
    <n v="14"/>
    <n v="1081.6936614513299"/>
    <n v="0.76190476190476097"/>
    <n v="0.75740740740740697"/>
    <n v="0.82592592592592595"/>
    <n v="0.75925925925925897"/>
    <s v="tsc"/>
    <x v="1"/>
    <x v="0"/>
  </r>
  <r>
    <x v="4"/>
    <x v="2"/>
    <n v="2.07962989807128E-2"/>
    <n v="15"/>
    <n v="1081.0547494888301"/>
    <n v="0.85714285714285698"/>
    <n v="0.85079365079364999"/>
    <n v="0.86111111111111105"/>
    <n v="0.85185185185185097"/>
    <s v="tsc"/>
    <x v="1"/>
    <x v="0"/>
  </r>
  <r>
    <x v="4"/>
    <x v="2"/>
    <n v="2.0627021789550701E-2"/>
    <n v="16"/>
    <n v="1081.4535193443201"/>
    <n v="0.85714285714285698"/>
    <n v="0.85185185185185097"/>
    <n v="0.88888888888888795"/>
    <n v="0.85185185185185097"/>
    <s v="tsc"/>
    <x v="1"/>
    <x v="0"/>
  </r>
  <r>
    <x v="4"/>
    <x v="2"/>
    <n v="2.0854473114013599E-2"/>
    <n v="17"/>
    <n v="1081.23064184188"/>
    <n v="0.76190476190476097"/>
    <n v="0.74338624338624304"/>
    <n v="0.80555555555555503"/>
    <n v="0.75925925925925897"/>
    <s v="tsc"/>
    <x v="1"/>
    <x v="0"/>
  </r>
  <r>
    <x v="4"/>
    <x v="2"/>
    <n v="2.07109451293945E-2"/>
    <n v="18"/>
    <n v="1081.92179822921"/>
    <n v="0.80952380952380898"/>
    <n v="0.78306878306878303"/>
    <n v="0.83333333333333304"/>
    <n v="0.77777777777777701"/>
    <s v="tsc"/>
    <x v="1"/>
    <x v="0"/>
  </r>
  <r>
    <x v="4"/>
    <x v="2"/>
    <n v="2.0795822143554601E-2"/>
    <n v="19"/>
    <n v="1081.60837745666"/>
    <n v="0.80952380952380898"/>
    <n v="0.77407407407407403"/>
    <n v="0.78518518518518499"/>
    <n v="0.79629629629629595"/>
    <s v="tsc"/>
    <x v="1"/>
    <x v="0"/>
  </r>
  <r>
    <x v="5"/>
    <x v="2"/>
    <n v="9.9049158096313406"/>
    <n v="0"/>
    <n v="0.864504814147949"/>
    <n v="0.72727272727272696"/>
    <n v="0.73386243386243299"/>
    <n v="0.79629629629629595"/>
    <n v="0.75925925925925897"/>
    <s v="tsc"/>
    <x v="1"/>
    <x v="0"/>
  </r>
  <r>
    <x v="5"/>
    <x v="2"/>
    <n v="10.0157444477081"/>
    <n v="1"/>
    <n v="0.8963623046875"/>
    <n v="0.68181818181818099"/>
    <n v="0.69312169312169303"/>
    <n v="0.76851851851851805"/>
    <n v="0.68518518518518501"/>
    <s v="tsc"/>
    <x v="1"/>
    <x v="0"/>
  </r>
  <r>
    <x v="5"/>
    <x v="2"/>
    <n v="9.9609491825103706"/>
    <n v="2"/>
    <n v="0.91210675239562999"/>
    <n v="0.72727272727272696"/>
    <n v="0.696031746031746"/>
    <n v="0.78888888888888797"/>
    <n v="0.68518518518518501"/>
    <s v="tsc"/>
    <x v="1"/>
    <x v="0"/>
  </r>
  <r>
    <x v="5"/>
    <x v="2"/>
    <n v="10.077049255371"/>
    <n v="3"/>
    <n v="0.93799233436584395"/>
    <n v="0.72727272727272696"/>
    <n v="0.65820105820105801"/>
    <n v="0.67592592592592504"/>
    <n v="0.72222222222222199"/>
    <s v="tsc"/>
    <x v="1"/>
    <x v="0"/>
  </r>
  <r>
    <x v="5"/>
    <x v="2"/>
    <n v="9.97692775726318"/>
    <n v="4"/>
    <n v="0.90072441101074197"/>
    <n v="0.68181818181818099"/>
    <n v="0.67962962962962903"/>
    <n v="0.80740740740740702"/>
    <n v="0.68518518518518501"/>
    <s v="tsc"/>
    <x v="1"/>
    <x v="0"/>
  </r>
  <r>
    <x v="5"/>
    <x v="2"/>
    <n v="10.037135601043699"/>
    <n v="5"/>
    <n v="0.90097808837890603"/>
    <n v="0.81818181818181801"/>
    <n v="0.83386243386243297"/>
    <n v="0.87037037037037002"/>
    <n v="0.83333333333333304"/>
    <s v="tsc"/>
    <x v="1"/>
    <x v="0"/>
  </r>
  <r>
    <x v="5"/>
    <x v="2"/>
    <n v="9.9700446128845197"/>
    <n v="6"/>
    <n v="0.91262674331664995"/>
    <n v="0.63636363636363602"/>
    <n v="0.6"/>
    <n v="0.592592592592592"/>
    <n v="0.62962962962962898"/>
    <s v="tsc"/>
    <x v="1"/>
    <x v="0"/>
  </r>
  <r>
    <x v="5"/>
    <x v="2"/>
    <n v="9.9611330032348597"/>
    <n v="7"/>
    <n v="0.87373828887939398"/>
    <n v="0.77272727272727204"/>
    <n v="0.73280423280423201"/>
    <n v="0.75740740740740697"/>
    <n v="0.77777777777777701"/>
    <s v="tsc"/>
    <x v="1"/>
    <x v="0"/>
  </r>
  <r>
    <x v="5"/>
    <x v="2"/>
    <n v="9.9485566616058296"/>
    <n v="8"/>
    <n v="0.90626645088195801"/>
    <n v="0.77272727272727204"/>
    <n v="0.76560846560846496"/>
    <n v="0.80555555555555503"/>
    <n v="0.75925925925925897"/>
    <s v="tsc"/>
    <x v="1"/>
    <x v="0"/>
  </r>
  <r>
    <x v="5"/>
    <x v="2"/>
    <n v="10.0568420886993"/>
    <n v="9"/>
    <n v="0.87301874160766502"/>
    <n v="0.63636363636363602"/>
    <n v="0.63015873015873003"/>
    <n v="0.70370370370370305"/>
    <n v="0.62962962962962898"/>
    <s v="tsc"/>
    <x v="1"/>
    <x v="0"/>
  </r>
  <r>
    <x v="5"/>
    <x v="2"/>
    <n v="9.9520614147186208"/>
    <n v="10"/>
    <n v="0.87838530540466297"/>
    <n v="0.68181818181818099"/>
    <n v="0.63862433862433798"/>
    <n v="0.66666666666666596"/>
    <n v="0.64814814814814803"/>
    <s v="tsc"/>
    <x v="1"/>
    <x v="0"/>
  </r>
  <r>
    <x v="5"/>
    <x v="2"/>
    <n v="9.9657809734344394"/>
    <n v="11"/>
    <n v="0.905844926834106"/>
    <n v="0.86363636363636298"/>
    <n v="0.847089947089947"/>
    <n v="0.87962962962962898"/>
    <n v="0.85185185185185097"/>
    <s v="tsc"/>
    <x v="1"/>
    <x v="0"/>
  </r>
  <r>
    <x v="5"/>
    <x v="2"/>
    <n v="9.9856314659118599"/>
    <n v="12"/>
    <n v="0.84429287910461404"/>
    <n v="0.71428571428571397"/>
    <n v="0.64867724867724796"/>
    <n v="0.62962962962962898"/>
    <n v="0.70370370370370305"/>
    <s v="tsc"/>
    <x v="1"/>
    <x v="0"/>
  </r>
  <r>
    <x v="5"/>
    <x v="2"/>
    <n v="10.003506660461399"/>
    <n v="13"/>
    <n v="0.93866038322448697"/>
    <n v="0.85714285714285698"/>
    <n v="0.86296296296296204"/>
    <n v="0.87037037037037002"/>
    <n v="0.87037037037037002"/>
    <s v="tsc"/>
    <x v="1"/>
    <x v="0"/>
  </r>
  <r>
    <x v="5"/>
    <x v="2"/>
    <n v="9.8924629688262904"/>
    <n v="14"/>
    <n v="0.92543244361877397"/>
    <n v="0.80952380952380898"/>
    <n v="0.79894179894179795"/>
    <n v="0.86111111111111105"/>
    <n v="0.81481481481481399"/>
    <s v="tsc"/>
    <x v="1"/>
    <x v="0"/>
  </r>
  <r>
    <x v="5"/>
    <x v="2"/>
    <n v="10.0872511863708"/>
    <n v="15"/>
    <n v="0.94920372962951605"/>
    <n v="0.85714285714285698"/>
    <n v="0.85185185185185097"/>
    <n v="0.907407407407407"/>
    <n v="0.85185185185185097"/>
    <s v="tsc"/>
    <x v="1"/>
    <x v="0"/>
  </r>
  <r>
    <x v="5"/>
    <x v="2"/>
    <n v="10.0314683914184"/>
    <n v="16"/>
    <n v="0.871296405792236"/>
    <n v="0.66666666666666596"/>
    <n v="0.60740740740740695"/>
    <n v="0.62962962962962898"/>
    <n v="0.64814814814814803"/>
    <s v="tsc"/>
    <x v="1"/>
    <x v="0"/>
  </r>
  <r>
    <x v="5"/>
    <x v="2"/>
    <n v="9.9090204238891602"/>
    <n v="17"/>
    <n v="0.86754155158996504"/>
    <n v="0.80952380952380898"/>
    <n v="0.79259259259259196"/>
    <n v="0.85185185185185097"/>
    <n v="0.81481481481481399"/>
    <s v="tsc"/>
    <x v="1"/>
    <x v="0"/>
  </r>
  <r>
    <x v="5"/>
    <x v="2"/>
    <n v="9.9670822620391792"/>
    <n v="18"/>
    <n v="0.891132593154907"/>
    <n v="0.80952380952380898"/>
    <n v="0.78042328042328002"/>
    <n v="0.80555555555555503"/>
    <n v="0.77777777777777701"/>
    <s v="tsc"/>
    <x v="1"/>
    <x v="0"/>
  </r>
  <r>
    <x v="5"/>
    <x v="2"/>
    <n v="10.042445898056"/>
    <n v="19"/>
    <n v="0.84394860267639105"/>
    <n v="0.85714285714285698"/>
    <n v="0.847089947089947"/>
    <n v="0.87962962962962898"/>
    <n v="0.85185185185185097"/>
    <s v="tsc"/>
    <x v="1"/>
    <x v="0"/>
  </r>
  <r>
    <x v="6"/>
    <x v="2"/>
    <n v="2.5226988792419398"/>
    <n v="0"/>
    <n v="0.181840419769287"/>
    <n v="0.59090909090909005"/>
    <n v="0.50925925925925897"/>
    <n v="0.56666666666666599"/>
    <n v="0.592592592592592"/>
    <s v="tsc"/>
    <x v="1"/>
    <x v="0"/>
  </r>
  <r>
    <x v="6"/>
    <x v="2"/>
    <n v="2.52375888824462"/>
    <n v="1"/>
    <n v="0.18054437637329099"/>
    <n v="0.40909090909090901"/>
    <n v="0.34391534391534301"/>
    <n v="0.33796296296296202"/>
    <n v="0.407407407407407"/>
    <s v="tsc"/>
    <x v="1"/>
    <x v="0"/>
  </r>
  <r>
    <x v="6"/>
    <x v="2"/>
    <n v="2.49327516555786"/>
    <n v="2"/>
    <n v="0.17680382728576599"/>
    <n v="0.36363636363636298"/>
    <n v="0.296913580246913"/>
    <n v="0.293650793650793"/>
    <n v="0.35185185185185103"/>
    <s v="tsc"/>
    <x v="1"/>
    <x v="0"/>
  </r>
  <r>
    <x v="6"/>
    <x v="2"/>
    <n v="2.5818855762481601"/>
    <n v="3"/>
    <n v="0.17525315284729001"/>
    <n v="0.54545454545454497"/>
    <n v="0.497643097643097"/>
    <n v="0.532407407407407"/>
    <n v="0.55555555555555503"/>
    <s v="tsc"/>
    <x v="1"/>
    <x v="0"/>
  </r>
  <r>
    <x v="6"/>
    <x v="2"/>
    <n v="2.4718558788299498"/>
    <n v="4"/>
    <n v="0.17984509468078599"/>
    <n v="0.68181818181818099"/>
    <n v="0.67777777777777704"/>
    <n v="0.72222222222222199"/>
    <n v="0.70370370370370305"/>
    <s v="tsc"/>
    <x v="1"/>
    <x v="0"/>
  </r>
  <r>
    <x v="6"/>
    <x v="2"/>
    <n v="2.4442429542541499"/>
    <n v="5"/>
    <n v="0.1844162940979"/>
    <n v="0.36363636363636298"/>
    <n v="0.319373219373219"/>
    <n v="0.33501683501683499"/>
    <n v="0.38888888888888801"/>
    <s v="tsc"/>
    <x v="1"/>
    <x v="0"/>
  </r>
  <r>
    <x v="6"/>
    <x v="2"/>
    <n v="2.3906795978546098"/>
    <n v="6"/>
    <n v="0.17755794525146401"/>
    <n v="0.5"/>
    <n v="0.51077441077440999"/>
    <n v="0.59876543209876498"/>
    <n v="0.53703703703703698"/>
    <s v="tsc"/>
    <x v="1"/>
    <x v="0"/>
  </r>
  <r>
    <x v="6"/>
    <x v="2"/>
    <n v="2.57584476470947"/>
    <n v="7"/>
    <n v="0.18474411964416501"/>
    <n v="0.45454545454545398"/>
    <n v="0.42063492063491997"/>
    <n v="0.39814814814814797"/>
    <n v="0.46296296296296202"/>
    <s v="tsc"/>
    <x v="1"/>
    <x v="0"/>
  </r>
  <r>
    <x v="6"/>
    <x v="2"/>
    <n v="2.47643971443176"/>
    <n v="8"/>
    <n v="0.17584753036499001"/>
    <n v="0.5"/>
    <n v="0.422222222222222"/>
    <n v="0.41666666666666602"/>
    <n v="0.5"/>
    <s v="tsc"/>
    <x v="1"/>
    <x v="0"/>
  </r>
  <r>
    <x v="6"/>
    <x v="2"/>
    <n v="2.6057825088500901"/>
    <n v="9"/>
    <n v="0.17474961280822701"/>
    <n v="0.40909090909090901"/>
    <n v="0.35264550264550198"/>
    <n v="0.407407407407407"/>
    <n v="0.42592592592592499"/>
    <s v="tsc"/>
    <x v="1"/>
    <x v="0"/>
  </r>
  <r>
    <x v="6"/>
    <x v="2"/>
    <n v="2.4750993251800502"/>
    <n v="10"/>
    <n v="0.16876029968261699"/>
    <n v="0.54545454545454497"/>
    <n v="0.498677248677248"/>
    <n v="0.55555555555555503"/>
    <n v="0.5"/>
    <s v="tsc"/>
    <x v="1"/>
    <x v="0"/>
  </r>
  <r>
    <x v="6"/>
    <x v="2"/>
    <n v="2.4137933254241899"/>
    <n v="11"/>
    <n v="0.17646479606628401"/>
    <n v="0.5"/>
    <n v="0.49715099715099698"/>
    <n v="0.612794612794612"/>
    <n v="0.51851851851851805"/>
    <s v="tsc"/>
    <x v="1"/>
    <x v="0"/>
  </r>
  <r>
    <x v="6"/>
    <x v="2"/>
    <n v="2.4072315692901598"/>
    <n v="12"/>
    <n v="0.166236877441406"/>
    <n v="0.52380952380952295"/>
    <n v="0.43756613756613699"/>
    <n v="0.38888888888888801"/>
    <n v="0.53703703703703698"/>
    <s v="tsc"/>
    <x v="1"/>
    <x v="0"/>
  </r>
  <r>
    <x v="6"/>
    <x v="2"/>
    <n v="2.38636302947998"/>
    <n v="13"/>
    <n v="0.17442297935485801"/>
    <n v="0.52380952380952295"/>
    <n v="0.46296296296296202"/>
    <n v="0.52469135802469102"/>
    <n v="0.5"/>
    <s v="tsc"/>
    <x v="1"/>
    <x v="0"/>
  </r>
  <r>
    <x v="6"/>
    <x v="2"/>
    <n v="2.50772881507873"/>
    <n v="14"/>
    <n v="0.18491458892822199"/>
    <n v="0.52380952380952295"/>
    <n v="0.48484848484848397"/>
    <n v="0.63580246913580196"/>
    <n v="0.51851851851851805"/>
    <s v="tsc"/>
    <x v="1"/>
    <x v="0"/>
  </r>
  <r>
    <x v="6"/>
    <x v="2"/>
    <n v="2.5929274559021001"/>
    <n v="15"/>
    <n v="0.17450976371765101"/>
    <n v="0.61904761904761896"/>
    <n v="0.50399230399230399"/>
    <n v="0.51388888888888795"/>
    <n v="0.57407407407407396"/>
    <s v="tsc"/>
    <x v="1"/>
    <x v="0"/>
  </r>
  <r>
    <x v="6"/>
    <x v="2"/>
    <n v="2.48658299446106"/>
    <n v="16"/>
    <n v="0.18098759651183999"/>
    <n v="0.71428571428571397"/>
    <n v="0.71798941798941796"/>
    <n v="0.79444444444444395"/>
    <n v="0.72222222222222199"/>
    <s v="tsc"/>
    <x v="1"/>
    <x v="0"/>
  </r>
  <r>
    <x v="6"/>
    <x v="2"/>
    <n v="2.4997410774230899"/>
    <n v="17"/>
    <n v="0.17756676673889099"/>
    <n v="0.57142857142857095"/>
    <n v="0.50335097001763596"/>
    <n v="0.49841269841269797"/>
    <n v="0.57407407407407396"/>
    <s v="tsc"/>
    <x v="1"/>
    <x v="0"/>
  </r>
  <r>
    <x v="6"/>
    <x v="2"/>
    <n v="2.4210560321807799"/>
    <n v="18"/>
    <n v="0.17981529235839799"/>
    <n v="0.476190476190476"/>
    <n v="0.332275132275132"/>
    <n v="0.29074074074074002"/>
    <n v="0.44444444444444398"/>
    <s v="tsc"/>
    <x v="1"/>
    <x v="0"/>
  </r>
  <r>
    <x v="6"/>
    <x v="2"/>
    <n v="2.3736422061920099"/>
    <n v="19"/>
    <n v="0.175236225128173"/>
    <n v="0.57142857142857095"/>
    <n v="0.46419753086419702"/>
    <n v="0.45767195767195701"/>
    <n v="0.55555555555555503"/>
    <s v="tsc"/>
    <x v="1"/>
    <x v="0"/>
  </r>
  <r>
    <x v="4"/>
    <x v="3"/>
    <n v="0.107898950576782"/>
    <n v="0"/>
    <n v="3939.8200125694202"/>
    <n v="0.68181818181818099"/>
    <n v="0.68941798941798904"/>
    <n v="0.75925925925925897"/>
    <n v="0.70370370370370305"/>
    <s v="tsc"/>
    <x v="1"/>
    <x v="0"/>
  </r>
  <r>
    <x v="4"/>
    <x v="3"/>
    <n v="8.9647054672241197E-2"/>
    <n v="1"/>
    <n v="3942.7897918224298"/>
    <n v="0.77272727272727204"/>
    <n v="0.74814814814814801"/>
    <n v="0.79629629629629595"/>
    <n v="0.77777777777777701"/>
    <s v="tsc"/>
    <x v="1"/>
    <x v="0"/>
  </r>
  <r>
    <x v="4"/>
    <x v="3"/>
    <n v="0.10427904129028299"/>
    <n v="2"/>
    <n v="3936.3250353336298"/>
    <n v="0.63636363636363602"/>
    <n v="0.52857142857142803"/>
    <n v="0.49074074074073998"/>
    <n v="0.61111111111111105"/>
    <s v="tsc"/>
    <x v="1"/>
    <x v="0"/>
  </r>
  <r>
    <x v="4"/>
    <x v="3"/>
    <n v="8.8510990142822196E-2"/>
    <n v="3"/>
    <n v="3935.4448106288901"/>
    <n v="0.81818181818181801"/>
    <n v="0.81851851851851798"/>
    <n v="0.87037037037037002"/>
    <n v="0.85185185185185097"/>
    <s v="tsc"/>
    <x v="1"/>
    <x v="0"/>
  </r>
  <r>
    <x v="4"/>
    <x v="3"/>
    <n v="9.0750694274902302E-2"/>
    <n v="4"/>
    <n v="3913.6480340957601"/>
    <n v="0.81818181818181801"/>
    <n v="0.81375661375661301"/>
    <n v="0.842592592592592"/>
    <n v="0.83333333333333304"/>
    <s v="tsc"/>
    <x v="1"/>
    <x v="0"/>
  </r>
  <r>
    <x v="4"/>
    <x v="3"/>
    <n v="0.105161428451538"/>
    <n v="5"/>
    <n v="3929.7303092479701"/>
    <n v="0.77272727272727204"/>
    <n v="0.79312169312169301"/>
    <n v="0.84074074074074001"/>
    <n v="0.81481481481481399"/>
    <s v="tsc"/>
    <x v="1"/>
    <x v="0"/>
  </r>
  <r>
    <x v="4"/>
    <x v="3"/>
    <n v="9.2570781707763602E-2"/>
    <n v="6"/>
    <n v="3935.2565259933399"/>
    <n v="0.77272727272727204"/>
    <n v="0.78333333333333299"/>
    <n v="0.844444444444444"/>
    <n v="0.79629629629629595"/>
    <s v="tsc"/>
    <x v="1"/>
    <x v="0"/>
  </r>
  <r>
    <x v="4"/>
    <x v="3"/>
    <n v="0.10610914230346601"/>
    <n v="7"/>
    <n v="3941.5282318591999"/>
    <n v="0.72727272727272696"/>
    <n v="0.688888888888888"/>
    <n v="0.66666666666666596"/>
    <n v="0.74074074074074003"/>
    <s v="tsc"/>
    <x v="1"/>
    <x v="0"/>
  </r>
  <r>
    <x v="4"/>
    <x v="3"/>
    <n v="8.8585615158080999E-2"/>
    <n v="8"/>
    <n v="3936.6546363830498"/>
    <n v="0.68181818181818099"/>
    <n v="0.69012345679012299"/>
    <n v="0.77777777777777701"/>
    <n v="0.68518518518518501"/>
    <s v="tsc"/>
    <x v="1"/>
    <x v="0"/>
  </r>
  <r>
    <x v="4"/>
    <x v="3"/>
    <n v="8.8663339614868095E-2"/>
    <n v="9"/>
    <n v="3941.0937800407401"/>
    <n v="0.72727272727272696"/>
    <n v="0.70899470899470896"/>
    <n v="0.75925925925925897"/>
    <n v="0.70370370370370305"/>
    <s v="tsc"/>
    <x v="1"/>
    <x v="0"/>
  </r>
  <r>
    <x v="4"/>
    <x v="3"/>
    <n v="8.8511705398559501E-2"/>
    <n v="10"/>
    <n v="3935.81643080711"/>
    <n v="0.77272727272727204"/>
    <n v="0.75308641975308599"/>
    <n v="0.81481481481481399"/>
    <n v="0.74074074074074003"/>
    <s v="tsc"/>
    <x v="1"/>
    <x v="0"/>
  </r>
  <r>
    <x v="4"/>
    <x v="3"/>
    <n v="8.8423728942871094E-2"/>
    <n v="11"/>
    <n v="3942.4610486030501"/>
    <n v="0.81818181818181801"/>
    <n v="0.76190476190476097"/>
    <n v="0.75"/>
    <n v="0.79629629629629595"/>
    <s v="tsc"/>
    <x v="1"/>
    <x v="0"/>
  </r>
  <r>
    <x v="4"/>
    <x v="3"/>
    <n v="8.8407754898071206E-2"/>
    <n v="12"/>
    <n v="3769.8966345786998"/>
    <n v="0.85714285714285698"/>
    <n v="0.844444444444444"/>
    <n v="0.907407407407407"/>
    <n v="0.85185185185185097"/>
    <s v="tsc"/>
    <x v="1"/>
    <x v="0"/>
  </r>
  <r>
    <x v="4"/>
    <x v="3"/>
    <n v="8.8869810104370103E-2"/>
    <n v="13"/>
    <n v="3776.2089271545401"/>
    <n v="0.80952380952380898"/>
    <n v="0.81005291005291002"/>
    <n v="0.842592592592592"/>
    <n v="0.81481481481481399"/>
    <s v="tsc"/>
    <x v="1"/>
    <x v="0"/>
  </r>
  <r>
    <x v="4"/>
    <x v="3"/>
    <n v="8.8681936264038003E-2"/>
    <n v="14"/>
    <n v="3765.0745356082898"/>
    <n v="0.76190476190476097"/>
    <n v="0.75132275132275095"/>
    <n v="0.85"/>
    <n v="0.75925925925925897"/>
    <s v="tsc"/>
    <x v="1"/>
    <x v="0"/>
  </r>
  <r>
    <x v="4"/>
    <x v="3"/>
    <n v="8.84552001953125E-2"/>
    <n v="15"/>
    <n v="3766.6123006343801"/>
    <n v="0.90476190476190399"/>
    <n v="0.89999999999999902"/>
    <n v="0.907407407407407"/>
    <n v="0.907407407407407"/>
    <s v="tsc"/>
    <x v="1"/>
    <x v="0"/>
  </r>
  <r>
    <x v="4"/>
    <x v="3"/>
    <n v="9.1320037841796806E-2"/>
    <n v="16"/>
    <n v="3740.1675140857601"/>
    <n v="0.85714285714285698"/>
    <n v="0.85185185185185097"/>
    <n v="0.88888888888888795"/>
    <n v="0.85185185185185097"/>
    <s v="tsc"/>
    <x v="1"/>
    <x v="0"/>
  </r>
  <r>
    <x v="4"/>
    <x v="3"/>
    <n v="0.105210065841674"/>
    <n v="17"/>
    <n v="3750.4673953056299"/>
    <n v="0.80952380952380898"/>
    <n v="0.80264550264550205"/>
    <n v="0.86111111111111105"/>
    <n v="0.81481481481481399"/>
    <s v="tsc"/>
    <x v="1"/>
    <x v="0"/>
  </r>
  <r>
    <x v="4"/>
    <x v="3"/>
    <n v="8.7791919708251898E-2"/>
    <n v="18"/>
    <n v="3741.7404565811098"/>
    <n v="0.80952380952380898"/>
    <n v="0.74232804232804195"/>
    <n v="0.74074074074074003"/>
    <n v="0.77777777777777701"/>
    <s v="tsc"/>
    <x v="1"/>
    <x v="0"/>
  </r>
  <r>
    <x v="4"/>
    <x v="3"/>
    <n v="8.8496446609497001E-2"/>
    <n v="19"/>
    <n v="3748.3906481265999"/>
    <n v="0.85714285714285698"/>
    <n v="0.844444444444444"/>
    <n v="0.88888888888888795"/>
    <n v="0.85185185185185097"/>
    <s v="tsc"/>
    <x v="1"/>
    <x v="0"/>
  </r>
  <r>
    <x v="5"/>
    <x v="3"/>
    <n v="31.4594130516052"/>
    <n v="0"/>
    <n v="2.31385278701782"/>
    <n v="0.81818181818181801"/>
    <n v="0.80740740740740702"/>
    <n v="0.87037037037037002"/>
    <n v="0.81481481481481399"/>
    <s v="tsc"/>
    <x v="1"/>
    <x v="0"/>
  </r>
  <r>
    <x v="5"/>
    <x v="3"/>
    <n v="31.688830375671301"/>
    <n v="1"/>
    <n v="2.42946457862854"/>
    <n v="0.86363636363636298"/>
    <n v="0.86190476190476195"/>
    <n v="0.87962962962962898"/>
    <n v="0.87037037037037002"/>
    <s v="tsc"/>
    <x v="1"/>
    <x v="0"/>
  </r>
  <r>
    <x v="5"/>
    <x v="3"/>
    <n v="31.728446483612"/>
    <n v="2"/>
    <n v="2.3169405460357599"/>
    <n v="0.90909090909090895"/>
    <n v="0.89153439153439096"/>
    <n v="0.91666666666666596"/>
    <n v="0.88888888888888795"/>
    <s v="tsc"/>
    <x v="1"/>
    <x v="0"/>
  </r>
  <r>
    <x v="5"/>
    <x v="3"/>
    <n v="31.619777441024699"/>
    <n v="3"/>
    <n v="2.4596378803253098"/>
    <n v="0.90909090909090895"/>
    <n v="0.90264550264550203"/>
    <n v="0.93518518518518501"/>
    <n v="0.907407407407407"/>
    <s v="tsc"/>
    <x v="1"/>
    <x v="0"/>
  </r>
  <r>
    <x v="5"/>
    <x v="3"/>
    <n v="31.695930242538399"/>
    <n v="4"/>
    <n v="2.3979866504669101"/>
    <n v="0.86363636363636298"/>
    <n v="0.85555555555555496"/>
    <n v="0.87037037037037002"/>
    <n v="0.87037037037037002"/>
    <s v="tsc"/>
    <x v="1"/>
    <x v="0"/>
  </r>
  <r>
    <x v="5"/>
    <x v="3"/>
    <n v="31.322579860687199"/>
    <n v="5"/>
    <n v="2.2446522712707502"/>
    <n v="0.90909090909090895"/>
    <n v="0.907407407407407"/>
    <n v="0.907407407407407"/>
    <n v="0.907407407407407"/>
    <s v="tsc"/>
    <x v="1"/>
    <x v="0"/>
  </r>
  <r>
    <x v="5"/>
    <x v="3"/>
    <n v="31.1289448738098"/>
    <n v="6"/>
    <n v="2.2384777069091801"/>
    <n v="0.86363636363636298"/>
    <n v="0.86560846560846505"/>
    <n v="0.89814814814814703"/>
    <n v="0.87037037037037002"/>
    <s v="tsc"/>
    <x v="1"/>
    <x v="0"/>
  </r>
  <r>
    <x v="5"/>
    <x v="3"/>
    <n v="31.107667684555"/>
    <n v="7"/>
    <n v="2.4594743251800502"/>
    <n v="0.86363636363636298"/>
    <n v="0.80634920634920604"/>
    <n v="0.78703703703703698"/>
    <n v="0.85185185185185097"/>
    <s v="tsc"/>
    <x v="1"/>
    <x v="0"/>
  </r>
  <r>
    <x v="5"/>
    <x v="3"/>
    <n v="31.2255120277404"/>
    <n v="8"/>
    <n v="2.3796360492706299"/>
    <n v="0.90909090909090895"/>
    <n v="0.91111111111110998"/>
    <n v="0.92592592592592504"/>
    <n v="0.92592592592592504"/>
    <s v="tsc"/>
    <x v="1"/>
    <x v="0"/>
  </r>
  <r>
    <x v="5"/>
    <x v="3"/>
    <n v="31.2564325332641"/>
    <n v="9"/>
    <n v="2.2552540302276598"/>
    <n v="0.81818181818181801"/>
    <n v="0.81798941798941704"/>
    <n v="0.87962962962962898"/>
    <n v="0.81481481481481399"/>
    <s v="tsc"/>
    <x v="1"/>
    <x v="0"/>
  </r>
  <r>
    <x v="5"/>
    <x v="3"/>
    <n v="31.208512306213301"/>
    <n v="10"/>
    <n v="2.2548546791076598"/>
    <n v="0.81818181818181801"/>
    <n v="0.80264550264550205"/>
    <n v="0.842592592592592"/>
    <n v="0.79629629629629595"/>
    <s v="tsc"/>
    <x v="1"/>
    <x v="0"/>
  </r>
  <r>
    <x v="5"/>
    <x v="3"/>
    <n v="31.3297584056854"/>
    <n v="11"/>
    <n v="2.3174192905425999"/>
    <n v="0.90909090909090895"/>
    <n v="0.90264550264550203"/>
    <n v="0.93518518518518501"/>
    <n v="0.907407407407407"/>
    <s v="tsc"/>
    <x v="1"/>
    <x v="0"/>
  </r>
  <r>
    <x v="5"/>
    <x v="3"/>
    <n v="31.356094837188699"/>
    <n v="12"/>
    <n v="2.3036551475524898"/>
    <n v="0.952380952380952"/>
    <n v="0.95555555555555505"/>
    <n v="0.96296296296296202"/>
    <n v="0.96296296296296202"/>
    <s v="tsc"/>
    <x v="1"/>
    <x v="0"/>
  </r>
  <r>
    <x v="5"/>
    <x v="3"/>
    <n v="31.3219103813171"/>
    <n v="13"/>
    <n v="2.24486231803894"/>
    <n v="0.952380952380952"/>
    <n v="0.96190476190476104"/>
    <n v="0.97222222222222199"/>
    <n v="0.96296296296296202"/>
    <s v="tsc"/>
    <x v="1"/>
    <x v="0"/>
  </r>
  <r>
    <x v="5"/>
    <x v="3"/>
    <n v="31.2438628673553"/>
    <n v="14"/>
    <n v="2.31960797309875"/>
    <n v="0.90476190476190399"/>
    <n v="0.89629629629629604"/>
    <n v="0.92592592592592504"/>
    <n v="0.907407407407407"/>
    <s v="tsc"/>
    <x v="1"/>
    <x v="0"/>
  </r>
  <r>
    <x v="5"/>
    <x v="3"/>
    <n v="31.156206846237101"/>
    <n v="15"/>
    <n v="2.3495552539825399"/>
    <n v="1"/>
    <n v="1"/>
    <n v="1"/>
    <n v="1"/>
    <s v="tsc"/>
    <x v="1"/>
    <x v="0"/>
  </r>
  <r>
    <x v="5"/>
    <x v="3"/>
    <n v="31.2857279777526"/>
    <n v="16"/>
    <n v="2.2489855289459202"/>
    <n v="0.90476190476190399"/>
    <n v="0.89629629629629604"/>
    <n v="0.92592592592592504"/>
    <n v="0.907407407407407"/>
    <s v="tsc"/>
    <x v="1"/>
    <x v="0"/>
  </r>
  <r>
    <x v="5"/>
    <x v="3"/>
    <n v="31.262628316879201"/>
    <n v="17"/>
    <n v="2.3411173820495601"/>
    <n v="0.80952380952380898"/>
    <n v="0.76296296296296295"/>
    <n v="0.74074074074074003"/>
    <n v="0.79629629629629595"/>
    <s v="tsc"/>
    <x v="1"/>
    <x v="0"/>
  </r>
  <r>
    <x v="5"/>
    <x v="3"/>
    <n v="31.388827085494899"/>
    <n v="18"/>
    <n v="2.2339384555816602"/>
    <n v="0.952380952380952"/>
    <n v="0.94708994708994698"/>
    <n v="0.97222222222222199"/>
    <n v="0.94444444444444398"/>
    <s v="tsc"/>
    <x v="1"/>
    <x v="0"/>
  </r>
  <r>
    <x v="5"/>
    <x v="3"/>
    <n v="31.430123567581099"/>
    <n v="19"/>
    <n v="2.2928690910339302"/>
    <n v="0.952380952380952"/>
    <n v="0.95555555555555505"/>
    <n v="0.96296296296296202"/>
    <n v="0.96296296296296202"/>
    <s v="tsc"/>
    <x v="1"/>
    <x v="0"/>
  </r>
  <r>
    <x v="6"/>
    <x v="3"/>
    <n v="3.3793842792510902"/>
    <n v="0"/>
    <n v="0.21735620498657199"/>
    <n v="0.5"/>
    <n v="0.46631393298059898"/>
    <n v="0.553968253968254"/>
    <n v="0.53703703703703698"/>
    <s v="tsc"/>
    <x v="1"/>
    <x v="0"/>
  </r>
  <r>
    <x v="6"/>
    <x v="3"/>
    <n v="3.3543052673339799"/>
    <n v="1"/>
    <n v="0.21328210830688399"/>
    <n v="0.45454545454545398"/>
    <n v="0.42592592592592599"/>
    <n v="0.53561253561253497"/>
    <n v="0.46296296296296202"/>
    <s v="tsc"/>
    <x v="1"/>
    <x v="0"/>
  </r>
  <r>
    <x v="6"/>
    <x v="3"/>
    <n v="3.2705669403076101"/>
    <n v="2"/>
    <n v="0.20973873138427701"/>
    <n v="0.63636363636363602"/>
    <n v="0.58518518518518503"/>
    <n v="0.66111111111111098"/>
    <n v="0.592592592592592"/>
    <s v="tsc"/>
    <x v="1"/>
    <x v="0"/>
  </r>
  <r>
    <x v="6"/>
    <x v="3"/>
    <n v="3.3515293598175"/>
    <n v="3"/>
    <n v="0.21678280830383301"/>
    <n v="0.63636363636363602"/>
    <n v="0.64814814814814803"/>
    <n v="0.76666666666666605"/>
    <n v="0.62962962962962898"/>
    <s v="tsc"/>
    <x v="1"/>
    <x v="0"/>
  </r>
  <r>
    <x v="6"/>
    <x v="3"/>
    <n v="3.2889170646667401"/>
    <n v="4"/>
    <n v="0.211782217025756"/>
    <n v="0.36363636363636298"/>
    <n v="0.31699346405228701"/>
    <n v="0.384920634920634"/>
    <n v="0.37037037037037002"/>
    <s v="tsc"/>
    <x v="1"/>
    <x v="0"/>
  </r>
  <r>
    <x v="6"/>
    <x v="3"/>
    <n v="3.2550911903381299"/>
    <n v="5"/>
    <n v="0.20293617248535101"/>
    <n v="0.68181818181818099"/>
    <n v="0.64259259259259205"/>
    <n v="0.74391534391534297"/>
    <n v="0.66666666666666596"/>
    <s v="tsc"/>
    <x v="1"/>
    <x v="0"/>
  </r>
  <r>
    <x v="6"/>
    <x v="3"/>
    <n v="3.24501252174377"/>
    <n v="6"/>
    <n v="0.21829676628112701"/>
    <n v="0.81818181818181801"/>
    <n v="0.79126984126984101"/>
    <n v="0.78888888888888797"/>
    <n v="0.81481481481481399"/>
    <s v="tsc"/>
    <x v="1"/>
    <x v="0"/>
  </r>
  <r>
    <x v="6"/>
    <x v="3"/>
    <n v="3.3578782081603999"/>
    <n v="7"/>
    <n v="0.214105129241943"/>
    <n v="0.59090909090909005"/>
    <n v="0.57777777777777695"/>
    <n v="0.62962962962962898"/>
    <n v="0.61111111111111105"/>
    <s v="tsc"/>
    <x v="1"/>
    <x v="0"/>
  </r>
  <r>
    <x v="6"/>
    <x v="3"/>
    <n v="3.3647346496582"/>
    <n v="8"/>
    <n v="0.216396570205688"/>
    <n v="0.68181818181818099"/>
    <n v="0.59947089947089904"/>
    <n v="0.59074074074074001"/>
    <n v="0.70370370370370305"/>
    <s v="tsc"/>
    <x v="1"/>
    <x v="0"/>
  </r>
  <r>
    <x v="6"/>
    <x v="3"/>
    <n v="3.41827368736267"/>
    <n v="9"/>
    <n v="0.21031212806701599"/>
    <n v="0.59090909090909005"/>
    <n v="0.49629629629629601"/>
    <n v="0.5"/>
    <n v="0.53703703703703698"/>
    <s v="tsc"/>
    <x v="1"/>
    <x v="0"/>
  </r>
  <r>
    <x v="6"/>
    <x v="3"/>
    <n v="3.3853578567504798"/>
    <n v="10"/>
    <n v="0.21014022827148399"/>
    <n v="0.63636363636363602"/>
    <n v="0.57671957671957597"/>
    <n v="0.62962962962962898"/>
    <n v="0.61111111111111105"/>
    <s v="tsc"/>
    <x v="1"/>
    <x v="0"/>
  </r>
  <r>
    <x v="6"/>
    <x v="3"/>
    <n v="3.4314506053924498"/>
    <n v="11"/>
    <n v="0.21251440048217701"/>
    <n v="0.68181818181818099"/>
    <n v="0.58703703703703702"/>
    <n v="0.60370370370370297"/>
    <n v="0.62962962962962898"/>
    <s v="tsc"/>
    <x v="1"/>
    <x v="0"/>
  </r>
  <r>
    <x v="6"/>
    <x v="3"/>
    <n v="3.3368761539459202"/>
    <n v="12"/>
    <n v="0.21515226364135701"/>
    <n v="0.76190476190476097"/>
    <n v="0.71111111111111003"/>
    <n v="0.75925925925925897"/>
    <n v="0.74074074074074003"/>
    <s v="tsc"/>
    <x v="1"/>
    <x v="0"/>
  </r>
  <r>
    <x v="6"/>
    <x v="3"/>
    <n v="3.44786381721496"/>
    <n v="13"/>
    <n v="0.20975756645202601"/>
    <n v="0.52380952380952295"/>
    <n v="0.469135802469135"/>
    <n v="0.476190476190476"/>
    <n v="0.53703703703703698"/>
    <s v="tsc"/>
    <x v="1"/>
    <x v="0"/>
  </r>
  <r>
    <x v="6"/>
    <x v="3"/>
    <n v="3.30853199958801"/>
    <n v="14"/>
    <n v="0.21410822868347101"/>
    <n v="0.76190476190476097"/>
    <n v="0.72116402116402101"/>
    <n v="0.78703703703703698"/>
    <n v="0.74074074074074003"/>
    <s v="tsc"/>
    <x v="1"/>
    <x v="0"/>
  </r>
  <r>
    <x v="6"/>
    <x v="3"/>
    <n v="3.3740060329437198"/>
    <n v="15"/>
    <n v="0.20619392395019501"/>
    <n v="0.80952380952380898"/>
    <n v="0.70555555555555505"/>
    <n v="0.65925925925925899"/>
    <n v="0.77777777777777701"/>
    <s v="tsc"/>
    <x v="1"/>
    <x v="0"/>
  </r>
  <r>
    <x v="6"/>
    <x v="3"/>
    <n v="3.3558645248413002"/>
    <n v="16"/>
    <n v="0.20461392402648901"/>
    <n v="0.66666666666666596"/>
    <n v="0.61234567901234505"/>
    <n v="0.64285714285714202"/>
    <n v="0.66666666666666596"/>
    <s v="tsc"/>
    <x v="1"/>
    <x v="0"/>
  </r>
  <r>
    <x v="6"/>
    <x v="3"/>
    <n v="3.3821873664855899"/>
    <n v="17"/>
    <n v="0.20653343200683499"/>
    <n v="0.80952380952380898"/>
    <n v="0.79523809523809497"/>
    <n v="0.87962962962962898"/>
    <n v="0.81481481481481399"/>
    <s v="tsc"/>
    <x v="1"/>
    <x v="0"/>
  </r>
  <r>
    <x v="6"/>
    <x v="3"/>
    <n v="3.4357962608337398"/>
    <n v="18"/>
    <n v="0.20058774948120101"/>
    <n v="0.80952380952380898"/>
    <n v="0.80052910052909998"/>
    <n v="0.89629629629629604"/>
    <n v="0.81481481481481399"/>
    <s v="tsc"/>
    <x v="1"/>
    <x v="0"/>
  </r>
  <r>
    <x v="6"/>
    <x v="3"/>
    <n v="3.2683324813842698"/>
    <n v="19"/>
    <n v="0.21004509925842199"/>
    <n v="0.80952380952380898"/>
    <n v="0.77407407407407403"/>
    <n v="0.74074074074074003"/>
    <n v="0.83333333333333304"/>
    <s v="tsc"/>
    <x v="1"/>
    <x v="0"/>
  </r>
  <r>
    <x v="0"/>
    <x v="0"/>
    <n v="6.8449974060058498E-3"/>
    <n v="0"/>
    <n v="0.357614755630493"/>
    <n v="0.504022988505747"/>
    <n v="0.495717763468007"/>
    <n v="0.50919800128389203"/>
    <n v="0.504022988505747"/>
    <s v="fbc"/>
    <x v="0"/>
    <x v="1"/>
  </r>
  <r>
    <x v="0"/>
    <x v="0"/>
    <n v="6.9901943206787101E-3"/>
    <n v="1"/>
    <n v="0.371158838272094"/>
    <n v="0.48275862068965503"/>
    <n v="0.47725876110991999"/>
    <n v="0.48687925621880601"/>
    <n v="0.48275862068965503"/>
    <s v="fbc"/>
    <x v="0"/>
    <x v="1"/>
  </r>
  <r>
    <x v="0"/>
    <x v="0"/>
    <n v="7.4281692504882804E-3"/>
    <n v="2"/>
    <n v="0.35087490081787098"/>
    <n v="0.47528735632183899"/>
    <n v="0.47089241125227699"/>
    <n v="0.48242685272208502"/>
    <n v="0.47528735632183899"/>
    <s v="fbc"/>
    <x v="0"/>
    <x v="1"/>
  </r>
  <r>
    <x v="0"/>
    <x v="0"/>
    <n v="8.1279277801513602E-3"/>
    <n v="3"/>
    <n v="0.36331701278686501"/>
    <n v="0.45804597701149402"/>
    <n v="0.45094033890500601"/>
    <n v="0.46441177387063298"/>
    <n v="0.45804597701149402"/>
    <s v="fbc"/>
    <x v="0"/>
    <x v="1"/>
  </r>
  <r>
    <x v="0"/>
    <x v="0"/>
    <n v="7.33542442321777E-3"/>
    <n v="4"/>
    <n v="0.374270439147949"/>
    <n v="0.48965517241379303"/>
    <n v="0.48206809472996198"/>
    <n v="0.49280541700682101"/>
    <n v="0.48965517241379303"/>
    <s v="fbc"/>
    <x v="0"/>
    <x v="1"/>
  </r>
  <r>
    <x v="1"/>
    <x v="0"/>
    <n v="1.8560776710510201"/>
    <n v="0"/>
    <n v="1.1125326156616201E-2"/>
    <n v="0.43045977011494202"/>
    <n v="0.43027988743874701"/>
    <n v="0.430472373220677"/>
    <n v="0.43045977011494202"/>
    <s v="fbc"/>
    <x v="0"/>
    <x v="1"/>
  </r>
  <r>
    <x v="1"/>
    <x v="0"/>
    <n v="1.7587966918945299"/>
    <n v="1"/>
    <n v="1.13165378570556E-2"/>
    <n v="0.42528735632183901"/>
    <n v="0.426814445671164"/>
    <n v="0.42906598467241502"/>
    <n v="0.42528735632183901"/>
    <s v="fbc"/>
    <x v="0"/>
    <x v="1"/>
  </r>
  <r>
    <x v="1"/>
    <x v="0"/>
    <n v="1.7427160739898599"/>
    <n v="2"/>
    <n v="8.4283351898193307E-3"/>
    <n v="0.43908045977011401"/>
    <n v="0.43947980015640298"/>
    <n v="0.44035301341031802"/>
    <n v="0.43908045977011401"/>
    <s v="fbc"/>
    <x v="0"/>
    <x v="1"/>
  </r>
  <r>
    <x v="1"/>
    <x v="0"/>
    <n v="1.74766898155212"/>
    <n v="3"/>
    <n v="1.16620063781738E-2"/>
    <n v="0.43160919540229797"/>
    <n v="0.43080942114948301"/>
    <n v="0.43027522686515701"/>
    <n v="0.43160919540229797"/>
    <s v="fbc"/>
    <x v="0"/>
    <x v="1"/>
  </r>
  <r>
    <x v="1"/>
    <x v="0"/>
    <n v="1.76329469680786"/>
    <n v="4"/>
    <n v="1.52688026428222E-2"/>
    <n v="0.42931034482758601"/>
    <n v="0.43015360135357"/>
    <n v="0.43214206207215"/>
    <n v="0.42931034482758601"/>
    <s v="fbc"/>
    <x v="0"/>
    <x v="1"/>
  </r>
  <r>
    <x v="2"/>
    <x v="0"/>
    <n v="10.001353263854901"/>
    <n v="0"/>
    <n v="4.4487476348876898E-2"/>
    <n v="0.54080459770114897"/>
    <n v="0.53436237195537395"/>
    <n v="0.53924297232919505"/>
    <n v="0.54080459770114897"/>
    <s v="fbc"/>
    <x v="0"/>
    <x v="1"/>
  </r>
  <r>
    <x v="2"/>
    <x v="0"/>
    <n v="9.9873867034912092"/>
    <n v="1"/>
    <n v="4.3751716613769497E-2"/>
    <n v="0.54885057471264298"/>
    <n v="0.54478146137024897"/>
    <n v="0.54796030918029803"/>
    <n v="0.54885057471264298"/>
    <s v="fbc"/>
    <x v="0"/>
    <x v="1"/>
  </r>
  <r>
    <x v="2"/>
    <x v="0"/>
    <n v="9.9687292575836093"/>
    <n v="2"/>
    <n v="4.3211936950683601E-2"/>
    <n v="0.55459770114942497"/>
    <n v="0.54525405328302001"/>
    <n v="0.55098053096589095"/>
    <n v="0.55459770114942497"/>
    <s v="fbc"/>
    <x v="0"/>
    <x v="1"/>
  </r>
  <r>
    <x v="2"/>
    <x v="0"/>
    <n v="9.9441633224487305"/>
    <n v="3"/>
    <n v="4.2639970779418897E-2"/>
    <n v="0.53793103448275803"/>
    <n v="0.53121362397152205"/>
    <n v="0.537351488715616"/>
    <n v="0.53793103448275803"/>
    <s v="fbc"/>
    <x v="0"/>
    <x v="1"/>
  </r>
  <r>
    <x v="2"/>
    <x v="0"/>
    <n v="9.9476222991943306"/>
    <n v="4"/>
    <n v="4.23941612243652E-2"/>
    <n v="0.53620689655172404"/>
    <n v="0.52952872356102998"/>
    <n v="0.53540450479902901"/>
    <n v="0.53620689655172404"/>
    <s v="fbc"/>
    <x v="0"/>
    <x v="1"/>
  </r>
  <r>
    <x v="3"/>
    <x v="0"/>
    <n v="58.7321457862854"/>
    <n v="0"/>
    <n v="2.0901203155517498E-2"/>
    <n v="0.57298850574712601"/>
    <n v="0.56741379591145003"/>
    <n v="0.57034279834916302"/>
    <n v="0.57298850574712601"/>
    <s v="fbc"/>
    <x v="0"/>
    <x v="1"/>
  </r>
  <r>
    <x v="3"/>
    <x v="0"/>
    <n v="58.7615003585815"/>
    <n v="1"/>
    <n v="2.61330604553222E-2"/>
    <n v="0.59885057471264302"/>
    <n v="0.595110799724896"/>
    <n v="0.59685681691383097"/>
    <n v="0.59885057471264302"/>
    <s v="fbc"/>
    <x v="0"/>
    <x v="1"/>
  </r>
  <r>
    <x v="3"/>
    <x v="0"/>
    <n v="59.203161954879697"/>
    <n v="2"/>
    <n v="2.09503173828125E-2"/>
    <n v="0.56551724137931003"/>
    <n v="0.55970597916743303"/>
    <n v="0.56272002351595696"/>
    <n v="0.56551724137931003"/>
    <s v="fbc"/>
    <x v="0"/>
    <x v="1"/>
  </r>
  <r>
    <x v="3"/>
    <x v="0"/>
    <n v="58.82635140419"/>
    <n v="3"/>
    <n v="2.2199392318725499E-2"/>
    <n v="0.57241379310344798"/>
    <n v="0.567442370080253"/>
    <n v="0.56894397077084302"/>
    <n v="0.57241379310344798"/>
    <s v="fbc"/>
    <x v="0"/>
    <x v="1"/>
  </r>
  <r>
    <x v="3"/>
    <x v="0"/>
    <n v="58.8723528385162"/>
    <n v="4"/>
    <n v="2.3665428161621E-2"/>
    <n v="0.57298850574712601"/>
    <n v="0.56925449741868595"/>
    <n v="0.56981611361362505"/>
    <n v="0.57298850574712601"/>
    <s v="fbc"/>
    <x v="0"/>
    <x v="1"/>
  </r>
  <r>
    <x v="0"/>
    <x v="1"/>
    <n v="5.9931278228759696E-3"/>
    <n v="0"/>
    <n v="0.36038541793823198"/>
    <n v="0.48045977011494201"/>
    <n v="0.474788297233524"/>
    <n v="0.484722624049919"/>
    <n v="0.48045977011494201"/>
    <s v="fbc"/>
    <x v="0"/>
    <x v="1"/>
  </r>
  <r>
    <x v="0"/>
    <x v="1"/>
    <n v="6.0567855834960903E-3"/>
    <n v="1"/>
    <n v="0.371928930282592"/>
    <n v="0.46724137931034398"/>
    <n v="0.46387900209210903"/>
    <n v="0.47225407847941298"/>
    <n v="0.46724137931034398"/>
    <s v="fbc"/>
    <x v="0"/>
    <x v="1"/>
  </r>
  <r>
    <x v="0"/>
    <x v="1"/>
    <n v="7.5290203094482396E-3"/>
    <n v="2"/>
    <n v="0.34791135787963801"/>
    <n v="0.455747126436781"/>
    <n v="0.45176834468601801"/>
    <n v="0.45962373010902302"/>
    <n v="0.455747126436781"/>
    <s v="fbc"/>
    <x v="0"/>
    <x v="1"/>
  </r>
  <r>
    <x v="0"/>
    <x v="1"/>
    <n v="6.9549083709716797E-3"/>
    <n v="3"/>
    <n v="0.36185359954833901"/>
    <n v="0.45"/>
    <n v="0.44378046929033399"/>
    <n v="0.45253389956579398"/>
    <n v="0.45"/>
    <s v="fbc"/>
    <x v="0"/>
    <x v="1"/>
  </r>
  <r>
    <x v="0"/>
    <x v="1"/>
    <n v="8.9385509490966797E-3"/>
    <n v="4"/>
    <n v="0.36070132255554199"/>
    <n v="0.46666666666666601"/>
    <n v="0.45981442453641203"/>
    <n v="0.46541284825447199"/>
    <n v="0.46666666666666601"/>
    <s v="fbc"/>
    <x v="0"/>
    <x v="1"/>
  </r>
  <r>
    <x v="1"/>
    <x v="1"/>
    <n v="1.3372387886047301"/>
    <n v="0"/>
    <n v="8.4896087646484306E-3"/>
    <n v="0.451724137931034"/>
    <n v="0.45203752589441598"/>
    <n v="0.45340762723266398"/>
    <n v="0.451724137931034"/>
    <s v="fbc"/>
    <x v="0"/>
    <x v="1"/>
  </r>
  <r>
    <x v="1"/>
    <x v="1"/>
    <n v="1.3537857532501201"/>
    <n v="1"/>
    <n v="8.4600448608398403E-3"/>
    <n v="0.43563218390804598"/>
    <n v="0.436433940077112"/>
    <n v="0.43761036472297798"/>
    <n v="0.43563218390804598"/>
    <s v="fbc"/>
    <x v="0"/>
    <x v="1"/>
  </r>
  <r>
    <x v="1"/>
    <x v="1"/>
    <n v="1.4317154884338299"/>
    <n v="2"/>
    <n v="9.2842578887939401E-3"/>
    <n v="0.42988505747126399"/>
    <n v="0.430726007601335"/>
    <n v="0.432457422906047"/>
    <n v="0.42988505747126399"/>
    <s v="fbc"/>
    <x v="0"/>
    <x v="1"/>
  </r>
  <r>
    <x v="1"/>
    <x v="1"/>
    <n v="1.40525794029235"/>
    <n v="3"/>
    <n v="1.2472152709960899E-2"/>
    <n v="0.42241379310344801"/>
    <n v="0.42236926086404802"/>
    <n v="0.42300037732199702"/>
    <n v="0.42241379310344801"/>
    <s v="fbc"/>
    <x v="0"/>
    <x v="1"/>
  </r>
  <r>
    <x v="1"/>
    <x v="1"/>
    <n v="1.38981413841247"/>
    <n v="4"/>
    <n v="8.1331729888915998E-3"/>
    <n v="0.44252873563218298"/>
    <n v="0.44169496946474002"/>
    <n v="0.441354358166959"/>
    <n v="0.44252873563218298"/>
    <s v="fbc"/>
    <x v="0"/>
    <x v="1"/>
  </r>
  <r>
    <x v="2"/>
    <x v="1"/>
    <n v="9.2369658946990896"/>
    <n v="0"/>
    <n v="4.1634082794189398E-2"/>
    <n v="0.52471264367816095"/>
    <n v="0.51796868033236398"/>
    <n v="0.52375334947213803"/>
    <n v="0.52471264367816095"/>
    <s v="fbc"/>
    <x v="0"/>
    <x v="1"/>
  </r>
  <r>
    <x v="2"/>
    <x v="1"/>
    <n v="9.2894389629363996"/>
    <n v="1"/>
    <n v="4.3672561645507799E-2"/>
    <n v="0.54425287356321805"/>
    <n v="0.53850721790746403"/>
    <n v="0.54466179690522998"/>
    <n v="0.54425287356321805"/>
    <s v="fbc"/>
    <x v="0"/>
    <x v="1"/>
  </r>
  <r>
    <x v="2"/>
    <x v="1"/>
    <n v="9.3248569965362496"/>
    <n v="2"/>
    <n v="4.3593645095825202E-2"/>
    <n v="0.53218390804597704"/>
    <n v="0.52616367626125105"/>
    <n v="0.52720579138307899"/>
    <n v="0.53218390804597704"/>
    <s v="fbc"/>
    <x v="0"/>
    <x v="1"/>
  </r>
  <r>
    <x v="2"/>
    <x v="1"/>
    <n v="9.32940125465392"/>
    <n v="3"/>
    <n v="4.0988922119140597E-2"/>
    <n v="0.52528735632183898"/>
    <n v="0.52079877566810695"/>
    <n v="0.52487077860588005"/>
    <n v="0.52528735632183898"/>
    <s v="fbc"/>
    <x v="0"/>
    <x v="1"/>
  </r>
  <r>
    <x v="2"/>
    <x v="1"/>
    <n v="9.1745135784149099"/>
    <n v="4"/>
    <n v="4.11267280578613E-2"/>
    <n v="0.51666666666666605"/>
    <n v="0.50941475202046105"/>
    <n v="0.51410971459787302"/>
    <n v="0.51666666666666605"/>
    <s v="fbc"/>
    <x v="0"/>
    <x v="1"/>
  </r>
  <r>
    <x v="3"/>
    <x v="1"/>
    <n v="46.5859084129333"/>
    <n v="0"/>
    <n v="2.2517919540405201E-2"/>
    <n v="0.59080459770114901"/>
    <n v="0.58565660280415899"/>
    <n v="0.588210101398569"/>
    <n v="0.59080459770114901"/>
    <s v="fbc"/>
    <x v="0"/>
    <x v="1"/>
  </r>
  <r>
    <x v="3"/>
    <x v="1"/>
    <n v="46.688995838165198"/>
    <n v="1"/>
    <n v="2.2295475006103498E-2"/>
    <n v="0.60977011494252797"/>
    <n v="0.60608836030447799"/>
    <n v="0.60841839423314703"/>
    <n v="0.60977011494252797"/>
    <s v="fbc"/>
    <x v="0"/>
    <x v="1"/>
  </r>
  <r>
    <x v="3"/>
    <x v="1"/>
    <n v="46.506164789199801"/>
    <n v="2"/>
    <n v="1.9076585769653299E-2"/>
    <n v="0.56091954022988499"/>
    <n v="0.55605869890002202"/>
    <n v="0.55658605612176304"/>
    <n v="0.56091954022988499"/>
    <s v="fbc"/>
    <x v="0"/>
    <x v="1"/>
  </r>
  <r>
    <x v="3"/>
    <x v="1"/>
    <n v="46.356781721115098"/>
    <n v="3"/>
    <n v="2.01337337493896E-2"/>
    <n v="0.56551724137931003"/>
    <n v="0.56259107346400195"/>
    <n v="0.56541544664099197"/>
    <n v="0.56551724137931003"/>
    <s v="fbc"/>
    <x v="0"/>
    <x v="1"/>
  </r>
  <r>
    <x v="3"/>
    <x v="1"/>
    <n v="46.555852890014599"/>
    <n v="4"/>
    <n v="1.9782066345214799E-2"/>
    <n v="0.56149425287356303"/>
    <n v="0.55693343719853505"/>
    <n v="0.55902458231142804"/>
    <n v="0.56149425287356303"/>
    <s v="fbc"/>
    <x v="0"/>
    <x v="1"/>
  </r>
  <r>
    <x v="0"/>
    <x v="2"/>
    <n v="3.68618965148925E-3"/>
    <n v="0"/>
    <n v="0.33560562133789001"/>
    <n v="0.38218390804597702"/>
    <n v="0.37826241122208198"/>
    <n v="0.38282190693164903"/>
    <n v="0.38218390804597702"/>
    <s v="fbc"/>
    <x v="0"/>
    <x v="1"/>
  </r>
  <r>
    <x v="0"/>
    <x v="2"/>
    <n v="4.4779777526855399E-3"/>
    <n v="1"/>
    <n v="0.38164901733398399"/>
    <n v="0.34885057471264302"/>
    <n v="0.34674206730447399"/>
    <n v="0.34636241274068502"/>
    <n v="0.34885057471264302"/>
    <s v="fbc"/>
    <x v="0"/>
    <x v="1"/>
  </r>
  <r>
    <x v="0"/>
    <x v="2"/>
    <n v="4.8677921295165998E-3"/>
    <n v="2"/>
    <n v="0.30172538757324202"/>
    <n v="0.35862068965517202"/>
    <n v="0.357433704474097"/>
    <n v="0.36027148147551102"/>
    <n v="0.35862068965517202"/>
    <s v="fbc"/>
    <x v="0"/>
    <x v="1"/>
  </r>
  <r>
    <x v="0"/>
    <x v="2"/>
    <n v="3.5848617553710898E-3"/>
    <n v="3"/>
    <n v="0.28600692749023399"/>
    <n v="0.36954022988505703"/>
    <n v="0.36641535786190499"/>
    <n v="0.36908225958836799"/>
    <n v="0.36954022988505703"/>
    <s v="fbc"/>
    <x v="0"/>
    <x v="1"/>
  </r>
  <r>
    <x v="0"/>
    <x v="2"/>
    <n v="2.9735565185546801E-3"/>
    <n v="4"/>
    <n v="0.33433556556701599"/>
    <n v="0.377011494252873"/>
    <n v="0.37353085141970099"/>
    <n v="0.37615709958043098"/>
    <n v="0.377011494252873"/>
    <s v="fbc"/>
    <x v="0"/>
    <x v="1"/>
  </r>
  <r>
    <x v="1"/>
    <x v="2"/>
    <n v="0.596302270889282"/>
    <n v="0"/>
    <n v="8.1560611724853498E-3"/>
    <n v="0.35747126436781601"/>
    <n v="0.35724207500051702"/>
    <n v="0.35718834037011898"/>
    <n v="0.35747126436781601"/>
    <s v="fbc"/>
    <x v="0"/>
    <x v="1"/>
  </r>
  <r>
    <x v="1"/>
    <x v="2"/>
    <n v="0.54897046089172297"/>
    <n v="1"/>
    <n v="7.1496963500976502E-3"/>
    <n v="0.33333333333333298"/>
    <n v="0.33353484070342398"/>
    <n v="0.33383233728790201"/>
    <n v="0.33333333333333298"/>
    <s v="fbc"/>
    <x v="0"/>
    <x v="1"/>
  </r>
  <r>
    <x v="1"/>
    <x v="2"/>
    <n v="0.538823843002319"/>
    <n v="2"/>
    <n v="6.9983005523681597E-3"/>
    <n v="0.37471264367815998"/>
    <n v="0.375204373309588"/>
    <n v="0.37622763519601299"/>
    <n v="0.37471264367815998"/>
    <s v="fbc"/>
    <x v="0"/>
    <x v="1"/>
  </r>
  <r>
    <x v="1"/>
    <x v="2"/>
    <n v="0.54442667961120494"/>
    <n v="3"/>
    <n v="7.11584091186523E-3"/>
    <n v="0.35344827586206801"/>
    <n v="0.35366616087626002"/>
    <n v="0.35438748390354002"/>
    <n v="0.35344827586206901"/>
    <s v="fbc"/>
    <x v="0"/>
    <x v="1"/>
  </r>
  <r>
    <x v="1"/>
    <x v="2"/>
    <n v="0.55892992019653298"/>
    <n v="4"/>
    <n v="7.6234340667724601E-3"/>
    <n v="0.32931034482758598"/>
    <n v="0.32993065046363301"/>
    <n v="0.331140822095709"/>
    <n v="0.32931034482758598"/>
    <s v="fbc"/>
    <x v="0"/>
    <x v="1"/>
  </r>
  <r>
    <x v="2"/>
    <x v="2"/>
    <n v="5.9194350242614702"/>
    <n v="0"/>
    <n v="3.8874626159667899E-2"/>
    <n v="0.43045977011494202"/>
    <n v="0.423013543491569"/>
    <n v="0.42425206244052399"/>
    <n v="0.43045977011494202"/>
    <s v="fbc"/>
    <x v="0"/>
    <x v="1"/>
  </r>
  <r>
    <x v="2"/>
    <x v="2"/>
    <n v="5.9766359329223597"/>
    <n v="1"/>
    <n v="4.3611288070678697E-2"/>
    <n v="0.41379310344827502"/>
    <n v="0.40728276350016601"/>
    <n v="0.40733726663129499"/>
    <n v="0.41379310344827502"/>
    <s v="fbc"/>
    <x v="0"/>
    <x v="1"/>
  </r>
  <r>
    <x v="2"/>
    <x v="2"/>
    <n v="5.9439792633056596"/>
    <n v="2"/>
    <n v="4.3438434600830002E-2"/>
    <n v="0.42758620689655102"/>
    <n v="0.42046889614889199"/>
    <n v="0.42377357857318598"/>
    <n v="0.42758620689655102"/>
    <s v="fbc"/>
    <x v="0"/>
    <x v="1"/>
  </r>
  <r>
    <x v="2"/>
    <x v="2"/>
    <n v="5.93515753746032"/>
    <n v="3"/>
    <n v="4.1281700134277302E-2"/>
    <n v="0.41494252873563198"/>
    <n v="0.40868917770936902"/>
    <n v="0.40969254898803797"/>
    <n v="0.41494252873563198"/>
    <s v="fbc"/>
    <x v="0"/>
    <x v="1"/>
  </r>
  <r>
    <x v="2"/>
    <x v="2"/>
    <n v="5.9565393924713099"/>
    <n v="4"/>
    <n v="4.1710615158080999E-2"/>
    <n v="0.41321839080459699"/>
    <n v="0.40801786327931999"/>
    <n v="0.40807864789778597"/>
    <n v="0.41321839080459699"/>
    <s v="fbc"/>
    <x v="0"/>
    <x v="1"/>
  </r>
  <r>
    <x v="3"/>
    <x v="2"/>
    <n v="17.174043655395501"/>
    <n v="0"/>
    <n v="1.6700267791747998E-2"/>
    <n v="0.49080459770114898"/>
    <n v="0.48684154396700702"/>
    <n v="0.48929994801139198"/>
    <n v="0.49080459770114898"/>
    <s v="fbc"/>
    <x v="0"/>
    <x v="1"/>
  </r>
  <r>
    <x v="3"/>
    <x v="2"/>
    <n v="17.884679555892902"/>
    <n v="1"/>
    <n v="1.81260108947753E-2"/>
    <n v="0.476436781609195"/>
    <n v="0.47264708124779398"/>
    <n v="0.47372174781056098"/>
    <n v="0.476436781609195"/>
    <s v="fbc"/>
    <x v="0"/>
    <x v="1"/>
  </r>
  <r>
    <x v="3"/>
    <x v="2"/>
    <n v="17.119677543640101"/>
    <n v="2"/>
    <n v="1.6774892807006801E-2"/>
    <n v="0.490229885057471"/>
    <n v="0.48781543398284199"/>
    <n v="0.493109398713794"/>
    <n v="0.490229885057471"/>
    <s v="fbc"/>
    <x v="0"/>
    <x v="1"/>
  </r>
  <r>
    <x v="3"/>
    <x v="2"/>
    <n v="17.1238193511962"/>
    <n v="3"/>
    <n v="2.0078182220458901E-2"/>
    <n v="0.47873563218390702"/>
    <n v="0.47466083433030798"/>
    <n v="0.47667856060126901"/>
    <n v="0.47873563218390802"/>
    <s v="fbc"/>
    <x v="0"/>
    <x v="1"/>
  </r>
  <r>
    <x v="3"/>
    <x v="2"/>
    <n v="17.159048795699999"/>
    <n v="4"/>
    <n v="1.77533626556396E-2"/>
    <n v="0.47758620689655101"/>
    <n v="0.47470970864127399"/>
    <n v="0.47662235526273"/>
    <n v="0.47758620689655101"/>
    <s v="fbc"/>
    <x v="0"/>
    <x v="1"/>
  </r>
  <r>
    <x v="0"/>
    <x v="3"/>
    <n v="1.8685340881347601E-2"/>
    <n v="0"/>
    <n v="0.43859076499938898"/>
    <n v="0.49137931034482701"/>
    <n v="0.484926566024869"/>
    <n v="0.49842047241481202"/>
    <n v="0.49137931034482701"/>
    <s v="fbc"/>
    <x v="0"/>
    <x v="1"/>
  </r>
  <r>
    <x v="0"/>
    <x v="3"/>
    <n v="1.43435001373291E-2"/>
    <n v="1"/>
    <n v="0.50851178169250399"/>
    <n v="0.45804597701149402"/>
    <n v="0.454762404351576"/>
    <n v="0.46784260509120601"/>
    <n v="0.45804597701149402"/>
    <s v="fbc"/>
    <x v="0"/>
    <x v="1"/>
  </r>
  <r>
    <x v="0"/>
    <x v="3"/>
    <n v="1.8387794494628899E-2"/>
    <n v="2"/>
    <n v="0.43079328536987299"/>
    <n v="0.46609195402298798"/>
    <n v="0.46211539881096197"/>
    <n v="0.47233635127787599"/>
    <n v="0.46609195402298798"/>
    <s v="fbc"/>
    <x v="0"/>
    <x v="1"/>
  </r>
  <r>
    <x v="0"/>
    <x v="3"/>
    <n v="1.6363859176635701E-2"/>
    <n v="3"/>
    <n v="0.40827465057373002"/>
    <n v="0.46206896551724103"/>
    <n v="0.45745268185378402"/>
    <n v="0.46687960626821601"/>
    <n v="0.46206896551724103"/>
    <s v="fbc"/>
    <x v="0"/>
    <x v="1"/>
  </r>
  <r>
    <x v="0"/>
    <x v="3"/>
    <n v="1.3448715209960899E-2"/>
    <n v="4"/>
    <n v="0.49974536895751898"/>
    <n v="0.489080459770114"/>
    <n v="0.48230125807150298"/>
    <n v="0.49009336873196901"/>
    <n v="0.489080459770114"/>
    <s v="fbc"/>
    <x v="0"/>
    <x v="1"/>
  </r>
  <r>
    <x v="1"/>
    <x v="3"/>
    <n v="2.9498558044433598"/>
    <n v="0"/>
    <n v="9.4163417816162092E-3"/>
    <n v="0.44425287356321802"/>
    <n v="0.440967863080929"/>
    <n v="0.43930318599275597"/>
    <n v="0.44425287356321802"/>
    <s v="fbc"/>
    <x v="0"/>
    <x v="1"/>
  </r>
  <r>
    <x v="1"/>
    <x v="3"/>
    <n v="2.9196994304656898"/>
    <n v="1"/>
    <n v="1.0231971740722601E-2"/>
    <n v="0.44655172413793098"/>
    <n v="0.44697628385553301"/>
    <n v="0.44785634394434298"/>
    <n v="0.44655172413793098"/>
    <s v="fbc"/>
    <x v="0"/>
    <x v="1"/>
  </r>
  <r>
    <x v="1"/>
    <x v="3"/>
    <n v="2.96123170852661"/>
    <n v="2"/>
    <n v="8.4028244018554601E-3"/>
    <n v="0.45402298850574702"/>
    <n v="0.45409916564827602"/>
    <n v="0.45444262055670698"/>
    <n v="0.45402298850574702"/>
    <s v="fbc"/>
    <x v="0"/>
    <x v="1"/>
  </r>
  <r>
    <x v="1"/>
    <x v="3"/>
    <n v="2.8999097347259499"/>
    <n v="3"/>
    <n v="8.4710121154785104E-3"/>
    <n v="0.43218390804597701"/>
    <n v="0.43169634403337498"/>
    <n v="0.43172024893068001"/>
    <n v="0.43218390804597701"/>
    <s v="fbc"/>
    <x v="0"/>
    <x v="1"/>
  </r>
  <r>
    <x v="1"/>
    <x v="3"/>
    <n v="2.9078440666198699"/>
    <n v="4"/>
    <n v="1.0028600692748999E-2"/>
    <n v="0.42988505747126399"/>
    <n v="0.42975382833118703"/>
    <n v="0.429706654821919"/>
    <n v="0.42988505747126399"/>
    <s v="fbc"/>
    <x v="0"/>
    <x v="1"/>
  </r>
  <r>
    <x v="2"/>
    <x v="3"/>
    <n v="14.8307173252105"/>
    <n v="0"/>
    <n v="4.28388118743896E-2"/>
    <n v="0.53678160919540197"/>
    <n v="0.53095949152500199"/>
    <n v="0.53659889625576496"/>
    <n v="0.53678160919540197"/>
    <s v="fbc"/>
    <x v="0"/>
    <x v="1"/>
  </r>
  <r>
    <x v="2"/>
    <x v="3"/>
    <n v="14.868980884552"/>
    <n v="1"/>
    <n v="4.5289278030395501E-2"/>
    <n v="0.55459770114942497"/>
    <n v="0.54963162034262802"/>
    <n v="0.55409531060341899"/>
    <n v="0.55459770114942497"/>
    <s v="fbc"/>
    <x v="0"/>
    <x v="1"/>
  </r>
  <r>
    <x v="2"/>
    <x v="3"/>
    <n v="14.8552286624908"/>
    <n v="2"/>
    <n v="4.76126670837402E-2"/>
    <n v="0.54367816091954002"/>
    <n v="0.53632049532905202"/>
    <n v="0.54113891652543999"/>
    <n v="0.54367816091954002"/>
    <s v="fbc"/>
    <x v="0"/>
    <x v="1"/>
  </r>
  <r>
    <x v="2"/>
    <x v="3"/>
    <n v="14.8262634277343"/>
    <n v="3"/>
    <n v="5.0569057464599602E-2"/>
    <n v="0.54482758620689598"/>
    <n v="0.53985421100012299"/>
    <n v="0.54739460889371905"/>
    <n v="0.54482758620689598"/>
    <s v="fbc"/>
    <x v="0"/>
    <x v="1"/>
  </r>
  <r>
    <x v="2"/>
    <x v="3"/>
    <n v="14.782600402831999"/>
    <n v="4"/>
    <n v="4.2237281799316399E-2"/>
    <n v="0.54367816091954002"/>
    <n v="0.53902216278937498"/>
    <n v="0.54206560877892096"/>
    <n v="0.54367816091954002"/>
    <s v="fbc"/>
    <x v="0"/>
    <x v="1"/>
  </r>
  <r>
    <x v="3"/>
    <x v="3"/>
    <n v="104.19679927825899"/>
    <n v="0"/>
    <n v="2.0663738250732401E-2"/>
    <n v="0.59022988505747098"/>
    <n v="0.58469947927747501"/>
    <n v="0.58781525839245796"/>
    <n v="0.59022988505747098"/>
    <s v="fbc"/>
    <x v="0"/>
    <x v="1"/>
  </r>
  <r>
    <x v="3"/>
    <x v="3"/>
    <n v="102.694503307342"/>
    <n v="1"/>
    <n v="1.99475288391113E-2"/>
    <n v="0.60517241379310305"/>
    <n v="0.60125691103398504"/>
    <n v="0.60142772806238898"/>
    <n v="0.60517241379310305"/>
    <s v="fbc"/>
    <x v="0"/>
    <x v="1"/>
  </r>
  <r>
    <x v="3"/>
    <x v="3"/>
    <n v="102.96103835105799"/>
    <n v="2"/>
    <n v="1.9888639450073201E-2"/>
    <n v="0.57241379310344798"/>
    <n v="0.56775652460206505"/>
    <n v="0.56957629582812797"/>
    <n v="0.57241379310344798"/>
    <s v="fbc"/>
    <x v="0"/>
    <x v="1"/>
  </r>
  <r>
    <x v="3"/>
    <x v="3"/>
    <n v="102.674477100372"/>
    <n v="3"/>
    <n v="2.4313688278198201E-2"/>
    <n v="0.58045977011494199"/>
    <n v="0.57721977640848998"/>
    <n v="0.57848279539252001"/>
    <n v="0.58045977011494199"/>
    <s v="fbc"/>
    <x v="0"/>
    <x v="1"/>
  </r>
  <r>
    <x v="3"/>
    <x v="3"/>
    <n v="102.78718852996801"/>
    <n v="4"/>
    <n v="2.0440816879272398E-2"/>
    <n v="0.57356321839080404"/>
    <n v="0.56988129100807405"/>
    <n v="0.57021996295226796"/>
    <n v="0.57356321839080404"/>
    <s v="fbc"/>
    <x v="0"/>
    <x v="1"/>
  </r>
  <r>
    <x v="4"/>
    <x v="0"/>
    <n v="2.44667530059814E-2"/>
    <n v="0"/>
    <n v="224.575671911239"/>
    <n v="1.72413793103448E-2"/>
    <n v="1.72413793103448E-2"/>
    <n v="1.72413793103448E-2"/>
    <n v="1.72413793103448E-2"/>
    <s v="tsc"/>
    <x v="0"/>
    <x v="1"/>
  </r>
  <r>
    <x v="4"/>
    <x v="0"/>
    <n v="2.27503776550292E-2"/>
    <n v="1"/>
    <n v="224.548973560333"/>
    <n v="0.10344827586206801"/>
    <n v="7.2988505747126398E-2"/>
    <n v="6.1781609195402203E-2"/>
    <n v="0.10344827586206801"/>
    <s v="tsc"/>
    <x v="0"/>
    <x v="1"/>
  </r>
  <r>
    <x v="4"/>
    <x v="0"/>
    <n v="1.9155979156494099E-2"/>
    <n v="2"/>
    <n v="221.72801518440201"/>
    <n v="1.72413793103448E-2"/>
    <n v="8.6206896551724102E-3"/>
    <n v="5.7471264367815996E-3"/>
    <n v="1.72413793103448E-2"/>
    <s v="tsc"/>
    <x v="0"/>
    <x v="1"/>
  </r>
  <r>
    <x v="4"/>
    <x v="0"/>
    <n v="1.9850730895996E-2"/>
    <n v="3"/>
    <n v="232.61729288101199"/>
    <n v="5.1724137931034399E-2"/>
    <n v="3.73563218390804E-2"/>
    <n v="3.1609195402298798E-2"/>
    <n v="5.1724137931034399E-2"/>
    <s v="tsc"/>
    <x v="0"/>
    <x v="1"/>
  </r>
  <r>
    <x v="4"/>
    <x v="0"/>
    <n v="1.89998149871826E-2"/>
    <n v="4"/>
    <n v="223.996969938278"/>
    <n v="5.1724137931034399E-2"/>
    <n v="3.1609195402298798E-2"/>
    <n v="2.2988505747126398E-2"/>
    <n v="5.1724137931034399E-2"/>
    <s v="tsc"/>
    <x v="0"/>
    <x v="1"/>
  </r>
  <r>
    <x v="5"/>
    <x v="0"/>
    <n v="4.5059895515441797"/>
    <n v="0"/>
    <n v="1.3216495513916"/>
    <n v="0.13793103448275801"/>
    <n v="9.0229885057471204E-2"/>
    <n v="7.3275862068965497E-2"/>
    <n v="0.13793103448275801"/>
    <s v="tsc"/>
    <x v="0"/>
    <x v="1"/>
  </r>
  <r>
    <x v="5"/>
    <x v="0"/>
    <n v="4.3627262115478498"/>
    <n v="1"/>
    <n v="1.3651041984558101"/>
    <n v="1.72413793103448E-2"/>
    <n v="8.6206896551724102E-3"/>
    <n v="5.7471264367815996E-3"/>
    <n v="1.72413793103448E-2"/>
    <s v="tsc"/>
    <x v="0"/>
    <x v="1"/>
  </r>
  <r>
    <x v="5"/>
    <x v="0"/>
    <n v="4.4251275062561"/>
    <n v="2"/>
    <n v="1.35480904579162"/>
    <n v="6.8965517241379296E-2"/>
    <n v="3.1034482758620599E-2"/>
    <n v="2.0689655172413699E-2"/>
    <n v="6.8965517241379296E-2"/>
    <s v="tsc"/>
    <x v="0"/>
    <x v="1"/>
  </r>
  <r>
    <x v="5"/>
    <x v="0"/>
    <n v="4.6363019943237296"/>
    <n v="3"/>
    <n v="1.3429057598114"/>
    <n v="8.6206896551724102E-2"/>
    <n v="5.3160919540229799E-2"/>
    <n v="4.2692939244663303E-2"/>
    <n v="8.6206896551724102E-2"/>
    <s v="tsc"/>
    <x v="0"/>
    <x v="1"/>
  </r>
  <r>
    <x v="5"/>
    <x v="0"/>
    <n v="4.2894957065582204"/>
    <n v="4"/>
    <n v="1.22608470916748"/>
    <n v="5.1724137931034399E-2"/>
    <n v="3.0172413793103401E-2"/>
    <n v="2.54515599343185E-2"/>
    <n v="5.1724137931034399E-2"/>
    <s v="tsc"/>
    <x v="0"/>
    <x v="1"/>
  </r>
  <r>
    <x v="6"/>
    <x v="0"/>
    <n v="1.6363606452941799"/>
    <n v="0"/>
    <n v="0.315741777420043"/>
    <n v="0.10344827586206801"/>
    <n v="7.3867478025693004E-2"/>
    <n v="6.7169540229885E-2"/>
    <n v="0.10344827586206801"/>
    <s v="tsc"/>
    <x v="0"/>
    <x v="1"/>
  </r>
  <r>
    <x v="6"/>
    <x v="0"/>
    <n v="1.8473322391510001"/>
    <n v="1"/>
    <n v="0.32544994354248002"/>
    <n v="1.72413793103448E-2"/>
    <n v="1.64203612479474E-3"/>
    <n v="8.6206896551724104E-4"/>
    <n v="1.72413793103448E-2"/>
    <s v="tsc"/>
    <x v="0"/>
    <x v="1"/>
  </r>
  <r>
    <x v="6"/>
    <x v="0"/>
    <n v="1.93024730682373"/>
    <n v="2"/>
    <n v="0.33687019348144498"/>
    <n v="0.10344827586206801"/>
    <n v="6.0123784261715302E-2"/>
    <n v="5.0862068965517197E-2"/>
    <n v="0.10344827586206801"/>
    <s v="tsc"/>
    <x v="0"/>
    <x v="1"/>
  </r>
  <r>
    <x v="6"/>
    <x v="0"/>
    <n v="1.85454654693603"/>
    <n v="3"/>
    <n v="0.31528496742248502"/>
    <n v="5.1724137931034399E-2"/>
    <n v="3.5344827586206801E-2"/>
    <n v="3.4924845269672801E-2"/>
    <n v="5.1724137931034399E-2"/>
    <s v="tsc"/>
    <x v="0"/>
    <x v="1"/>
  </r>
  <r>
    <x v="6"/>
    <x v="0"/>
    <n v="1.82629466056823"/>
    <n v="4"/>
    <n v="0.30347895622253401"/>
    <n v="1.72413793103448E-2"/>
    <n v="1.1494252873563199E-2"/>
    <n v="8.6206896551724102E-3"/>
    <n v="1.72413793103448E-2"/>
    <s v="tsc"/>
    <x v="0"/>
    <x v="1"/>
  </r>
  <r>
    <x v="4"/>
    <x v="1"/>
    <n v="2.2933006286621E-2"/>
    <n v="0"/>
    <n v="136.99029946327201"/>
    <n v="3.4482758620689599E-2"/>
    <n v="2.4137931034482699E-2"/>
    <n v="2.1551724137931001E-2"/>
    <n v="3.4482758620689599E-2"/>
    <s v="tsc"/>
    <x v="0"/>
    <x v="1"/>
  </r>
  <r>
    <x v="4"/>
    <x v="1"/>
    <n v="1.78749561309814E-2"/>
    <n v="1"/>
    <n v="138.908116817474"/>
    <n v="6.8965517241379296E-2"/>
    <n v="4.1379310344827502E-2"/>
    <n v="3.3045977011494199E-2"/>
    <n v="6.8965517241379296E-2"/>
    <s v="tsc"/>
    <x v="0"/>
    <x v="1"/>
  </r>
  <r>
    <x v="4"/>
    <x v="1"/>
    <n v="1.78971290588378E-2"/>
    <n v="2"/>
    <n v="135.47404789924599"/>
    <n v="0.12068965517241299"/>
    <n v="9.4827586206896505E-2"/>
    <n v="8.6781609195402301E-2"/>
    <n v="0.12068965517241299"/>
    <s v="tsc"/>
    <x v="0"/>
    <x v="1"/>
  </r>
  <r>
    <x v="4"/>
    <x v="1"/>
    <n v="1.7921924591064401E-2"/>
    <n v="3"/>
    <n v="134.39711570739701"/>
    <n v="6.8965517241379296E-2"/>
    <n v="3.8505747126436701E-2"/>
    <n v="2.72988505747126E-2"/>
    <n v="6.8965517241379296E-2"/>
    <s v="tsc"/>
    <x v="0"/>
    <x v="1"/>
  </r>
  <r>
    <x v="4"/>
    <x v="1"/>
    <n v="1.7810821533203101E-2"/>
    <n v="4"/>
    <n v="133.56442284584"/>
    <n v="6.8965517241379296E-2"/>
    <n v="5.1724137931034399E-2"/>
    <n v="4.3103448275862002E-2"/>
    <n v="6.8965517241379296E-2"/>
    <s v="tsc"/>
    <x v="0"/>
    <x v="1"/>
  </r>
  <r>
    <x v="5"/>
    <x v="1"/>
    <n v="4.1966760158538801"/>
    <n v="0"/>
    <n v="1.12151432037353"/>
    <n v="8.6206896551724102E-2"/>
    <n v="4.22824302134647E-2"/>
    <n v="2.93103448275862E-2"/>
    <n v="8.6206896551724102E-2"/>
    <s v="tsc"/>
    <x v="0"/>
    <x v="1"/>
  </r>
  <r>
    <x v="5"/>
    <x v="1"/>
    <n v="3.93756699562072"/>
    <n v="1"/>
    <n v="1.13433861732482"/>
    <n v="0.10344827586206801"/>
    <n v="5.6650246305418699E-2"/>
    <n v="4.0229885057471201E-2"/>
    <n v="0.10344827586206801"/>
    <s v="tsc"/>
    <x v="0"/>
    <x v="1"/>
  </r>
  <r>
    <x v="5"/>
    <x v="1"/>
    <n v="3.8014531135559002"/>
    <n v="2"/>
    <n v="1.13896012306213"/>
    <n v="0.15517241379310301"/>
    <n v="0.105747126436781"/>
    <n v="9.2528735632183903E-2"/>
    <n v="0.15517241379310301"/>
    <s v="tsc"/>
    <x v="0"/>
    <x v="1"/>
  </r>
  <r>
    <x v="5"/>
    <x v="1"/>
    <n v="4.07254862785339"/>
    <n v="3"/>
    <n v="1.1114306449890099"/>
    <n v="5.1724137931034399E-2"/>
    <n v="4.1379310344827502E-2"/>
    <n v="3.8793103448275801E-2"/>
    <n v="5.1724137931034399E-2"/>
    <s v="tsc"/>
    <x v="0"/>
    <x v="1"/>
  </r>
  <r>
    <x v="5"/>
    <x v="1"/>
    <n v="3.7982685565948402"/>
    <n v="4"/>
    <n v="1.1645689010620099"/>
    <n v="5.1724137931034399E-2"/>
    <n v="3.73563218390804E-2"/>
    <n v="3.1609195402298798E-2"/>
    <n v="5.1724137931034399E-2"/>
    <s v="tsc"/>
    <x v="0"/>
    <x v="1"/>
  </r>
  <r>
    <x v="6"/>
    <x v="1"/>
    <n v="1.6725935935974099"/>
    <n v="0"/>
    <n v="0.29676651954650801"/>
    <n v="5.1724137931034399E-2"/>
    <n v="1.82352432806153E-2"/>
    <n v="1.2452107279693401E-2"/>
    <n v="5.1724137931034399E-2"/>
    <s v="tsc"/>
    <x v="0"/>
    <x v="1"/>
  </r>
  <r>
    <x v="6"/>
    <x v="1"/>
    <n v="1.5597345829010001"/>
    <n v="1"/>
    <n v="0.33311104774475098"/>
    <n v="8.6206896551724102E-2"/>
    <n v="5.0491118077324898E-2"/>
    <n v="4.5545977011494203E-2"/>
    <n v="8.6206896551724102E-2"/>
    <s v="tsc"/>
    <x v="0"/>
    <x v="1"/>
  </r>
  <r>
    <x v="6"/>
    <x v="1"/>
    <n v="1.59973716735839"/>
    <n v="2"/>
    <n v="0.29741477966308499"/>
    <n v="1.72413793103448E-2"/>
    <n v="6.1576354679802902E-4"/>
    <n v="3.13479623824451E-4"/>
    <n v="1.72413793103448E-2"/>
    <s v="tsc"/>
    <x v="0"/>
    <x v="1"/>
  </r>
  <r>
    <x v="6"/>
    <x v="1"/>
    <n v="1.63956642150878"/>
    <n v="3"/>
    <n v="0.33013916015625"/>
    <n v="0.12068965517241299"/>
    <n v="7.9885057471264301E-2"/>
    <n v="6.6091954022988494E-2"/>
    <n v="0.12068965517241299"/>
    <s v="tsc"/>
    <x v="0"/>
    <x v="1"/>
  </r>
  <r>
    <x v="6"/>
    <x v="1"/>
    <n v="1.6907427310943599"/>
    <n v="4"/>
    <n v="0.30737423896789501"/>
    <n v="6.8965517241379296E-2"/>
    <n v="4.3103448275862002E-2"/>
    <n v="3.6050156739811899E-2"/>
    <n v="6.8965517241379296E-2"/>
    <s v="tsc"/>
    <x v="0"/>
    <x v="1"/>
  </r>
  <r>
    <x v="4"/>
    <x v="2"/>
    <n v="2.9521465301513599E-2"/>
    <n v="0"/>
    <n v="67.794790267944293"/>
    <n v="3.4482758620689599E-2"/>
    <n v="1.8390804597701101E-2"/>
    <n v="1.29310344827586E-2"/>
    <n v="3.4482758620689599E-2"/>
    <s v="tsc"/>
    <x v="0"/>
    <x v="1"/>
  </r>
  <r>
    <x v="4"/>
    <x v="2"/>
    <n v="1.1882543563842701E-2"/>
    <n v="1"/>
    <n v="67.413415908813406"/>
    <n v="3.4482758620689599E-2"/>
    <n v="1.55172413793103E-2"/>
    <n v="1.00574712643678E-2"/>
    <n v="3.4482758620689599E-2"/>
    <s v="tsc"/>
    <x v="0"/>
    <x v="1"/>
  </r>
  <r>
    <x v="4"/>
    <x v="2"/>
    <n v="1.3708353042602499E-2"/>
    <n v="2"/>
    <n v="67.3753209114074"/>
    <n v="6.8965517241379296E-2"/>
    <n v="5.7471264367816001E-2"/>
    <n v="5.5172413793103399E-2"/>
    <n v="6.8965517241379296E-2"/>
    <s v="tsc"/>
    <x v="0"/>
    <x v="1"/>
  </r>
  <r>
    <x v="4"/>
    <x v="2"/>
    <n v="1.03354454040527E-2"/>
    <n v="3"/>
    <n v="67.375753879547105"/>
    <n v="5.1724137931034399E-2"/>
    <n v="2.8735632183908E-2"/>
    <n v="2.0114942528735601E-2"/>
    <n v="5.1724137931034399E-2"/>
    <s v="tsc"/>
    <x v="0"/>
    <x v="1"/>
  </r>
  <r>
    <x v="4"/>
    <x v="2"/>
    <n v="1.16701126098632E-2"/>
    <n v="4"/>
    <n v="67.344992637634206"/>
    <n v="5.1724137931034399E-2"/>
    <n v="3.4482758620689599E-2"/>
    <n v="2.5862068965517199E-2"/>
    <n v="5.1724137931034399E-2"/>
    <s v="tsc"/>
    <x v="0"/>
    <x v="1"/>
  </r>
  <r>
    <x v="5"/>
    <x v="2"/>
    <n v="2.3130953311920099"/>
    <n v="0"/>
    <n v="0.70585107803344704"/>
    <n v="6.8965517241379296E-2"/>
    <n v="5.0287356321838998E-2"/>
    <n v="4.5566502463054097E-2"/>
    <n v="6.8965517241379296E-2"/>
    <s v="tsc"/>
    <x v="0"/>
    <x v="1"/>
  </r>
  <r>
    <x v="5"/>
    <x v="2"/>
    <n v="2.3342151641845699"/>
    <n v="1"/>
    <n v="0.73315596580505304"/>
    <n v="0.10344827586206801"/>
    <n v="6.9319186560565793E-2"/>
    <n v="6.3697318007662804E-2"/>
    <n v="0.10344827586206801"/>
    <s v="tsc"/>
    <x v="0"/>
    <x v="1"/>
  </r>
  <r>
    <x v="5"/>
    <x v="2"/>
    <n v="2.4347569942474299"/>
    <n v="2"/>
    <n v="0.71845364570617598"/>
    <n v="5.1724137931034399E-2"/>
    <n v="2.5862068965517199E-2"/>
    <n v="2.2167487684728999E-2"/>
    <n v="5.1724137931034399E-2"/>
    <s v="tsc"/>
    <x v="0"/>
    <x v="1"/>
  </r>
  <r>
    <x v="5"/>
    <x v="2"/>
    <n v="2.2349002361297599"/>
    <n v="3"/>
    <n v="0.75778937339782704"/>
    <n v="6.8965517241379296E-2"/>
    <n v="3.5960591133004899E-2"/>
    <n v="2.8735632183908E-2"/>
    <n v="6.8965517241379296E-2"/>
    <s v="tsc"/>
    <x v="0"/>
    <x v="1"/>
  </r>
  <r>
    <x v="5"/>
    <x v="2"/>
    <n v="2.4479820728302002"/>
    <n v="4"/>
    <n v="0.74914360046386697"/>
    <n v="6.8965517241379296E-2"/>
    <n v="4.8850574712643598E-2"/>
    <n v="4.3678160919540202E-2"/>
    <n v="6.8965517241379296E-2"/>
    <s v="tsc"/>
    <x v="0"/>
    <x v="1"/>
  </r>
  <r>
    <x v="6"/>
    <x v="2"/>
    <n v="1.80024194717407"/>
    <n v="0"/>
    <n v="0.28742909431457497"/>
    <n v="3.4482758620689599E-2"/>
    <n v="1.53256704980842E-2"/>
    <n v="1.0775862068965501E-2"/>
    <n v="3.4482758620689599E-2"/>
    <s v="tsc"/>
    <x v="0"/>
    <x v="1"/>
  </r>
  <r>
    <x v="6"/>
    <x v="2"/>
    <n v="1.7076122760772701"/>
    <n v="1"/>
    <n v="0.28188157081603998"/>
    <n v="3.4482758620689599E-2"/>
    <n v="1.8199233716475E-2"/>
    <n v="1.77339901477832E-2"/>
    <n v="3.4482758620689599E-2"/>
    <s v="tsc"/>
    <x v="0"/>
    <x v="1"/>
  </r>
  <r>
    <x v="6"/>
    <x v="2"/>
    <n v="1.81248378753662"/>
    <n v="2"/>
    <n v="0.294694423675537"/>
    <n v="5.1724137931034399E-2"/>
    <n v="1.64203612479474E-2"/>
    <n v="9.7701149425287303E-3"/>
    <n v="5.1724137931034399E-2"/>
    <s v="tsc"/>
    <x v="0"/>
    <x v="1"/>
  </r>
  <r>
    <x v="6"/>
    <x v="2"/>
    <n v="1.7724957466125399"/>
    <n v="3"/>
    <n v="0.28707456588745101"/>
    <n v="5.1724137931034399E-2"/>
    <n v="2.7914614121510601E-2"/>
    <n v="2.3563218390804601E-2"/>
    <n v="5.1724137931034399E-2"/>
    <s v="tsc"/>
    <x v="0"/>
    <x v="1"/>
  </r>
  <r>
    <x v="6"/>
    <x v="2"/>
    <n v="1.7880625724792401"/>
    <n v="4"/>
    <n v="0.29072809219360302"/>
    <n v="5.1724137931034399E-2"/>
    <n v="4.1379310344827502E-2"/>
    <n v="3.8793103448275801E-2"/>
    <n v="5.1724137931034399E-2"/>
    <s v="tsc"/>
    <x v="0"/>
    <x v="1"/>
  </r>
  <r>
    <x v="4"/>
    <x v="3"/>
    <n v="4.1163682937622001E-2"/>
    <n v="0"/>
    <n v="349.99355340003899"/>
    <n v="3.4482758620689599E-2"/>
    <n v="2.4137931034482699E-2"/>
    <n v="2.1551724137931001E-2"/>
    <n v="3.4482758620689599E-2"/>
    <s v="tsc"/>
    <x v="0"/>
    <x v="1"/>
  </r>
  <r>
    <x v="4"/>
    <x v="3"/>
    <n v="2.9863357543945299E-2"/>
    <n v="1"/>
    <n v="350.53610825538601"/>
    <n v="5.1724137931034399E-2"/>
    <n v="3.56321839080459E-2"/>
    <n v="3.0172413793103401E-2"/>
    <n v="5.1724137931034399E-2"/>
    <s v="tsc"/>
    <x v="0"/>
    <x v="1"/>
  </r>
  <r>
    <x v="4"/>
    <x v="3"/>
    <n v="2.9882669448852501E-2"/>
    <n v="2"/>
    <n v="348.84168028831402"/>
    <n v="0.10344827586206801"/>
    <n v="8.3333333333333301E-2"/>
    <n v="7.8160919540229801E-2"/>
    <n v="0.10344827586206801"/>
    <s v="tsc"/>
    <x v="0"/>
    <x v="1"/>
  </r>
  <r>
    <x v="4"/>
    <x v="3"/>
    <n v="2.9823780059814401E-2"/>
    <n v="3"/>
    <n v="349.83110833168001"/>
    <n v="6.8965517241379296E-2"/>
    <n v="3.56321839080459E-2"/>
    <n v="2.4425287356321799E-2"/>
    <n v="6.8965517241379296E-2"/>
    <s v="tsc"/>
    <x v="0"/>
    <x v="1"/>
  </r>
  <r>
    <x v="4"/>
    <x v="3"/>
    <n v="2.9796361923217701E-2"/>
    <n v="4"/>
    <n v="348.923191547393"/>
    <n v="8.6206896551724102E-2"/>
    <n v="5.7471264367816001E-2"/>
    <n v="4.3103448275862002E-2"/>
    <n v="8.6206896551724102E-2"/>
    <s v="tsc"/>
    <x v="0"/>
    <x v="1"/>
  </r>
  <r>
    <x v="5"/>
    <x v="3"/>
    <n v="5.10784912109375"/>
    <n v="0"/>
    <n v="1.40823578834533"/>
    <n v="0.12068965517241299"/>
    <n v="8.9080459770114903E-2"/>
    <n v="7.7586206896551699E-2"/>
    <n v="0.12068965517241299"/>
    <s v="tsc"/>
    <x v="0"/>
    <x v="1"/>
  </r>
  <r>
    <x v="5"/>
    <x v="3"/>
    <n v="5.3827896118164"/>
    <n v="1"/>
    <n v="1.48366475105285"/>
    <n v="6.8965517241379296E-2"/>
    <n v="3.8793103448275801E-2"/>
    <n v="2.8325123152709301E-2"/>
    <n v="6.8965517241379296E-2"/>
    <s v="tsc"/>
    <x v="0"/>
    <x v="1"/>
  </r>
  <r>
    <x v="5"/>
    <x v="3"/>
    <n v="5.1891376972198398"/>
    <n v="2"/>
    <n v="1.41905522346496"/>
    <n v="0.15517241379310301"/>
    <n v="8.8505747126436704E-2"/>
    <n v="6.3218390804597693E-2"/>
    <n v="0.15517241379310301"/>
    <s v="tsc"/>
    <x v="0"/>
    <x v="1"/>
  </r>
  <r>
    <x v="5"/>
    <x v="3"/>
    <n v="5.2775886058807302"/>
    <n v="3"/>
    <n v="1.44567775726318"/>
    <n v="6.8965517241379296E-2"/>
    <n v="3.4482758620689599E-2"/>
    <n v="2.35632183908045E-2"/>
    <n v="6.8965517241379296E-2"/>
    <s v="tsc"/>
    <x v="0"/>
    <x v="1"/>
  </r>
  <r>
    <x v="5"/>
    <x v="3"/>
    <n v="5.1516485214233398"/>
    <n v="4"/>
    <n v="1.4586968421936"/>
    <n v="0.10344827586206801"/>
    <n v="8.1609195402298801E-2"/>
    <n v="7.3275862068965497E-2"/>
    <n v="0.10344827586206801"/>
    <s v="tsc"/>
    <x v="0"/>
    <x v="1"/>
  </r>
  <r>
    <x v="6"/>
    <x v="3"/>
    <n v="1.8006999492645199"/>
    <n v="0"/>
    <n v="0.30145096778869601"/>
    <n v="1.72413793103448E-2"/>
    <n v="2.1551724137930999E-3"/>
    <n v="1.1494252873563201E-3"/>
    <n v="1.72413793103448E-2"/>
    <s v="tsc"/>
    <x v="0"/>
    <x v="1"/>
  </r>
  <r>
    <x v="6"/>
    <x v="3"/>
    <n v="1.7967600822448699"/>
    <n v="1"/>
    <n v="0.307850122451782"/>
    <n v="5.1724137931034399E-2"/>
    <n v="2.42075931731104E-2"/>
    <n v="2.11206896551724E-2"/>
    <n v="5.1724137931034399E-2"/>
    <s v="tsc"/>
    <x v="0"/>
    <x v="1"/>
  </r>
  <r>
    <x v="6"/>
    <x v="3"/>
    <n v="1.8149929046630799"/>
    <n v="2"/>
    <n v="0.29239749908447199"/>
    <n v="0.13793103448275801"/>
    <n v="8.3182813355227106E-2"/>
    <n v="7.2146962233169104E-2"/>
    <n v="0.13793103448275801"/>
    <s v="tsc"/>
    <x v="0"/>
    <x v="1"/>
  </r>
  <r>
    <x v="6"/>
    <x v="3"/>
    <n v="1.7921397686004601"/>
    <n v="3"/>
    <n v="0.308725595474243"/>
    <n v="1.72413793103448E-2"/>
    <n v="5.8445353594389199E-4"/>
    <n v="2.9726516052318601E-4"/>
    <n v="1.72413793103448E-2"/>
    <s v="tsc"/>
    <x v="0"/>
    <x v="1"/>
  </r>
  <r>
    <x v="6"/>
    <x v="3"/>
    <n v="1.80381751060485"/>
    <n v="4"/>
    <n v="0.31243729591369601"/>
    <n v="0.10344827586206801"/>
    <n v="5.97701149425287E-2"/>
    <n v="4.3103448275862002E-2"/>
    <n v="0.10344827586206801"/>
    <s v="tsc"/>
    <x v="0"/>
    <x v="1"/>
  </r>
  <r>
    <x v="0"/>
    <x v="0"/>
    <n v="2.5618314743041899E-2"/>
    <n v="0"/>
    <n v="9.7663180828094394"/>
    <n v="0.485532407407407"/>
    <n v="0.47905313940753602"/>
    <n v="0.48336502859736302"/>
    <n v="0.485532407407407"/>
    <s v="fbc"/>
    <x v="1"/>
    <x v="1"/>
  </r>
  <r>
    <x v="0"/>
    <x v="0"/>
    <n v="2.8043985366821199E-2"/>
    <n v="1"/>
    <n v="10.392319917678799"/>
    <n v="0.48611111111111099"/>
    <n v="0.479077316713238"/>
    <n v="0.483799760867894"/>
    <n v="0.48611111111111099"/>
    <s v="fbc"/>
    <x v="1"/>
    <x v="1"/>
  </r>
  <r>
    <x v="0"/>
    <x v="0"/>
    <n v="2.9937744140625E-2"/>
    <n v="2"/>
    <n v="9.9594948291778493"/>
    <n v="0.491608796296296"/>
    <n v="0.48388064881009701"/>
    <n v="0.48678503966744502"/>
    <n v="0.491608796296296"/>
    <s v="fbc"/>
    <x v="1"/>
    <x v="1"/>
  </r>
  <r>
    <x v="0"/>
    <x v="0"/>
    <n v="3.0399560928344699E-2"/>
    <n v="3"/>
    <n v="9.7503600120544398"/>
    <n v="0.49305555555555503"/>
    <n v="0.486117279613971"/>
    <n v="0.48837762252600198"/>
    <n v="0.49305555555555503"/>
    <s v="fbc"/>
    <x v="1"/>
    <x v="1"/>
  </r>
  <r>
    <x v="0"/>
    <x v="0"/>
    <n v="3.0529975891113201E-2"/>
    <n v="4"/>
    <n v="10.8954918384552"/>
    <n v="0.48881172839506098"/>
    <n v="0.48184318055927799"/>
    <n v="0.48390020516784699"/>
    <n v="0.48881172839506098"/>
    <s v="fbc"/>
    <x v="1"/>
    <x v="1"/>
  </r>
  <r>
    <x v="1"/>
    <x v="0"/>
    <n v="15.362173318862901"/>
    <n v="0"/>
    <n v="2.59699821472168E-2"/>
    <n v="0.53665123456790098"/>
    <n v="0.536571089728483"/>
    <n v="0.53652912783806295"/>
    <n v="0.53665123456790098"/>
    <s v="fbc"/>
    <x v="1"/>
    <x v="1"/>
  </r>
  <r>
    <x v="1"/>
    <x v="0"/>
    <n v="15.3839430809021"/>
    <n v="1"/>
    <n v="2.1556615829467701E-2"/>
    <n v="0.54099151234567899"/>
    <n v="0.54055254701088096"/>
    <n v="0.54036638628153599"/>
    <n v="0.54099151234567899"/>
    <s v="fbc"/>
    <x v="1"/>
    <x v="1"/>
  </r>
  <r>
    <x v="1"/>
    <x v="0"/>
    <n v="15.412061452865601"/>
    <n v="2"/>
    <n v="2.1651029586791899E-2"/>
    <n v="0.53578317901234496"/>
    <n v="0.53597489757491801"/>
    <n v="0.53628945836700004"/>
    <n v="0.53578317901234496"/>
    <s v="fbc"/>
    <x v="1"/>
    <x v="1"/>
  </r>
  <r>
    <x v="1"/>
    <x v="0"/>
    <n v="15.648576736450099"/>
    <n v="3"/>
    <n v="2.6704311370849599E-2"/>
    <n v="0.53375771604938205"/>
    <n v="0.53396655239985802"/>
    <n v="0.534277571847939"/>
    <n v="0.53375771604938205"/>
    <s v="fbc"/>
    <x v="1"/>
    <x v="1"/>
  </r>
  <r>
    <x v="1"/>
    <x v="0"/>
    <n v="15.625161647796601"/>
    <n v="4"/>
    <n v="2.6644229888915998E-2"/>
    <n v="0.52941743827160404"/>
    <n v="0.52952401264050797"/>
    <n v="0.529746245409632"/>
    <n v="0.52941743827160404"/>
    <s v="fbc"/>
    <x v="1"/>
    <x v="1"/>
  </r>
  <r>
    <x v="2"/>
    <x v="0"/>
    <n v="86.821651935577293"/>
    <n v="0"/>
    <n v="0.17408418655395499"/>
    <n v="0.53346836419752997"/>
    <n v="0.52617871147083795"/>
    <n v="0.529921904460946"/>
    <n v="0.53346836419752997"/>
    <s v="fbc"/>
    <x v="1"/>
    <x v="1"/>
  </r>
  <r>
    <x v="2"/>
    <x v="0"/>
    <n v="86.923556566238403"/>
    <n v="1"/>
    <n v="0.17481827735900801"/>
    <n v="0.52816358024691301"/>
    <n v="0.52186861539993001"/>
    <n v="0.52420387499049803"/>
    <n v="0.52816358024691301"/>
    <s v="fbc"/>
    <x v="1"/>
    <x v="1"/>
  </r>
  <r>
    <x v="2"/>
    <x v="0"/>
    <n v="86.599740505218506"/>
    <n v="2"/>
    <n v="0.174779653549194"/>
    <n v="0.52797067901234496"/>
    <n v="0.52077576317406504"/>
    <n v="0.52348100170839795"/>
    <n v="0.52797067901234496"/>
    <s v="fbc"/>
    <x v="1"/>
    <x v="1"/>
  </r>
  <r>
    <x v="2"/>
    <x v="0"/>
    <n v="86.7623481750488"/>
    <n v="3"/>
    <n v="0.173130989074707"/>
    <n v="0.52739197530864201"/>
    <n v="0.52186733822514997"/>
    <n v="0.52681062685259805"/>
    <n v="0.52739197530864201"/>
    <s v="fbc"/>
    <x v="1"/>
    <x v="1"/>
  </r>
  <r>
    <x v="2"/>
    <x v="0"/>
    <n v="86.692356586456299"/>
    <n v="4"/>
    <n v="0.17753243446350001"/>
    <n v="0.523823302469135"/>
    <n v="0.51706833660217999"/>
    <n v="0.52168686524260699"/>
    <n v="0.523823302469135"/>
    <s v="fbc"/>
    <x v="1"/>
    <x v="1"/>
  </r>
  <r>
    <x v="3"/>
    <x v="0"/>
    <n v="729.34613656997601"/>
    <n v="0"/>
    <n v="0.12048673629760701"/>
    <n v="0.633584104938271"/>
    <n v="0.63050288837377999"/>
    <n v="0.63210350843214103"/>
    <n v="0.633584104938271"/>
    <s v="fbc"/>
    <x v="1"/>
    <x v="1"/>
  </r>
  <r>
    <x v="3"/>
    <x v="0"/>
    <n v="727.30226802825905"/>
    <n v="1"/>
    <n v="0.121635198593139"/>
    <n v="0.63339120370370305"/>
    <n v="0.63086336361181905"/>
    <n v="0.63185814852035904"/>
    <n v="0.63339120370370305"/>
    <s v="fbc"/>
    <x v="1"/>
    <x v="1"/>
  </r>
  <r>
    <x v="3"/>
    <x v="0"/>
    <n v="728.85841178893997"/>
    <n v="2"/>
    <n v="0.124283790588378"/>
    <n v="0.631655092592592"/>
    <n v="0.62840354720601099"/>
    <n v="0.63056410930784002"/>
    <n v="0.631655092592592"/>
    <s v="fbc"/>
    <x v="1"/>
    <x v="1"/>
  </r>
  <r>
    <x v="3"/>
    <x v="0"/>
    <n v="726.76867771148602"/>
    <n v="3"/>
    <n v="0.121777296066284"/>
    <n v="0.640625"/>
    <n v="0.63928075671272799"/>
    <n v="0.64197247851669204"/>
    <n v="0.640625"/>
    <s v="fbc"/>
    <x v="1"/>
    <x v="1"/>
  </r>
  <r>
    <x v="3"/>
    <x v="0"/>
    <n v="727.71811842918396"/>
    <n v="4"/>
    <n v="0.12134838104248"/>
    <n v="0.63744212962962898"/>
    <n v="0.63515351871158299"/>
    <n v="0.63634540396208605"/>
    <n v="0.63744212962962898"/>
    <s v="fbc"/>
    <x v="1"/>
    <x v="1"/>
  </r>
  <r>
    <x v="0"/>
    <x v="1"/>
    <n v="2.24041938781738E-2"/>
    <n v="0"/>
    <n v="8.9133324623107892"/>
    <n v="0.50761959876543195"/>
    <n v="0.50222318504926899"/>
    <n v="0.50527567339624602"/>
    <n v="0.50761959876543195"/>
    <s v="fbc"/>
    <x v="1"/>
    <x v="1"/>
  </r>
  <r>
    <x v="0"/>
    <x v="1"/>
    <n v="2.2194385528564401E-2"/>
    <n v="1"/>
    <n v="9.4575848579406703"/>
    <n v="0.50868055555555503"/>
    <n v="0.50244447676646298"/>
    <n v="0.50594710639242302"/>
    <n v="0.50868055555555503"/>
    <s v="fbc"/>
    <x v="1"/>
    <x v="1"/>
  </r>
  <r>
    <x v="0"/>
    <x v="1"/>
    <n v="2.9630899429321199E-2"/>
    <n v="2"/>
    <n v="9.1774649620056099"/>
    <n v="0.51736111111111105"/>
    <n v="0.51052691348846801"/>
    <n v="0.512451698442971"/>
    <n v="0.51736111111111105"/>
    <s v="fbc"/>
    <x v="1"/>
    <x v="1"/>
  </r>
  <r>
    <x v="0"/>
    <x v="1"/>
    <n v="3.5330533981323201E-2"/>
    <n v="3"/>
    <n v="9.1079037189483607"/>
    <n v="0.51253858024691301"/>
    <n v="0.50708099194020095"/>
    <n v="0.50953934574293502"/>
    <n v="0.51253858024691301"/>
    <s v="fbc"/>
    <x v="1"/>
    <x v="1"/>
  </r>
  <r>
    <x v="0"/>
    <x v="1"/>
    <n v="3.51383686065673E-2"/>
    <n v="4"/>
    <n v="9.7698934078216499"/>
    <n v="0.51379243827160404"/>
    <n v="0.50788636913216201"/>
    <n v="0.51008224625923204"/>
    <n v="0.51379243827160404"/>
    <s v="fbc"/>
    <x v="1"/>
    <x v="1"/>
  </r>
  <r>
    <x v="1"/>
    <x v="1"/>
    <n v="12.849991321563699"/>
    <n v="0"/>
    <n v="2.1394729614257799E-2"/>
    <n v="0.53780864197530798"/>
    <n v="0.53766892018821699"/>
    <n v="0.53765871034288604"/>
    <n v="0.53780864197530798"/>
    <s v="fbc"/>
    <x v="1"/>
    <x v="1"/>
  </r>
  <r>
    <x v="1"/>
    <x v="1"/>
    <n v="12.806646823883"/>
    <n v="1"/>
    <n v="2.7227878570556599E-2"/>
    <n v="0.53404706790123402"/>
    <n v="0.53342848706995705"/>
    <n v="0.53305623705844996"/>
    <n v="0.53404706790123402"/>
    <s v="fbc"/>
    <x v="1"/>
    <x v="1"/>
  </r>
  <r>
    <x v="1"/>
    <x v="1"/>
    <n v="12.9173238277435"/>
    <n v="2"/>
    <n v="2.1158456802368102E-2"/>
    <n v="0.53800154320987603"/>
    <n v="0.53804350189275696"/>
    <n v="0.53812448313816597"/>
    <n v="0.53800154320987603"/>
    <s v="fbc"/>
    <x v="1"/>
    <x v="1"/>
  </r>
  <r>
    <x v="1"/>
    <x v="1"/>
    <n v="12.9802911281585"/>
    <n v="3"/>
    <n v="2.0542860031127898E-2"/>
    <n v="0.53404706790123402"/>
    <n v="0.534369014725393"/>
    <n v="0.53492747101638405"/>
    <n v="0.53404706790123402"/>
    <s v="fbc"/>
    <x v="1"/>
    <x v="1"/>
  </r>
  <r>
    <x v="1"/>
    <x v="1"/>
    <n v="12.902925491333001"/>
    <n v="4"/>
    <n v="1.83789730072021E-2"/>
    <n v="0.53626543209876498"/>
    <n v="0.53717062151716299"/>
    <n v="0.53848474745548103"/>
    <n v="0.53626543209876498"/>
    <s v="fbc"/>
    <x v="1"/>
    <x v="1"/>
  </r>
  <r>
    <x v="2"/>
    <x v="1"/>
    <n v="82.884502649307194"/>
    <n v="0"/>
    <n v="0.167728185653686"/>
    <n v="0.53076774691357997"/>
    <n v="0.52426464197679801"/>
    <n v="0.52785379114668496"/>
    <n v="0.53076774691357997"/>
    <s v="fbc"/>
    <x v="1"/>
    <x v="1"/>
  </r>
  <r>
    <x v="2"/>
    <x v="1"/>
    <n v="82.819703102111802"/>
    <n v="1"/>
    <n v="0.17484235763549799"/>
    <n v="0.52690972222222199"/>
    <n v="0.52093390187407196"/>
    <n v="0.52417536323404901"/>
    <n v="0.52690972222222199"/>
    <s v="fbc"/>
    <x v="1"/>
    <x v="1"/>
  </r>
  <r>
    <x v="2"/>
    <x v="1"/>
    <n v="83.017877817153902"/>
    <n v="2"/>
    <n v="0.16948652267455999"/>
    <n v="0.52816358024691301"/>
    <n v="0.52165962031757895"/>
    <n v="0.52450115233216599"/>
    <n v="0.52816358024691301"/>
    <s v="fbc"/>
    <x v="1"/>
    <x v="1"/>
  </r>
  <r>
    <x v="2"/>
    <x v="1"/>
    <n v="82.928931951522799"/>
    <n v="3"/>
    <n v="0.17393469810485801"/>
    <n v="0.53038194444444398"/>
    <n v="0.524395104776332"/>
    <n v="0.52996620685884199"/>
    <n v="0.53038194444444398"/>
    <s v="fbc"/>
    <x v="1"/>
    <x v="1"/>
  </r>
  <r>
    <x v="2"/>
    <x v="1"/>
    <n v="82.913197517395005"/>
    <n v="4"/>
    <n v="0.17169356346130299"/>
    <n v="0.52170138888888795"/>
    <n v="0.51564700066444602"/>
    <n v="0.52095366696272005"/>
    <n v="0.52170138888888795"/>
    <s v="fbc"/>
    <x v="1"/>
    <x v="1"/>
  </r>
  <r>
    <x v="3"/>
    <x v="1"/>
    <n v="584.65412855148304"/>
    <n v="0"/>
    <n v="0.11738538742065401"/>
    <n v="0.66599151234567899"/>
    <n v="0.66444103441114399"/>
    <n v="0.66662026623053405"/>
    <n v="0.66599151234567899"/>
    <s v="fbc"/>
    <x v="1"/>
    <x v="1"/>
  </r>
  <r>
    <x v="3"/>
    <x v="1"/>
    <n v="584.10537743568398"/>
    <n v="1"/>
    <n v="0.117183685302734"/>
    <n v="0.65644290123456694"/>
    <n v="0.65465175595893699"/>
    <n v="0.65589308626933895"/>
    <n v="0.65644290123456694"/>
    <s v="fbc"/>
    <x v="1"/>
    <x v="1"/>
  </r>
  <r>
    <x v="3"/>
    <x v="1"/>
    <n v="586.40131902694702"/>
    <n v="2"/>
    <n v="0.12446236610412501"/>
    <n v="0.65316358024691301"/>
    <n v="0.65092434159384405"/>
    <n v="0.65270838493654404"/>
    <n v="0.65316358024691301"/>
    <s v="fbc"/>
    <x v="1"/>
    <x v="1"/>
  </r>
  <r>
    <x v="3"/>
    <x v="1"/>
    <n v="584.178949594497"/>
    <n v="3"/>
    <n v="0.117467403411865"/>
    <n v="0.65287422839506104"/>
    <n v="0.65119848630960597"/>
    <n v="0.65345736794569198"/>
    <n v="0.65287422839506104"/>
    <s v="fbc"/>
    <x v="1"/>
    <x v="1"/>
  </r>
  <r>
    <x v="3"/>
    <x v="1"/>
    <n v="585.74386096000603"/>
    <n v="4"/>
    <n v="0.11965274810791"/>
    <n v="0.64477237654320896"/>
    <n v="0.64248484245794901"/>
    <n v="0.64443199263032103"/>
    <n v="0.64477237654320996"/>
    <s v="fbc"/>
    <x v="1"/>
    <x v="1"/>
  </r>
  <r>
    <x v="0"/>
    <x v="2"/>
    <n v="1.3459205627441399E-2"/>
    <n v="0"/>
    <n v="6.9130768775939897"/>
    <n v="0.4765625"/>
    <n v="0.47140445161782302"/>
    <n v="0.47189674757375599"/>
    <n v="0.4765625"/>
    <s v="fbc"/>
    <x v="1"/>
    <x v="1"/>
  </r>
  <r>
    <x v="0"/>
    <x v="2"/>
    <n v="1.8550872802734299E-2"/>
    <n v="1"/>
    <n v="7.9292731285095197"/>
    <n v="0.469714506172839"/>
    <n v="0.46330517671909799"/>
    <n v="0.46496196933566802"/>
    <n v="0.469714506172839"/>
    <s v="fbc"/>
    <x v="1"/>
    <x v="1"/>
  </r>
  <r>
    <x v="0"/>
    <x v="2"/>
    <n v="1.6387939453125E-2"/>
    <n v="2"/>
    <n v="7.7891969680786097"/>
    <n v="0.477334104938271"/>
    <n v="0.472092724776284"/>
    <n v="0.47235380714734898"/>
    <n v="0.477334104938271"/>
    <s v="fbc"/>
    <x v="1"/>
    <x v="1"/>
  </r>
  <r>
    <x v="0"/>
    <x v="2"/>
    <n v="1.6812801361083901E-2"/>
    <n v="3"/>
    <n v="7.2146613597869802"/>
    <n v="0.46875"/>
    <n v="0.46397789282627899"/>
    <n v="0.46351718113659901"/>
    <n v="0.46875"/>
    <s v="fbc"/>
    <x v="1"/>
    <x v="1"/>
  </r>
  <r>
    <x v="0"/>
    <x v="2"/>
    <n v="1.70793533325195E-2"/>
    <n v="4"/>
    <n v="7.9084441661834699"/>
    <n v="0.46749614197530798"/>
    <n v="0.46231013452308301"/>
    <n v="0.46432839380726998"/>
    <n v="0.46749614197530798"/>
    <s v="fbc"/>
    <x v="1"/>
    <x v="1"/>
  </r>
  <r>
    <x v="1"/>
    <x v="2"/>
    <n v="6.3011050224304199"/>
    <n v="0"/>
    <n v="2.6347398757934501E-2"/>
    <n v="0.46508487654320901"/>
    <n v="0.465007519891521"/>
    <n v="0.46501179656740599"/>
    <n v="0.46508487654320901"/>
    <s v="fbc"/>
    <x v="1"/>
    <x v="1"/>
  </r>
  <r>
    <x v="1"/>
    <x v="2"/>
    <n v="6.80991339683532"/>
    <n v="1"/>
    <n v="3.05902957916259E-2"/>
    <n v="0.47067901234567799"/>
    <n v="0.47087262241244698"/>
    <n v="0.47120355311713702"/>
    <n v="0.47067901234567899"/>
    <s v="fbc"/>
    <x v="1"/>
    <x v="1"/>
  </r>
  <r>
    <x v="1"/>
    <x v="2"/>
    <n v="6.5941588878631503"/>
    <n v="2"/>
    <n v="2.4553060531616201E-2"/>
    <n v="0.47646604938271597"/>
    <n v="0.47604162973415898"/>
    <n v="0.47576886681777197"/>
    <n v="0.47646604938271597"/>
    <s v="fbc"/>
    <x v="1"/>
    <x v="1"/>
  </r>
  <r>
    <x v="1"/>
    <x v="2"/>
    <n v="6.0258831977844203"/>
    <n v="3"/>
    <n v="2.0186424255371E-2"/>
    <n v="0.4609375"/>
    <n v="0.46140487232630201"/>
    <n v="0.46200187555349398"/>
    <n v="0.4609375"/>
    <s v="fbc"/>
    <x v="1"/>
    <x v="1"/>
  </r>
  <r>
    <x v="1"/>
    <x v="2"/>
    <n v="6.0323810577392498"/>
    <n v="4"/>
    <n v="2.1086931228637602E-2"/>
    <n v="0.46875"/>
    <n v="0.46851157278944"/>
    <n v="0.46852453444035103"/>
    <n v="0.46875"/>
    <s v="fbc"/>
    <x v="1"/>
    <x v="1"/>
  </r>
  <r>
    <x v="2"/>
    <x v="2"/>
    <n v="60.792911291122401"/>
    <n v="0"/>
    <n v="0.169800519943237"/>
    <n v="0.47762345679012302"/>
    <n v="0.467403324823709"/>
    <n v="0.46722611714527301"/>
    <n v="0.47762345679012302"/>
    <s v="fbc"/>
    <x v="1"/>
    <x v="1"/>
  </r>
  <r>
    <x v="2"/>
    <x v="2"/>
    <n v="61.666006565094001"/>
    <n v="1"/>
    <n v="0.17244768142700101"/>
    <n v="0.475405092592592"/>
    <n v="0.466659975757511"/>
    <n v="0.46800861738765098"/>
    <n v="0.475405092592592"/>
    <s v="fbc"/>
    <x v="1"/>
    <x v="1"/>
  </r>
  <r>
    <x v="2"/>
    <x v="2"/>
    <n v="60.182009220123199"/>
    <n v="2"/>
    <n v="0.16608738899230899"/>
    <n v="0.47907021604938199"/>
    <n v="0.46948515167892901"/>
    <n v="0.470687587226226"/>
    <n v="0.47907021604938199"/>
    <s v="fbc"/>
    <x v="1"/>
    <x v="1"/>
  </r>
  <r>
    <x v="2"/>
    <x v="2"/>
    <n v="60.965227127075202"/>
    <n v="3"/>
    <n v="0.16387128829955999"/>
    <n v="0.47318672839506098"/>
    <n v="0.46440080428742903"/>
    <n v="0.46625835682856498"/>
    <n v="0.47318672839506098"/>
    <s v="fbc"/>
    <x v="1"/>
    <x v="1"/>
  </r>
  <r>
    <x v="2"/>
    <x v="2"/>
    <n v="61.673316717147799"/>
    <n v="4"/>
    <n v="0.173950910568237"/>
    <n v="0.47270447530864201"/>
    <n v="0.46297165325154199"/>
    <n v="0.46558444685504602"/>
    <n v="0.47270447530864201"/>
    <s v="fbc"/>
    <x v="1"/>
    <x v="1"/>
  </r>
  <r>
    <x v="3"/>
    <x v="2"/>
    <n v="211.610386133194"/>
    <n v="0"/>
    <n v="0.10658216476440401"/>
    <n v="0.66165123456790098"/>
    <n v="0.65842578398865403"/>
    <n v="0.66398825837419995"/>
    <n v="0.66165123456790098"/>
    <s v="fbc"/>
    <x v="1"/>
    <x v="1"/>
  </r>
  <r>
    <x v="3"/>
    <x v="2"/>
    <n v="211.262561321258"/>
    <n v="1"/>
    <n v="0.111475229263305"/>
    <n v="0.65923996913580196"/>
    <n v="0.65733652160068001"/>
    <n v="0.66220268980809505"/>
    <n v="0.65923996913580196"/>
    <s v="fbc"/>
    <x v="1"/>
    <x v="1"/>
  </r>
  <r>
    <x v="3"/>
    <x v="2"/>
    <n v="211.494115591049"/>
    <n v="2"/>
    <n v="0.110957860946655"/>
    <n v="0.68373842592592504"/>
    <n v="0.68277902078239106"/>
    <n v="0.68837460395170902"/>
    <n v="0.68373842592592504"/>
    <s v="fbc"/>
    <x v="1"/>
    <x v="1"/>
  </r>
  <r>
    <x v="3"/>
    <x v="2"/>
    <n v="212.443878650665"/>
    <n v="3"/>
    <n v="0.10994744300842201"/>
    <n v="0.67573302469135699"/>
    <n v="0.67451447721410995"/>
    <n v="0.68000586783056005"/>
    <n v="0.67573302469135699"/>
    <s v="fbc"/>
    <x v="1"/>
    <x v="1"/>
  </r>
  <r>
    <x v="3"/>
    <x v="2"/>
    <n v="211.36932563781701"/>
    <n v="4"/>
    <n v="0.110026359558105"/>
    <n v="0.66801697530864201"/>
    <n v="0.66659179100373001"/>
    <n v="0.671367150590651"/>
    <n v="0.66801697530864201"/>
    <s v="fbc"/>
    <x v="1"/>
    <x v="1"/>
  </r>
  <r>
    <x v="0"/>
    <x v="3"/>
    <n v="4.9124240875244099E-2"/>
    <n v="0"/>
    <n v="11.3482093811035"/>
    <n v="0.48562885802469102"/>
    <n v="0.479254466555673"/>
    <n v="0.48324789900235698"/>
    <n v="0.48562885802469102"/>
    <s v="fbc"/>
    <x v="1"/>
    <x v="1"/>
  </r>
  <r>
    <x v="0"/>
    <x v="3"/>
    <n v="4.8583984375E-2"/>
    <n v="1"/>
    <n v="11.9198944568634"/>
    <n v="0.48987268518518501"/>
    <n v="0.48307367372501497"/>
    <n v="0.48724161329923799"/>
    <n v="0.48987268518518501"/>
    <s v="fbc"/>
    <x v="1"/>
    <x v="1"/>
  </r>
  <r>
    <x v="0"/>
    <x v="3"/>
    <n v="4.9977302551269497E-2"/>
    <n v="2"/>
    <n v="12.1776626110076"/>
    <n v="0.49537037037037002"/>
    <n v="0.48766665157505001"/>
    <n v="0.49056725630486198"/>
    <n v="0.49537037037037002"/>
    <s v="fbc"/>
    <x v="1"/>
    <x v="1"/>
  </r>
  <r>
    <x v="0"/>
    <x v="3"/>
    <n v="5.00431060791015E-2"/>
    <n v="3"/>
    <n v="11.134563922882"/>
    <n v="0.49421296296296302"/>
    <n v="0.48712880595399999"/>
    <n v="0.48996333666740199"/>
    <n v="0.49421296296296202"/>
    <s v="fbc"/>
    <x v="1"/>
    <x v="1"/>
  </r>
  <r>
    <x v="0"/>
    <x v="3"/>
    <n v="5.0250053405761698E-2"/>
    <n v="4"/>
    <n v="12.491873025894099"/>
    <n v="0.485339506172839"/>
    <n v="0.47881955440230101"/>
    <n v="0.480773413675192"/>
    <n v="0.485339506172839"/>
    <s v="fbc"/>
    <x v="1"/>
    <x v="1"/>
  </r>
  <r>
    <x v="1"/>
    <x v="3"/>
    <n v="28.239062070846501"/>
    <n v="0"/>
    <n v="2.1583080291747998E-2"/>
    <n v="0.53192515432098697"/>
    <n v="0.53221540767858799"/>
    <n v="0.53259558297546294"/>
    <n v="0.53192515432098697"/>
    <s v="fbc"/>
    <x v="1"/>
    <x v="1"/>
  </r>
  <r>
    <x v="1"/>
    <x v="3"/>
    <n v="27.9013764858245"/>
    <n v="1"/>
    <n v="2.2628068923950102E-2"/>
    <n v="0.51900077160493796"/>
    <n v="0.51931572005113003"/>
    <n v="0.51996331900549497"/>
    <n v="0.51900077160493796"/>
    <s v="fbc"/>
    <x v="1"/>
    <x v="1"/>
  </r>
  <r>
    <x v="1"/>
    <x v="3"/>
    <n v="27.671899318695001"/>
    <n v="2"/>
    <n v="2.1901845932006801E-2"/>
    <n v="0.53346836419752997"/>
    <n v="0.53274696362610896"/>
    <n v="0.53229489724758206"/>
    <n v="0.53346836419753096"/>
    <s v="fbc"/>
    <x v="1"/>
    <x v="1"/>
  </r>
  <r>
    <x v="1"/>
    <x v="3"/>
    <n v="28.070591449737499"/>
    <n v="3"/>
    <n v="2.1137952804565398E-2"/>
    <n v="0.52469135802469102"/>
    <n v="0.52527931135875205"/>
    <n v="0.52616906798383001"/>
    <n v="0.52469135802469102"/>
    <s v="fbc"/>
    <x v="1"/>
    <x v="1"/>
  </r>
  <r>
    <x v="1"/>
    <x v="3"/>
    <n v="27.930750846862701"/>
    <n v="4"/>
    <n v="2.1280527114868102E-2"/>
    <n v="0.52729552469135799"/>
    <n v="0.52729266202376102"/>
    <n v="0.52744113420248395"/>
    <n v="0.52729552469135799"/>
    <s v="fbc"/>
    <x v="1"/>
    <x v="1"/>
  </r>
  <r>
    <x v="2"/>
    <x v="3"/>
    <n v="132.61130690574601"/>
    <n v="0"/>
    <n v="0.18511176109313901"/>
    <n v="0.52883873456790098"/>
    <n v="0.52293362154940404"/>
    <n v="0.52651300184386696"/>
    <n v="0.52883873456790098"/>
    <s v="fbc"/>
    <x v="1"/>
    <x v="1"/>
  </r>
  <r>
    <x v="2"/>
    <x v="3"/>
    <n v="131.88560390472401"/>
    <n v="1"/>
    <n v="0.18207931518554599"/>
    <n v="0.53356481481481399"/>
    <n v="0.52872982169511495"/>
    <n v="0.530800725245691"/>
    <n v="0.53356481481481399"/>
    <s v="fbc"/>
    <x v="1"/>
    <x v="1"/>
  </r>
  <r>
    <x v="2"/>
    <x v="3"/>
    <n v="132.19965600967399"/>
    <n v="2"/>
    <n v="0.18035006523132299"/>
    <n v="0.52961033950617198"/>
    <n v="0.52337235104090796"/>
    <n v="0.52682033692461905"/>
    <n v="0.52961033950617198"/>
    <s v="fbc"/>
    <x v="1"/>
    <x v="1"/>
  </r>
  <r>
    <x v="2"/>
    <x v="3"/>
    <n v="132.116186857223"/>
    <n v="3"/>
    <n v="0.180206298828125"/>
    <n v="0.52806712962962898"/>
    <n v="0.52351987977279402"/>
    <n v="0.52883996870407501"/>
    <n v="0.52806712962962898"/>
    <s v="fbc"/>
    <x v="1"/>
    <x v="1"/>
  </r>
  <r>
    <x v="2"/>
    <x v="3"/>
    <n v="132.193216323852"/>
    <n v="4"/>
    <n v="0.17766118049621499"/>
    <n v="0.52237654320987603"/>
    <n v="0.51723105168852401"/>
    <n v="0.52175683140699702"/>
    <n v="0.52237654320987603"/>
    <s v="fbc"/>
    <x v="1"/>
    <x v="1"/>
  </r>
  <r>
    <x v="3"/>
    <x v="3"/>
    <n v="1298.3924510478901"/>
    <n v="0"/>
    <n v="0.13032412528991699"/>
    <n v="0.63589891975308599"/>
    <n v="0.63335090327204802"/>
    <n v="0.63548094638317199"/>
    <n v="0.63589891975308599"/>
    <s v="fbc"/>
    <x v="1"/>
    <x v="1"/>
  </r>
  <r>
    <x v="3"/>
    <x v="3"/>
    <n v="1300.3890478610899"/>
    <n v="1"/>
    <n v="0.12745714187622001"/>
    <n v="0.64293981481481399"/>
    <n v="0.64052469485247199"/>
    <n v="0.64191668206091901"/>
    <n v="0.64293981481481399"/>
    <s v="fbc"/>
    <x v="1"/>
    <x v="1"/>
  </r>
  <r>
    <x v="3"/>
    <x v="3"/>
    <n v="1303.15618944168"/>
    <n v="2"/>
    <n v="0.13331723213195801"/>
    <n v="0.64120370370370305"/>
    <n v="0.63849105656070304"/>
    <n v="0.63994079105771995"/>
    <n v="0.64120370370370305"/>
    <s v="fbc"/>
    <x v="1"/>
    <x v="1"/>
  </r>
  <r>
    <x v="3"/>
    <x v="3"/>
    <n v="1301.0392117500301"/>
    <n v="3"/>
    <n v="0.13159346580505299"/>
    <n v="0.64930555555555503"/>
    <n v="0.64762030413151594"/>
    <n v="0.64936423888859596"/>
    <n v="0.64930555555555503"/>
    <s v="fbc"/>
    <x v="1"/>
    <x v="1"/>
  </r>
  <r>
    <x v="3"/>
    <x v="3"/>
    <n v="1307.5505652427601"/>
    <n v="4"/>
    <n v="0.13495945930480899"/>
    <n v="0.63329475308641903"/>
    <n v="0.63065906211794698"/>
    <n v="0.63229746767152595"/>
    <n v="0.63329475308641903"/>
    <s v="fbc"/>
    <x v="1"/>
    <x v="1"/>
  </r>
  <r>
    <x v="4"/>
    <x v="0"/>
    <n v="5.0295829772949198E-2"/>
    <n v="0"/>
    <n v="8338.8858494758497"/>
    <n v="0"/>
    <n v="0"/>
    <n v="0"/>
    <n v="0"/>
    <s v="tsc"/>
    <x v="1"/>
    <x v="1"/>
  </r>
  <r>
    <x v="4"/>
    <x v="0"/>
    <n v="4.90391254425048E-2"/>
    <n v="1"/>
    <n v="8283.4358804225903"/>
    <n v="0"/>
    <n v="0"/>
    <n v="0"/>
    <n v="0"/>
    <s v="tsc"/>
    <x v="1"/>
    <x v="1"/>
  </r>
  <r>
    <x v="4"/>
    <x v="0"/>
    <n v="4.26304340362548E-2"/>
    <n v="2"/>
    <n v="8202.4090440273194"/>
    <n v="1.1627906976744099E-2"/>
    <n v="8.3333333333333297E-3"/>
    <n v="6.9444444444444397E-3"/>
    <n v="1.04166666666666E-2"/>
    <s v="tsc"/>
    <x v="1"/>
    <x v="1"/>
  </r>
  <r>
    <x v="4"/>
    <x v="0"/>
    <n v="4.2904376983642502E-2"/>
    <n v="3"/>
    <n v="8218.7100784778595"/>
    <n v="0"/>
    <n v="0"/>
    <n v="0"/>
    <n v="0"/>
    <s v="tsc"/>
    <x v="1"/>
    <x v="1"/>
  </r>
  <r>
    <x v="4"/>
    <x v="0"/>
    <n v="4.2793750762939398E-2"/>
    <n v="4"/>
    <n v="8209.5810532569794"/>
    <n v="1.1627906976744099E-2"/>
    <n v="1.38888888888888E-2"/>
    <n v="1.04166666666666E-2"/>
    <n v="2.0833333333333301E-2"/>
    <s v="tsc"/>
    <x v="1"/>
    <x v="1"/>
  </r>
  <r>
    <x v="5"/>
    <x v="0"/>
    <n v="19.4461216926574"/>
    <n v="0"/>
    <n v="5.2946527004241899"/>
    <n v="0.10344827586206801"/>
    <n v="8.3498677248677197E-2"/>
    <n v="9.4642857142857098E-2"/>
    <n v="0.10416666666666601"/>
    <s v="tsc"/>
    <x v="1"/>
    <x v="1"/>
  </r>
  <r>
    <x v="5"/>
    <x v="0"/>
    <n v="19.594327211380001"/>
    <n v="1"/>
    <n v="5.3227024078369096"/>
    <n v="0.17241379310344801"/>
    <n v="0.12736187423687401"/>
    <n v="0.12760416666666599"/>
    <n v="0.17708333333333301"/>
    <s v="tsc"/>
    <x v="1"/>
    <x v="1"/>
  </r>
  <r>
    <x v="5"/>
    <x v="0"/>
    <n v="19.592592239379801"/>
    <n v="2"/>
    <n v="5.1489243507385201"/>
    <n v="0.104651162790697"/>
    <n v="6.5330387205387197E-2"/>
    <n v="6.4267908017907993E-2"/>
    <n v="0.10416666666666601"/>
    <s v="tsc"/>
    <x v="1"/>
    <x v="1"/>
  </r>
  <r>
    <x v="5"/>
    <x v="0"/>
    <n v="19.674349308013898"/>
    <n v="3"/>
    <n v="5.3404357433319003"/>
    <n v="9.3023255813953404E-2"/>
    <n v="6.0465229215229198E-2"/>
    <n v="5.8217592592592501E-2"/>
    <n v="0.10416666666666601"/>
    <s v="tsc"/>
    <x v="1"/>
    <x v="1"/>
  </r>
  <r>
    <x v="5"/>
    <x v="0"/>
    <n v="19.742657184600802"/>
    <n v="4"/>
    <n v="5.21895051002502"/>
    <n v="0.16279069767441801"/>
    <n v="0.120388407888407"/>
    <n v="0.12180886243386201"/>
    <n v="0.14583333333333301"/>
    <s v="tsc"/>
    <x v="1"/>
    <x v="1"/>
  </r>
  <r>
    <x v="6"/>
    <x v="0"/>
    <n v="3.4643785953521702"/>
    <n v="0"/>
    <n v="0.47273063659667902"/>
    <n v="2.2988505747126398E-2"/>
    <n v="2.93670536207849E-3"/>
    <n v="1.5460030165912501E-3"/>
    <n v="3.125E-2"/>
    <s v="tsc"/>
    <x v="1"/>
    <x v="1"/>
  </r>
  <r>
    <x v="6"/>
    <x v="0"/>
    <n v="3.4568819999694802"/>
    <n v="1"/>
    <n v="0.48008775711059498"/>
    <n v="4.5977011494252797E-2"/>
    <n v="2.4621212121212099E-2"/>
    <n v="2.74264219576719E-2"/>
    <n v="4.1666666666666602E-2"/>
    <s v="tsc"/>
    <x v="1"/>
    <x v="1"/>
  </r>
  <r>
    <x v="6"/>
    <x v="0"/>
    <n v="3.4582676887512198"/>
    <n v="2"/>
    <n v="0.46292996406555098"/>
    <n v="5.8139534883720902E-2"/>
    <n v="2.4867724867724799E-2"/>
    <n v="2.07665598290598E-2"/>
    <n v="5.2083333333333301E-2"/>
    <s v="tsc"/>
    <x v="1"/>
    <x v="1"/>
  </r>
  <r>
    <x v="6"/>
    <x v="0"/>
    <n v="3.4325928688049299"/>
    <n v="3"/>
    <n v="0.45519566535949701"/>
    <n v="3.4883720930232502E-2"/>
    <n v="1.8118686868686801E-2"/>
    <n v="1.14969135802469E-2"/>
    <n v="6.25E-2"/>
    <s v="tsc"/>
    <x v="1"/>
    <x v="1"/>
  </r>
  <r>
    <x v="6"/>
    <x v="0"/>
    <n v="3.2412917613983101"/>
    <n v="4"/>
    <n v="0.48899769783019997"/>
    <n v="2.3255813953488299E-2"/>
    <n v="1.06837606837606E-3"/>
    <n v="5.4824561403508704E-4"/>
    <n v="2.0833333333333301E-2"/>
    <s v="tsc"/>
    <x v="1"/>
    <x v="1"/>
  </r>
  <r>
    <x v="4"/>
    <x v="1"/>
    <n v="6.9101333618163993E-2"/>
    <n v="0"/>
    <n v="6801.6974008083298"/>
    <n v="0"/>
    <n v="0"/>
    <n v="0"/>
    <n v="0"/>
    <s v="tsc"/>
    <x v="1"/>
    <x v="1"/>
  </r>
  <r>
    <x v="4"/>
    <x v="1"/>
    <n v="3.5400390625E-2"/>
    <n v="1"/>
    <n v="6792.3637716770099"/>
    <n v="1.1494252873563199E-2"/>
    <n v="6.9444444444444397E-3"/>
    <n v="5.2083333333333296E-3"/>
    <n v="1.04166666666666E-2"/>
    <s v="tsc"/>
    <x v="1"/>
    <x v="1"/>
  </r>
  <r>
    <x v="4"/>
    <x v="1"/>
    <n v="3.7822008132934501E-2"/>
    <n v="2"/>
    <n v="6715.7525537013998"/>
    <n v="0"/>
    <n v="0"/>
    <n v="0"/>
    <n v="0"/>
    <s v="tsc"/>
    <x v="1"/>
    <x v="1"/>
  </r>
  <r>
    <x v="4"/>
    <x v="1"/>
    <n v="3.2980442047119099E-2"/>
    <n v="3"/>
    <n v="6718.18059587478"/>
    <n v="1.1627906976744099E-2"/>
    <n v="8.3333333333333297E-3"/>
    <n v="5.2083333333333296E-3"/>
    <n v="2.0833333333333301E-2"/>
    <s v="tsc"/>
    <x v="1"/>
    <x v="1"/>
  </r>
  <r>
    <x v="4"/>
    <x v="1"/>
    <n v="3.3066034317016602E-2"/>
    <n v="4"/>
    <n v="6761.8436400890296"/>
    <n v="0"/>
    <n v="0"/>
    <n v="0"/>
    <n v="0"/>
    <s v="tsc"/>
    <x v="1"/>
    <x v="1"/>
  </r>
  <r>
    <x v="5"/>
    <x v="1"/>
    <n v="16.6774163246154"/>
    <n v="0"/>
    <n v="4.60991954803466"/>
    <n v="5.7471264367816001E-2"/>
    <n v="2.4007936507936499E-2"/>
    <n v="1.56092171717171E-2"/>
    <n v="6.25E-2"/>
    <s v="tsc"/>
    <x v="1"/>
    <x v="1"/>
  </r>
  <r>
    <x v="5"/>
    <x v="1"/>
    <n v="16.678547382354701"/>
    <n v="1"/>
    <n v="4.5004885196685702"/>
    <n v="8.04597701149425E-2"/>
    <n v="4.5072751322751299E-2"/>
    <n v="3.5292658730158702E-2"/>
    <n v="7.2916666666666602E-2"/>
    <s v="tsc"/>
    <x v="1"/>
    <x v="1"/>
  </r>
  <r>
    <x v="5"/>
    <x v="1"/>
    <n v="16.7073121070861"/>
    <n v="2"/>
    <n v="4.4512348175048801"/>
    <n v="8.1395348837209294E-2"/>
    <n v="6.9642857142857104E-2"/>
    <n v="7.7256944444444406E-2"/>
    <n v="8.3333333333333301E-2"/>
    <s v="tsc"/>
    <x v="1"/>
    <x v="1"/>
  </r>
  <r>
    <x v="5"/>
    <x v="1"/>
    <n v="16.693261146545399"/>
    <n v="3"/>
    <n v="4.44533038139343"/>
    <n v="8.1395348837209294E-2"/>
    <n v="3.6238298738298702E-2"/>
    <n v="2.4503968253968202E-2"/>
    <n v="0.10416666666666601"/>
    <s v="tsc"/>
    <x v="1"/>
    <x v="1"/>
  </r>
  <r>
    <x v="5"/>
    <x v="1"/>
    <n v="16.640928268432599"/>
    <n v="4"/>
    <n v="4.4430282115936199"/>
    <n v="0.104651162790697"/>
    <n v="6.4682539682539605E-2"/>
    <n v="6.0937499999999999E-2"/>
    <n v="0.10416666666666601"/>
    <s v="tsc"/>
    <x v="1"/>
    <x v="1"/>
  </r>
  <r>
    <x v="6"/>
    <x v="1"/>
    <n v="3.21712303161621"/>
    <n v="0"/>
    <n v="0.43913316726684498"/>
    <n v="6.8965517241379296E-2"/>
    <n v="2.3165326736755299E-2"/>
    <n v="1.48911544523246E-2"/>
    <n v="7.2916666666666602E-2"/>
    <s v="tsc"/>
    <x v="1"/>
    <x v="1"/>
  </r>
  <r>
    <x v="6"/>
    <x v="1"/>
    <n v="3.11376953125"/>
    <n v="1"/>
    <n v="0.438694238662719"/>
    <n v="3.4482758620689599E-2"/>
    <n v="4.0584415584415598E-3"/>
    <n v="2.2916666666666602E-3"/>
    <n v="3.125E-2"/>
    <s v="tsc"/>
    <x v="1"/>
    <x v="1"/>
  </r>
  <r>
    <x v="6"/>
    <x v="1"/>
    <n v="3.2373797893524099"/>
    <n v="2"/>
    <n v="0.43691754341125399"/>
    <n v="9.3023255813953404E-2"/>
    <n v="4.5370370370370297E-2"/>
    <n v="4.4628267973856203E-2"/>
    <n v="8.3333333333333301E-2"/>
    <s v="tsc"/>
    <x v="1"/>
    <x v="1"/>
  </r>
  <r>
    <x v="6"/>
    <x v="1"/>
    <n v="3.2526965141296298"/>
    <n v="3"/>
    <n v="0.44809746742248502"/>
    <n v="5.8139534883720902E-2"/>
    <n v="3.9766771488469597E-2"/>
    <n v="3.2066993464052201E-2"/>
    <n v="7.2916666666666602E-2"/>
    <s v="tsc"/>
    <x v="1"/>
    <x v="1"/>
  </r>
  <r>
    <x v="6"/>
    <x v="1"/>
    <n v="3.1391685009002601"/>
    <n v="4"/>
    <n v="0.453205585479736"/>
    <n v="4.6511627906976702E-2"/>
    <n v="2.0293209876543199E-2"/>
    <n v="1.8162393162393101E-2"/>
    <n v="4.1666666666666602E-2"/>
    <s v="tsc"/>
    <x v="1"/>
    <x v="1"/>
  </r>
  <r>
    <x v="4"/>
    <x v="2"/>
    <n v="2.5873899459838801E-2"/>
    <n v="0"/>
    <n v="3765.1395421028101"/>
    <n v="0"/>
    <n v="0"/>
    <n v="0"/>
    <n v="0"/>
    <s v="tsc"/>
    <x v="1"/>
    <x v="1"/>
  </r>
  <r>
    <x v="4"/>
    <x v="2"/>
    <n v="2.1589040756225499E-2"/>
    <n v="1"/>
    <n v="3752.8623921871099"/>
    <n v="2.2988505747126398E-2"/>
    <n v="1.3541666666666599E-2"/>
    <n v="1.04166666666666E-2"/>
    <n v="2.0833333333333301E-2"/>
    <s v="tsc"/>
    <x v="1"/>
    <x v="1"/>
  </r>
  <r>
    <x v="4"/>
    <x v="2"/>
    <n v="1.8799781799316399E-2"/>
    <n v="2"/>
    <n v="3716.9001817703202"/>
    <n v="1.1627906976744099E-2"/>
    <n v="1.38888888888888E-2"/>
    <n v="2.0833333333333301E-2"/>
    <n v="1.04166666666666E-2"/>
    <s v="tsc"/>
    <x v="1"/>
    <x v="1"/>
  </r>
  <r>
    <x v="4"/>
    <x v="2"/>
    <n v="2.4144887924194301E-2"/>
    <n v="3"/>
    <n v="3702.06320977211"/>
    <n v="1.1627906976744099E-2"/>
    <n v="6.9444444444444397E-3"/>
    <n v="4.1666666666666597E-3"/>
    <n v="2.0833333333333301E-2"/>
    <s v="tsc"/>
    <x v="1"/>
    <x v="1"/>
  </r>
  <r>
    <x v="4"/>
    <x v="2"/>
    <n v="1.8107175827026301E-2"/>
    <n v="4"/>
    <n v="3701.89067435264"/>
    <n v="2.3255813953488299E-2"/>
    <n v="2.0833333333333301E-2"/>
    <n v="2.5000000000000001E-2"/>
    <n v="3.125E-2"/>
    <s v="tsc"/>
    <x v="1"/>
    <x v="1"/>
  </r>
  <r>
    <x v="5"/>
    <x v="2"/>
    <n v="8.5406150817871094"/>
    <n v="0"/>
    <n v="2.3598458766937198"/>
    <n v="9.1954022988505704E-2"/>
    <n v="3.8799452861952799E-2"/>
    <n v="2.6909722222222199E-2"/>
    <n v="0.10416666666666601"/>
    <s v="tsc"/>
    <x v="1"/>
    <x v="1"/>
  </r>
  <r>
    <x v="5"/>
    <x v="2"/>
    <n v="8.5364577770233101"/>
    <n v="1"/>
    <n v="2.3363764286041202"/>
    <n v="6.8965517241379296E-2"/>
    <n v="4.6843434343434298E-2"/>
    <n v="4.7453703703703699E-2"/>
    <n v="6.25E-2"/>
    <s v="tsc"/>
    <x v="1"/>
    <x v="1"/>
  </r>
  <r>
    <x v="5"/>
    <x v="2"/>
    <n v="8.5999875068664497"/>
    <n v="2"/>
    <n v="2.3696858882903999"/>
    <n v="4.6511627906976702E-2"/>
    <n v="1.7575017575017501E-2"/>
    <n v="1.13516113516113E-2"/>
    <n v="4.1666666666666602E-2"/>
    <s v="tsc"/>
    <x v="1"/>
    <x v="1"/>
  </r>
  <r>
    <x v="5"/>
    <x v="2"/>
    <n v="8.5293831825256294"/>
    <n v="3"/>
    <n v="2.4384682178497301"/>
    <n v="5.8139534883720902E-2"/>
    <n v="3.4573412698412603E-2"/>
    <n v="2.7199074074074001E-2"/>
    <n v="6.25E-2"/>
    <s v="tsc"/>
    <x v="1"/>
    <x v="1"/>
  </r>
  <r>
    <x v="5"/>
    <x v="2"/>
    <n v="8.5381915569305402"/>
    <n v="4"/>
    <n v="2.3552377223968501"/>
    <n v="9.3023255813953404E-2"/>
    <n v="4.9569619514472398E-2"/>
    <n v="4.5833333333333302E-2"/>
    <n v="0.10416666666666601"/>
    <s v="tsc"/>
    <x v="1"/>
    <x v="1"/>
  </r>
  <r>
    <x v="6"/>
    <x v="2"/>
    <n v="2.6738028526306099"/>
    <n v="0"/>
    <n v="0.39962458610534601"/>
    <n v="3.4482758620689599E-2"/>
    <n v="1.5277777777777699E-2"/>
    <n v="1.16319444444444E-2"/>
    <n v="3.125E-2"/>
    <s v="tsc"/>
    <x v="1"/>
    <x v="1"/>
  </r>
  <r>
    <x v="6"/>
    <x v="2"/>
    <n v="2.7697961330413801"/>
    <n v="1"/>
    <n v="0.40434002876281699"/>
    <n v="2.2988505747126398E-2"/>
    <n v="9.4696969696969602E-4"/>
    <n v="4.8449612403100699E-4"/>
    <n v="2.0833333333333301E-2"/>
    <s v="tsc"/>
    <x v="1"/>
    <x v="1"/>
  </r>
  <r>
    <x v="6"/>
    <x v="2"/>
    <n v="2.6825585365295401"/>
    <n v="2"/>
    <n v="0.38948631286620999"/>
    <n v="2.3255813953488299E-2"/>
    <n v="9.9206349206349201E-4"/>
    <n v="5.0813008130081295E-4"/>
    <n v="2.0833333333333301E-2"/>
    <s v="tsc"/>
    <x v="1"/>
    <x v="1"/>
  </r>
  <r>
    <x v="6"/>
    <x v="2"/>
    <n v="2.6830017566680899"/>
    <n v="3"/>
    <n v="0.40569305419921797"/>
    <n v="4.6511627906976702E-2"/>
    <n v="1.23263888888888E-2"/>
    <n v="8.1997863247863199E-3"/>
    <n v="4.1666666666666602E-2"/>
    <s v="tsc"/>
    <x v="1"/>
    <x v="1"/>
  </r>
  <r>
    <x v="6"/>
    <x v="2"/>
    <n v="2.7726082801818799"/>
    <n v="4"/>
    <n v="0.40589928627014099"/>
    <n v="1.1627906976744099E-2"/>
    <n v="6.0386473429951601E-4"/>
    <n v="3.1094527363183998E-4"/>
    <n v="1.04166666666666E-2"/>
    <s v="tsc"/>
    <x v="1"/>
    <x v="1"/>
  </r>
  <r>
    <x v="4"/>
    <x v="3"/>
    <n v="0.124322414398193"/>
    <n v="0"/>
    <n v="12986.462429285"/>
    <n v="0"/>
    <n v="0"/>
    <n v="0"/>
    <n v="0"/>
    <s v="tsc"/>
    <x v="1"/>
    <x v="1"/>
  </r>
  <r>
    <x v="4"/>
    <x v="3"/>
    <n v="6.1455249786376898E-2"/>
    <n v="1"/>
    <n v="12978.7013521194"/>
    <n v="1.1494252873563199E-2"/>
    <n v="8.3333333333333297E-3"/>
    <n v="6.9444444444444397E-3"/>
    <n v="1.04166666666666E-2"/>
    <s v="tsc"/>
    <x v="1"/>
    <x v="1"/>
  </r>
  <r>
    <x v="4"/>
    <x v="3"/>
    <n v="7.1531057357788003E-2"/>
    <n v="2"/>
    <n v="12870.808544158899"/>
    <n v="1.1627906976744099E-2"/>
    <n v="1.04166666666666E-2"/>
    <n v="1.04166666666666E-2"/>
    <n v="1.04166666666666E-2"/>
    <s v="tsc"/>
    <x v="1"/>
    <x v="1"/>
  </r>
  <r>
    <x v="4"/>
    <x v="3"/>
    <n v="5.8636426925659103E-2"/>
    <n v="3"/>
    <n v="12876.3885946273"/>
    <n v="1.1627906976744099E-2"/>
    <n v="6.9444444444444397E-3"/>
    <n v="4.1666666666666597E-3"/>
    <n v="2.0833333333333301E-2"/>
    <s v="tsc"/>
    <x v="1"/>
    <x v="1"/>
  </r>
  <r>
    <x v="4"/>
    <x v="3"/>
    <n v="5.9061288833618102E-2"/>
    <n v="4"/>
    <n v="12916.557734251001"/>
    <n v="1.1627906976744099E-2"/>
    <n v="1.38888888888888E-2"/>
    <n v="1.04166666666666E-2"/>
    <n v="2.0833333333333301E-2"/>
    <s v="tsc"/>
    <x v="1"/>
    <x v="1"/>
  </r>
  <r>
    <x v="5"/>
    <x v="3"/>
    <n v="26.545705795288001"/>
    <n v="0"/>
    <n v="7.1914920806884703"/>
    <n v="9.1954022988505704E-2"/>
    <n v="6.3888888888888801E-2"/>
    <n v="5.2083333333333301E-2"/>
    <n v="9.375E-2"/>
    <s v="tsc"/>
    <x v="1"/>
    <x v="1"/>
  </r>
  <r>
    <x v="5"/>
    <x v="3"/>
    <n v="26.416136741638098"/>
    <n v="1"/>
    <n v="7.0738945007324201"/>
    <n v="0.114942528735632"/>
    <n v="6.7123538011695905E-2"/>
    <n v="5.2546296296296202E-2"/>
    <n v="0.125"/>
    <s v="tsc"/>
    <x v="1"/>
    <x v="1"/>
  </r>
  <r>
    <x v="5"/>
    <x v="3"/>
    <n v="26.5151400566101"/>
    <n v="2"/>
    <n v="7.0105080604553196"/>
    <n v="9.3023255813953404E-2"/>
    <n v="6.1009361009360899E-2"/>
    <n v="6.5822892385392295E-2"/>
    <n v="9.375E-2"/>
    <s v="tsc"/>
    <x v="1"/>
    <x v="1"/>
  </r>
  <r>
    <x v="5"/>
    <x v="3"/>
    <n v="26.436800718307399"/>
    <n v="3"/>
    <n v="7.0271294116973797"/>
    <n v="0.116279069767441"/>
    <n v="7.1661556036555996E-2"/>
    <n v="6.4285714285714293E-2"/>
    <n v="0.14583333333333301"/>
    <s v="tsc"/>
    <x v="1"/>
    <x v="1"/>
  </r>
  <r>
    <x v="5"/>
    <x v="3"/>
    <n v="26.3806183338165"/>
    <n v="4"/>
    <n v="6.97470927238464"/>
    <n v="0.16279069767441801"/>
    <n v="0.135119047619047"/>
    <n v="0.15086805555555499"/>
    <n v="0.15625"/>
    <s v="tsc"/>
    <x v="1"/>
    <x v="1"/>
  </r>
  <r>
    <x v="6"/>
    <x v="3"/>
    <n v="3.3546187877654998"/>
    <n v="0"/>
    <n v="0.52236247062682994"/>
    <n v="4.5977011494252797E-2"/>
    <n v="3.8757507507507498E-2"/>
    <n v="5.2372685185185099E-2"/>
    <n v="4.1666666666666602E-2"/>
    <s v="tsc"/>
    <x v="1"/>
    <x v="1"/>
  </r>
  <r>
    <x v="6"/>
    <x v="3"/>
    <n v="3.3252315521240199"/>
    <n v="1"/>
    <n v="0.52521729469299305"/>
    <n v="3.4482758620689599E-2"/>
    <n v="1.8327809343434299E-2"/>
    <n v="2.34841696535244E-2"/>
    <n v="3.125E-2"/>
    <s v="tsc"/>
    <x v="1"/>
    <x v="1"/>
  </r>
  <r>
    <x v="6"/>
    <x v="3"/>
    <n v="3.3386027812957701"/>
    <n v="2"/>
    <n v="0.52302718162536599"/>
    <n v="6.9767441860465101E-2"/>
    <n v="2.5958994708994699E-2"/>
    <n v="1.9752506265664101E-2"/>
    <n v="6.25E-2"/>
    <s v="tsc"/>
    <x v="1"/>
    <x v="1"/>
  </r>
  <r>
    <x v="6"/>
    <x v="3"/>
    <n v="3.36057448387146"/>
    <n v="3"/>
    <n v="0.51688432693481401"/>
    <n v="1.1627906976744099E-2"/>
    <n v="4.7892720306513402E-4"/>
    <n v="2.4224806201550301E-4"/>
    <n v="2.0833333333333301E-2"/>
    <s v="tsc"/>
    <x v="1"/>
    <x v="1"/>
  </r>
  <r>
    <x v="6"/>
    <x v="3"/>
    <n v="3.3455283641815101"/>
    <n v="4"/>
    <n v="0.50774550437927202"/>
    <n v="4.6511627906976702E-2"/>
    <n v="2.9924242424242398E-2"/>
    <n v="2.8170859538784E-2"/>
    <n v="4.1666666666666602E-2"/>
    <s v="tsc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25E88-21D2-44BC-9997-C13CBA6903B7}" name="PivotTable3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59" firstHeaderRow="1" firstDataRow="2" firstDataCol="1" rowPageCount="1" colPageCount="1"/>
  <pivotFields count="12">
    <pivotField axis="axisCol" subtotalTop="0" showAll="0">
      <items count="8">
        <item x="4"/>
        <item x="1"/>
        <item x="3"/>
        <item x="0"/>
        <item x="6"/>
        <item x="2"/>
        <item x="5"/>
        <item t="default"/>
      </items>
    </pivotField>
    <pivotField axis="axisRow" subtotalTop="0" showAll="0">
      <items count="5">
        <item x="3"/>
        <item x="1"/>
        <item x="0"/>
        <item x="2"/>
        <item t="default"/>
      </items>
    </pivotField>
    <pivotField dataField="1"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axis="axisPage" subtotalTop="0" showAll="0">
      <items count="3">
        <item x="1"/>
        <item x="0"/>
        <item t="default"/>
      </items>
    </pivotField>
  </pivotFields>
  <rowFields count="3">
    <field x="-2"/>
    <field x="1"/>
    <field x="10"/>
  </rowFields>
  <rowItems count="54">
    <i>
      <x/>
    </i>
    <i r="1">
      <x/>
    </i>
    <i r="2">
      <x/>
    </i>
    <i r="2">
      <x v="1"/>
    </i>
    <i t="default" r="1">
      <x/>
    </i>
    <i r="1">
      <x v="1"/>
    </i>
    <i r="2">
      <x/>
    </i>
    <i r="2">
      <x v="1"/>
    </i>
    <i t="default" r="1">
      <x v="1"/>
    </i>
    <i r="1">
      <x v="2"/>
    </i>
    <i r="2">
      <x/>
    </i>
    <i r="2">
      <x v="1"/>
    </i>
    <i t="default" r="1">
      <x v="2"/>
    </i>
    <i r="1">
      <x v="3"/>
    </i>
    <i r="2">
      <x/>
    </i>
    <i r="2">
      <x v="1"/>
    </i>
    <i t="default" r="1">
      <x v="3"/>
    </i>
    <i i="1">
      <x v="1"/>
    </i>
    <i r="1" i="1">
      <x/>
    </i>
    <i r="2" i="1">
      <x/>
    </i>
    <i r="2" i="1">
      <x v="1"/>
    </i>
    <i t="default" r="1" i="1">
      <x/>
    </i>
    <i r="1" i="1">
      <x v="1"/>
    </i>
    <i r="2" i="1">
      <x/>
    </i>
    <i r="2" i="1">
      <x v="1"/>
    </i>
    <i t="default" r="1" i="1">
      <x v="1"/>
    </i>
    <i r="1" i="1">
      <x v="2"/>
    </i>
    <i r="2" i="1">
      <x/>
    </i>
    <i r="2" i="1">
      <x v="1"/>
    </i>
    <i t="default" r="1" i="1">
      <x v="2"/>
    </i>
    <i r="1" i="1">
      <x v="3"/>
    </i>
    <i r="2" i="1">
      <x/>
    </i>
    <i r="2" i="1">
      <x v="1"/>
    </i>
    <i t="default" r="1" i="1">
      <x v="3"/>
    </i>
    <i i="2">
      <x v="2"/>
    </i>
    <i r="1" i="2">
      <x/>
    </i>
    <i r="2" i="2">
      <x/>
    </i>
    <i r="2" i="2">
      <x v="1"/>
    </i>
    <i t="default" r="1" i="2">
      <x/>
    </i>
    <i r="1" i="2">
      <x v="1"/>
    </i>
    <i r="2" i="2">
      <x/>
    </i>
    <i r="2" i="2">
      <x v="1"/>
    </i>
    <i t="default" r="1" i="2">
      <x v="1"/>
    </i>
    <i r="1" i="2">
      <x v="2"/>
    </i>
    <i r="2" i="2">
      <x/>
    </i>
    <i r="2" i="2">
      <x v="1"/>
    </i>
    <i t="default" r="1" i="2">
      <x v="2"/>
    </i>
    <i r="1" i="2">
      <x v="3"/>
    </i>
    <i r="2" i="2">
      <x/>
    </i>
    <i r="2" i="2">
      <x v="1"/>
    </i>
    <i t="default" r="1" i="2">
      <x v="3"/>
    </i>
    <i t="grand">
      <x/>
    </i>
    <i t="grand" i="1">
      <x/>
    </i>
    <i t="grand" i="2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1" item="1" hier="-1"/>
  </pageFields>
  <dataFields count="3">
    <dataField name="Average of test_f1_macro" fld="6" subtotal="average" baseField="10" baseItem="0"/>
    <dataField name="Average of fit_time" fld="2" subtotal="average" baseField="1" baseItem="1"/>
    <dataField name="Average of score_time" fld="4" subtotal="average" baseField="1" baseItem="0"/>
  </dataFields>
  <formats count="12">
    <format dxfId="23">
      <pivotArea collapsedLevelsAreSubtotals="1" fieldPosition="0">
        <references count="2">
          <reference field="1" count="1" selected="0">
            <x v="0"/>
          </reference>
          <reference field="10" count="0"/>
        </references>
      </pivotArea>
    </format>
    <format dxfId="22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21">
      <pivotArea collapsedLevelsAreSubtotals="1" fieldPosition="0">
        <references count="1">
          <reference field="1" count="1">
            <x v="1"/>
          </reference>
        </references>
      </pivotArea>
    </format>
    <format dxfId="20">
      <pivotArea collapsedLevelsAreSubtotals="1" fieldPosition="0">
        <references count="2">
          <reference field="1" count="1" selected="0">
            <x v="1"/>
          </reference>
          <reference field="10" count="0"/>
        </references>
      </pivotArea>
    </format>
    <format dxfId="19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8">
      <pivotArea collapsedLevelsAreSubtotals="1" fieldPosition="0">
        <references count="1">
          <reference field="1" count="1">
            <x v="2"/>
          </reference>
        </references>
      </pivotArea>
    </format>
    <format dxfId="17">
      <pivotArea collapsedLevelsAreSubtotals="1" fieldPosition="0">
        <references count="2">
          <reference field="1" count="1" selected="0">
            <x v="2"/>
          </reference>
          <reference field="10" count="0"/>
        </references>
      </pivotArea>
    </format>
    <format dxfId="16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5">
      <pivotArea collapsedLevelsAreSubtotals="1" fieldPosition="0">
        <references count="1">
          <reference field="1" count="1">
            <x v="3"/>
          </reference>
        </references>
      </pivotArea>
    </format>
    <format dxfId="14">
      <pivotArea collapsedLevelsAreSubtotals="1" fieldPosition="0">
        <references count="2">
          <reference field="1" count="1" selected="0">
            <x v="3"/>
          </reference>
          <reference field="10" count="0"/>
        </references>
      </pivotArea>
    </format>
    <format dxfId="13">
      <pivotArea collapsedLevelsAreSubtotals="1" fieldPosition="0">
        <references count="1">
          <reference field="1" count="1" defaultSubtotal="1">
            <x v="3"/>
          </reference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0937C-50FA-4CE3-912C-A1F2446AB6EE}" name="Table2" displayName="Table2" ref="A1:L1401" totalsRowShown="0">
  <autoFilter ref="A1:L1401" xr:uid="{60202CF9-2C1B-42D6-A6F1-3601CB2B23A1}"/>
  <tableColumns count="12">
    <tableColumn id="1" xr3:uid="{279B0B0C-7E3E-44AC-9BBB-74ED86A50BBE}" name="classifier"/>
    <tableColumn id="2" xr3:uid="{53A3FDF7-EE56-43E1-9837-9DC25A485B6D}" name="datatype"/>
    <tableColumn id="3" xr3:uid="{FF0006E4-CF01-4C72-BEB5-56B1274BC6C1}" name="fit_time"/>
    <tableColumn id="4" xr3:uid="{84927D3B-087A-4474-9D2D-E10023C5DA77}" name="fold"/>
    <tableColumn id="5" xr3:uid="{BAFD880C-675B-4E39-B5A4-1B154FF45B3B}" name="score_time"/>
    <tableColumn id="6" xr3:uid="{3E843576-F244-4F2B-A383-179BE18B5872}" name="test_accuracy"/>
    <tableColumn id="7" xr3:uid="{ED1920A8-AEDB-4BC1-8582-37BC699E89A5}" name="test_f1_macro"/>
    <tableColumn id="8" xr3:uid="{7435976F-4CCB-46AD-A602-DE8AAE1F48C5}" name="test_precision_macro"/>
    <tableColumn id="9" xr3:uid="{C92BFA9C-3C7B-4C7D-A005-6F0B9A22A639}" name="test_recall_macro"/>
    <tableColumn id="10" xr3:uid="{6F113C35-1F9C-4FBC-84CE-1C4183769192}" name="methodtype"/>
    <tableColumn id="11" xr3:uid="{F3DB3276-9369-4135-A283-04E3F3D3A135}" name="dataset"/>
    <tableColumn id="12" xr3:uid="{C88BF4D2-EA14-4DF4-9A0D-3CA724F4369E}" name="classlabe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01"/>
  <sheetViews>
    <sheetView workbookViewId="0">
      <selection activeCell="F12" sqref="F12"/>
    </sheetView>
  </sheetViews>
  <sheetFormatPr defaultRowHeight="15" x14ac:dyDescent="0.25"/>
  <cols>
    <col min="1" max="1" width="12.5703125" customWidth="1"/>
    <col min="2" max="2" width="11" customWidth="1"/>
    <col min="3" max="3" width="14.140625" customWidth="1"/>
    <col min="4" max="4" width="11" customWidth="1"/>
    <col min="5" max="5" width="13" customWidth="1"/>
    <col min="6" max="6" width="15" customWidth="1"/>
    <col min="7" max="7" width="15.7109375" customWidth="1"/>
    <col min="8" max="8" width="22.140625" customWidth="1"/>
    <col min="9" max="9" width="18.85546875" customWidth="1"/>
    <col min="10" max="10" width="15.7109375" customWidth="1"/>
    <col min="11" max="11" width="22.140625" customWidth="1"/>
    <col min="12" max="12" width="18.85546875" customWidth="1"/>
  </cols>
  <sheetData>
    <row r="1" spans="1:12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20</v>
      </c>
      <c r="K1" t="s">
        <v>21</v>
      </c>
      <c r="L1" t="s">
        <v>22</v>
      </c>
    </row>
    <row r="2" spans="1:12" x14ac:dyDescent="0.25">
      <c r="A2" t="s">
        <v>23</v>
      </c>
      <c r="B2" t="s">
        <v>24</v>
      </c>
      <c r="C2">
        <v>6.9963932037353498E-3</v>
      </c>
      <c r="D2">
        <v>0</v>
      </c>
      <c r="E2">
        <v>0.111143589019775</v>
      </c>
      <c r="F2">
        <v>0.53333333333333299</v>
      </c>
      <c r="G2">
        <v>0.52770558730113803</v>
      </c>
      <c r="H2">
        <v>0.53716248525509502</v>
      </c>
      <c r="I2">
        <v>0.53333333333333299</v>
      </c>
      <c r="J2" t="s">
        <v>25</v>
      </c>
      <c r="K2" t="s">
        <v>9</v>
      </c>
      <c r="L2" t="s">
        <v>26</v>
      </c>
    </row>
    <row r="3" spans="1:12" x14ac:dyDescent="0.25">
      <c r="A3" t="s">
        <v>23</v>
      </c>
      <c r="B3" t="s">
        <v>24</v>
      </c>
      <c r="C3">
        <v>1.03089809417724E-2</v>
      </c>
      <c r="D3">
        <v>1</v>
      </c>
      <c r="E3">
        <v>0.163470983505249</v>
      </c>
      <c r="F3">
        <v>0.47126436781609099</v>
      </c>
      <c r="G3">
        <v>0.46228832432327899</v>
      </c>
      <c r="H3">
        <v>0.48323232323232301</v>
      </c>
      <c r="I3">
        <v>0.47126436781609099</v>
      </c>
      <c r="J3" t="s">
        <v>25</v>
      </c>
      <c r="K3" t="s">
        <v>9</v>
      </c>
      <c r="L3" t="s">
        <v>26</v>
      </c>
    </row>
    <row r="4" spans="1:12" x14ac:dyDescent="0.25">
      <c r="A4" t="s">
        <v>23</v>
      </c>
      <c r="B4" t="s">
        <v>24</v>
      </c>
      <c r="C4">
        <v>7.2052478790283203E-3</v>
      </c>
      <c r="D4">
        <v>2</v>
      </c>
      <c r="E4">
        <v>0.11450910568237301</v>
      </c>
      <c r="F4">
        <v>0.55862068965517198</v>
      </c>
      <c r="G4">
        <v>0.55236674706215405</v>
      </c>
      <c r="H4">
        <v>0.55512295545450197</v>
      </c>
      <c r="I4">
        <v>0.55862068965517198</v>
      </c>
      <c r="J4" t="s">
        <v>25</v>
      </c>
      <c r="K4" t="s">
        <v>9</v>
      </c>
      <c r="L4" t="s">
        <v>26</v>
      </c>
    </row>
    <row r="5" spans="1:12" x14ac:dyDescent="0.25">
      <c r="A5" t="s">
        <v>23</v>
      </c>
      <c r="B5" t="s">
        <v>24</v>
      </c>
      <c r="C5">
        <v>9.7963809967040998E-3</v>
      </c>
      <c r="D5">
        <v>3</v>
      </c>
      <c r="E5">
        <v>0.12874794006347601</v>
      </c>
      <c r="F5">
        <v>0.50574712643678099</v>
      </c>
      <c r="G5">
        <v>0.49918757026181199</v>
      </c>
      <c r="H5">
        <v>0.51264192542313503</v>
      </c>
      <c r="I5">
        <v>0.50574712643678099</v>
      </c>
      <c r="J5" t="s">
        <v>25</v>
      </c>
      <c r="K5" t="s">
        <v>9</v>
      </c>
      <c r="L5" t="s">
        <v>26</v>
      </c>
    </row>
    <row r="6" spans="1:12" x14ac:dyDescent="0.25">
      <c r="A6" t="s">
        <v>23</v>
      </c>
      <c r="B6" t="s">
        <v>24</v>
      </c>
      <c r="C6">
        <v>6.8919658660888602E-3</v>
      </c>
      <c r="D6">
        <v>4</v>
      </c>
      <c r="E6">
        <v>0.11209678649902299</v>
      </c>
      <c r="F6">
        <v>0.49655172413793103</v>
      </c>
      <c r="G6">
        <v>0.48911293187445598</v>
      </c>
      <c r="H6">
        <v>0.49555379794510201</v>
      </c>
      <c r="I6">
        <v>0.49655172413793103</v>
      </c>
      <c r="J6" t="s">
        <v>25</v>
      </c>
      <c r="K6" t="s">
        <v>9</v>
      </c>
      <c r="L6" t="s">
        <v>26</v>
      </c>
    </row>
    <row r="7" spans="1:12" x14ac:dyDescent="0.25">
      <c r="A7" t="s">
        <v>23</v>
      </c>
      <c r="B7" t="s">
        <v>24</v>
      </c>
      <c r="C7">
        <v>7.3666572570800703E-3</v>
      </c>
      <c r="D7">
        <v>5</v>
      </c>
      <c r="E7">
        <v>0.110190629959106</v>
      </c>
      <c r="F7">
        <v>0.49655172413793103</v>
      </c>
      <c r="G7">
        <v>0.49197627638298702</v>
      </c>
      <c r="H7">
        <v>0.50917220873570401</v>
      </c>
      <c r="I7">
        <v>0.49655172413793103</v>
      </c>
      <c r="J7" t="s">
        <v>25</v>
      </c>
      <c r="K7" t="s">
        <v>9</v>
      </c>
      <c r="L7" t="s">
        <v>26</v>
      </c>
    </row>
    <row r="8" spans="1:12" x14ac:dyDescent="0.25">
      <c r="A8" t="s">
        <v>23</v>
      </c>
      <c r="B8" t="s">
        <v>24</v>
      </c>
      <c r="C8">
        <v>7.4353218078613203E-3</v>
      </c>
      <c r="D8">
        <v>6</v>
      </c>
      <c r="E8">
        <v>0.114087581634521</v>
      </c>
      <c r="F8">
        <v>0.50344827586206897</v>
      </c>
      <c r="G8">
        <v>0.49731943973544002</v>
      </c>
      <c r="H8">
        <v>0.51221541581430197</v>
      </c>
      <c r="I8">
        <v>0.50344827586206897</v>
      </c>
      <c r="J8" t="s">
        <v>25</v>
      </c>
      <c r="K8" t="s">
        <v>9</v>
      </c>
      <c r="L8" t="s">
        <v>26</v>
      </c>
    </row>
    <row r="9" spans="1:12" x14ac:dyDescent="0.25">
      <c r="A9" t="s">
        <v>23</v>
      </c>
      <c r="B9" t="s">
        <v>24</v>
      </c>
      <c r="C9">
        <v>7.3015689849853498E-3</v>
      </c>
      <c r="D9">
        <v>7</v>
      </c>
      <c r="E9">
        <v>0.11063504219055099</v>
      </c>
      <c r="F9">
        <v>0.51264367816091905</v>
      </c>
      <c r="G9">
        <v>0.50649547966996</v>
      </c>
      <c r="H9">
        <v>0.51335137085136995</v>
      </c>
      <c r="I9">
        <v>0.51264367816091905</v>
      </c>
      <c r="J9" t="s">
        <v>25</v>
      </c>
      <c r="K9" t="s">
        <v>9</v>
      </c>
      <c r="L9" t="s">
        <v>26</v>
      </c>
    </row>
    <row r="10" spans="1:12" x14ac:dyDescent="0.25">
      <c r="A10" t="s">
        <v>23</v>
      </c>
      <c r="B10" t="s">
        <v>24</v>
      </c>
      <c r="C10">
        <v>8.1086158752441406E-3</v>
      </c>
      <c r="D10">
        <v>8</v>
      </c>
      <c r="E10">
        <v>0.113908290863037</v>
      </c>
      <c r="F10">
        <v>0.48735632183908001</v>
      </c>
      <c r="G10">
        <v>0.48059056068866202</v>
      </c>
      <c r="H10">
        <v>0.48908999355494798</v>
      </c>
      <c r="I10">
        <v>0.48735632183908001</v>
      </c>
      <c r="J10" t="s">
        <v>25</v>
      </c>
      <c r="K10" t="s">
        <v>9</v>
      </c>
      <c r="L10" t="s">
        <v>26</v>
      </c>
    </row>
    <row r="11" spans="1:12" x14ac:dyDescent="0.25">
      <c r="A11" t="s">
        <v>23</v>
      </c>
      <c r="B11" t="s">
        <v>24</v>
      </c>
      <c r="C11">
        <v>7.6861381530761701E-3</v>
      </c>
      <c r="D11">
        <v>9</v>
      </c>
      <c r="E11">
        <v>0.113089799880981</v>
      </c>
      <c r="F11">
        <v>0.48965517241379303</v>
      </c>
      <c r="G11">
        <v>0.48392505989228202</v>
      </c>
      <c r="H11">
        <v>0.49421065631885702</v>
      </c>
      <c r="I11">
        <v>0.48965517241379303</v>
      </c>
      <c r="J11" t="s">
        <v>25</v>
      </c>
      <c r="K11" t="s">
        <v>9</v>
      </c>
      <c r="L11" t="s">
        <v>26</v>
      </c>
    </row>
    <row r="12" spans="1:12" x14ac:dyDescent="0.25">
      <c r="A12" t="s">
        <v>23</v>
      </c>
      <c r="B12" t="s">
        <v>24</v>
      </c>
      <c r="C12">
        <v>7.2453022003173802E-3</v>
      </c>
      <c r="D12">
        <v>10</v>
      </c>
      <c r="E12">
        <v>0.11336064338684</v>
      </c>
      <c r="F12">
        <v>0.46896551724137903</v>
      </c>
      <c r="G12">
        <v>0.46480745176120603</v>
      </c>
      <c r="H12">
        <v>0.48234631865066602</v>
      </c>
      <c r="I12">
        <v>0.46896551724137903</v>
      </c>
      <c r="J12" t="s">
        <v>25</v>
      </c>
      <c r="K12" t="s">
        <v>9</v>
      </c>
      <c r="L12" t="s">
        <v>26</v>
      </c>
    </row>
    <row r="13" spans="1:12" x14ac:dyDescent="0.25">
      <c r="A13" t="s">
        <v>23</v>
      </c>
      <c r="B13" t="s">
        <v>24</v>
      </c>
      <c r="C13">
        <v>1.74219608306884E-2</v>
      </c>
      <c r="D13">
        <v>11</v>
      </c>
      <c r="E13">
        <v>0.13795852661132799</v>
      </c>
      <c r="F13">
        <v>0.50574712643678099</v>
      </c>
      <c r="G13">
        <v>0.50163382256292399</v>
      </c>
      <c r="H13">
        <v>0.51482654383811699</v>
      </c>
      <c r="I13">
        <v>0.50574712643678099</v>
      </c>
      <c r="J13" t="s">
        <v>25</v>
      </c>
      <c r="K13" t="s">
        <v>9</v>
      </c>
      <c r="L13" t="s">
        <v>26</v>
      </c>
    </row>
    <row r="14" spans="1:12" x14ac:dyDescent="0.25">
      <c r="A14" t="s">
        <v>23</v>
      </c>
      <c r="B14" t="s">
        <v>24</v>
      </c>
      <c r="C14">
        <v>1.27871036529541E-2</v>
      </c>
      <c r="D14">
        <v>12</v>
      </c>
      <c r="E14">
        <v>0.121930122375488</v>
      </c>
      <c r="F14">
        <v>0.44827586206896503</v>
      </c>
      <c r="G14">
        <v>0.443885475664762</v>
      </c>
      <c r="H14">
        <v>0.458068752676075</v>
      </c>
      <c r="I14">
        <v>0.44827586206896503</v>
      </c>
      <c r="J14" t="s">
        <v>25</v>
      </c>
      <c r="K14" t="s">
        <v>9</v>
      </c>
      <c r="L14" t="s">
        <v>26</v>
      </c>
    </row>
    <row r="15" spans="1:12" x14ac:dyDescent="0.25">
      <c r="A15" t="s">
        <v>23</v>
      </c>
      <c r="B15" t="s">
        <v>24</v>
      </c>
      <c r="C15">
        <v>7.9677104949951102E-3</v>
      </c>
      <c r="D15">
        <v>13</v>
      </c>
      <c r="E15">
        <v>0.11331057548522901</v>
      </c>
      <c r="F15">
        <v>0.49195402298850499</v>
      </c>
      <c r="G15">
        <v>0.48383887291000199</v>
      </c>
      <c r="H15">
        <v>0.49826743717028599</v>
      </c>
      <c r="I15">
        <v>0.49195402298850499</v>
      </c>
      <c r="J15" t="s">
        <v>25</v>
      </c>
      <c r="K15" t="s">
        <v>9</v>
      </c>
      <c r="L15" t="s">
        <v>26</v>
      </c>
    </row>
    <row r="16" spans="1:12" x14ac:dyDescent="0.25">
      <c r="A16" t="s">
        <v>23</v>
      </c>
      <c r="B16" t="s">
        <v>24</v>
      </c>
      <c r="C16">
        <v>1.23753547668457E-2</v>
      </c>
      <c r="D16">
        <v>14</v>
      </c>
      <c r="E16">
        <v>0.12572646141052199</v>
      </c>
      <c r="F16">
        <v>0.48045977011494201</v>
      </c>
      <c r="G16">
        <v>0.47280633842570902</v>
      </c>
      <c r="H16">
        <v>0.48880747579087303</v>
      </c>
      <c r="I16">
        <v>0.48045977011494201</v>
      </c>
      <c r="J16" t="s">
        <v>25</v>
      </c>
      <c r="K16" t="s">
        <v>9</v>
      </c>
      <c r="L16" t="s">
        <v>26</v>
      </c>
    </row>
    <row r="17" spans="1:12" x14ac:dyDescent="0.25">
      <c r="A17" t="s">
        <v>23</v>
      </c>
      <c r="B17" t="s">
        <v>24</v>
      </c>
      <c r="C17">
        <v>8.1274509429931606E-3</v>
      </c>
      <c r="D17">
        <v>15</v>
      </c>
      <c r="E17">
        <v>0.116608619689941</v>
      </c>
      <c r="F17">
        <v>0.45977011494252801</v>
      </c>
      <c r="G17">
        <v>0.45274631228177897</v>
      </c>
      <c r="H17">
        <v>0.46183647114637999</v>
      </c>
      <c r="I17">
        <v>0.45977011494252801</v>
      </c>
      <c r="J17" t="s">
        <v>25</v>
      </c>
      <c r="K17" t="s">
        <v>9</v>
      </c>
      <c r="L17" t="s">
        <v>26</v>
      </c>
    </row>
    <row r="18" spans="1:12" x14ac:dyDescent="0.25">
      <c r="A18" t="s">
        <v>23</v>
      </c>
      <c r="B18" t="s">
        <v>24</v>
      </c>
      <c r="C18">
        <v>1.0803937911987299E-2</v>
      </c>
      <c r="D18">
        <v>16</v>
      </c>
      <c r="E18">
        <v>0.13565373420715299</v>
      </c>
      <c r="F18">
        <v>0.55402298850574705</v>
      </c>
      <c r="G18">
        <v>0.54834715206441798</v>
      </c>
      <c r="H18">
        <v>0.56681797237228304</v>
      </c>
      <c r="I18">
        <v>0.55402298850574705</v>
      </c>
      <c r="J18" t="s">
        <v>25</v>
      </c>
      <c r="K18" t="s">
        <v>9</v>
      </c>
      <c r="L18" t="s">
        <v>26</v>
      </c>
    </row>
    <row r="19" spans="1:12" x14ac:dyDescent="0.25">
      <c r="A19" t="s">
        <v>23</v>
      </c>
      <c r="B19" t="s">
        <v>24</v>
      </c>
      <c r="C19">
        <v>7.8279972076415998E-3</v>
      </c>
      <c r="D19">
        <v>17</v>
      </c>
      <c r="E19">
        <v>0.111772060394287</v>
      </c>
      <c r="F19">
        <v>0.49425287356321801</v>
      </c>
      <c r="G19">
        <v>0.485544844874088</v>
      </c>
      <c r="H19">
        <v>0.49366429611036999</v>
      </c>
      <c r="I19">
        <v>0.49425287356321801</v>
      </c>
      <c r="J19" t="s">
        <v>25</v>
      </c>
      <c r="K19" t="s">
        <v>9</v>
      </c>
      <c r="L19" t="s">
        <v>26</v>
      </c>
    </row>
    <row r="20" spans="1:12" x14ac:dyDescent="0.25">
      <c r="A20" t="s">
        <v>23</v>
      </c>
      <c r="B20" t="s">
        <v>24</v>
      </c>
      <c r="C20">
        <v>7.8039169311523403E-3</v>
      </c>
      <c r="D20">
        <v>18</v>
      </c>
      <c r="E20">
        <v>0.108149051666259</v>
      </c>
      <c r="F20">
        <v>0.47126436781609099</v>
      </c>
      <c r="G20">
        <v>0.46378483695172801</v>
      </c>
      <c r="H20">
        <v>0.47449852726514402</v>
      </c>
      <c r="I20">
        <v>0.47126436781609099</v>
      </c>
      <c r="J20" t="s">
        <v>25</v>
      </c>
      <c r="K20" t="s">
        <v>9</v>
      </c>
      <c r="L20" t="s">
        <v>26</v>
      </c>
    </row>
    <row r="21" spans="1:12" x14ac:dyDescent="0.25">
      <c r="A21" t="s">
        <v>23</v>
      </c>
      <c r="B21" t="s">
        <v>24</v>
      </c>
      <c r="C21">
        <v>7.5864791870117101E-3</v>
      </c>
      <c r="D21">
        <v>19</v>
      </c>
      <c r="E21">
        <v>0.110779523849487</v>
      </c>
      <c r="F21">
        <v>0.52873563218390796</v>
      </c>
      <c r="G21">
        <v>0.51761739790305505</v>
      </c>
      <c r="H21">
        <v>0.52777777777777701</v>
      </c>
      <c r="I21">
        <v>0.52873563218390796</v>
      </c>
      <c r="J21" t="s">
        <v>25</v>
      </c>
      <c r="K21" t="s">
        <v>9</v>
      </c>
      <c r="L21" t="s">
        <v>26</v>
      </c>
    </row>
    <row r="22" spans="1:12" x14ac:dyDescent="0.25">
      <c r="A22" t="s">
        <v>27</v>
      </c>
      <c r="B22" t="s">
        <v>24</v>
      </c>
      <c r="C22">
        <v>2.7215206623077299</v>
      </c>
      <c r="D22">
        <v>0</v>
      </c>
      <c r="E22">
        <v>7.2398185729980399E-3</v>
      </c>
      <c r="F22">
        <v>0.48505747126436699</v>
      </c>
      <c r="G22">
        <v>0.48439697916291702</v>
      </c>
      <c r="H22">
        <v>0.48616823001214399</v>
      </c>
      <c r="I22">
        <v>0.48505747126436699</v>
      </c>
      <c r="J22" t="s">
        <v>25</v>
      </c>
      <c r="K22" t="s">
        <v>9</v>
      </c>
      <c r="L22" t="s">
        <v>26</v>
      </c>
    </row>
    <row r="23" spans="1:12" x14ac:dyDescent="0.25">
      <c r="A23" t="s">
        <v>27</v>
      </c>
      <c r="B23" t="s">
        <v>24</v>
      </c>
      <c r="C23">
        <v>2.1887536048889098</v>
      </c>
      <c r="D23">
        <v>1</v>
      </c>
      <c r="E23">
        <v>6.9594383239745998E-3</v>
      </c>
      <c r="F23">
        <v>0.45517241379310303</v>
      </c>
      <c r="G23">
        <v>0.45345555821566602</v>
      </c>
      <c r="H23">
        <v>0.45308457193645002</v>
      </c>
      <c r="I23">
        <v>0.45517241379310303</v>
      </c>
      <c r="J23" t="s">
        <v>25</v>
      </c>
      <c r="K23" t="s">
        <v>9</v>
      </c>
      <c r="L23" t="s">
        <v>26</v>
      </c>
    </row>
    <row r="24" spans="1:12" x14ac:dyDescent="0.25">
      <c r="A24" t="s">
        <v>27</v>
      </c>
      <c r="B24" t="s">
        <v>24</v>
      </c>
      <c r="C24">
        <v>2.6536600589752202</v>
      </c>
      <c r="D24">
        <v>2</v>
      </c>
      <c r="E24">
        <v>6.9620609283447196E-3</v>
      </c>
      <c r="F24">
        <v>0.46896551724137903</v>
      </c>
      <c r="G24">
        <v>0.47114272528421303</v>
      </c>
      <c r="H24">
        <v>0.475139467122069</v>
      </c>
      <c r="I24">
        <v>0.46896551724137903</v>
      </c>
      <c r="J24" t="s">
        <v>25</v>
      </c>
      <c r="K24" t="s">
        <v>9</v>
      </c>
      <c r="L24" t="s">
        <v>26</v>
      </c>
    </row>
    <row r="25" spans="1:12" x14ac:dyDescent="0.25">
      <c r="A25" t="s">
        <v>27</v>
      </c>
      <c r="B25" t="s">
        <v>24</v>
      </c>
      <c r="C25">
        <v>2.1008627414703298</v>
      </c>
      <c r="D25">
        <v>3</v>
      </c>
      <c r="E25">
        <v>8.8675022125244106E-3</v>
      </c>
      <c r="F25">
        <v>0.43448275862068902</v>
      </c>
      <c r="G25">
        <v>0.43318912031298801</v>
      </c>
      <c r="H25">
        <v>0.43257047300525497</v>
      </c>
      <c r="I25">
        <v>0.43448275862068902</v>
      </c>
      <c r="J25" t="s">
        <v>25</v>
      </c>
      <c r="K25" t="s">
        <v>9</v>
      </c>
      <c r="L25" t="s">
        <v>26</v>
      </c>
    </row>
    <row r="26" spans="1:12" x14ac:dyDescent="0.25">
      <c r="A26" t="s">
        <v>27</v>
      </c>
      <c r="B26" t="s">
        <v>24</v>
      </c>
      <c r="C26">
        <v>2.6582951545715301</v>
      </c>
      <c r="D26">
        <v>4</v>
      </c>
      <c r="E26">
        <v>6.9336891174316398E-3</v>
      </c>
      <c r="F26">
        <v>0.45747126436781599</v>
      </c>
      <c r="G26">
        <v>0.45382848782736401</v>
      </c>
      <c r="H26">
        <v>0.452699468125009</v>
      </c>
      <c r="I26">
        <v>0.45747126436781599</v>
      </c>
      <c r="J26" t="s">
        <v>25</v>
      </c>
      <c r="K26" t="s">
        <v>9</v>
      </c>
      <c r="L26" t="s">
        <v>26</v>
      </c>
    </row>
    <row r="27" spans="1:12" x14ac:dyDescent="0.25">
      <c r="A27" t="s">
        <v>27</v>
      </c>
      <c r="B27" t="s">
        <v>24</v>
      </c>
      <c r="C27">
        <v>2.1410713195800701</v>
      </c>
      <c r="D27">
        <v>5</v>
      </c>
      <c r="E27">
        <v>7.13872909545898E-3</v>
      </c>
      <c r="F27">
        <v>0.41609195402298799</v>
      </c>
      <c r="G27">
        <v>0.41593333639385499</v>
      </c>
      <c r="H27">
        <v>0.416313925550018</v>
      </c>
      <c r="I27">
        <v>0.41609195402298799</v>
      </c>
      <c r="J27" t="s">
        <v>25</v>
      </c>
      <c r="K27" t="s">
        <v>9</v>
      </c>
      <c r="L27" t="s">
        <v>26</v>
      </c>
    </row>
    <row r="28" spans="1:12" x14ac:dyDescent="0.25">
      <c r="A28" t="s">
        <v>27</v>
      </c>
      <c r="B28" t="s">
        <v>24</v>
      </c>
      <c r="C28">
        <v>2.1997752189636199</v>
      </c>
      <c r="D28">
        <v>6</v>
      </c>
      <c r="E28">
        <v>6.9019794464111302E-3</v>
      </c>
      <c r="F28">
        <v>0.44137931034482702</v>
      </c>
      <c r="G28">
        <v>0.44186269015537299</v>
      </c>
      <c r="H28">
        <v>0.44383321588868901</v>
      </c>
      <c r="I28">
        <v>0.44137931034482702</v>
      </c>
      <c r="J28" t="s">
        <v>25</v>
      </c>
      <c r="K28" t="s">
        <v>9</v>
      </c>
      <c r="L28" t="s">
        <v>26</v>
      </c>
    </row>
    <row r="29" spans="1:12" x14ac:dyDescent="0.25">
      <c r="A29" t="s">
        <v>27</v>
      </c>
      <c r="B29" t="s">
        <v>24</v>
      </c>
      <c r="C29">
        <v>2.3794054985046298</v>
      </c>
      <c r="D29">
        <v>7</v>
      </c>
      <c r="E29">
        <v>7.04312324523925E-3</v>
      </c>
      <c r="F29">
        <v>0.45517241379310303</v>
      </c>
      <c r="G29">
        <v>0.45567883181072399</v>
      </c>
      <c r="H29">
        <v>0.45650416098733698</v>
      </c>
      <c r="I29">
        <v>0.45517241379310303</v>
      </c>
      <c r="J29" t="s">
        <v>25</v>
      </c>
      <c r="K29" t="s">
        <v>9</v>
      </c>
      <c r="L29" t="s">
        <v>26</v>
      </c>
    </row>
    <row r="30" spans="1:12" x14ac:dyDescent="0.25">
      <c r="A30" t="s">
        <v>27</v>
      </c>
      <c r="B30" t="s">
        <v>24</v>
      </c>
      <c r="C30">
        <v>2.2161152362823402</v>
      </c>
      <c r="D30">
        <v>8</v>
      </c>
      <c r="E30">
        <v>6.5577030181884696E-3</v>
      </c>
      <c r="F30">
        <v>0.49885057471264299</v>
      </c>
      <c r="G30">
        <v>0.49986916811036802</v>
      </c>
      <c r="H30">
        <v>0.50104663462392596</v>
      </c>
      <c r="I30">
        <v>0.49885057471264299</v>
      </c>
      <c r="J30" t="s">
        <v>25</v>
      </c>
      <c r="K30" t="s">
        <v>9</v>
      </c>
      <c r="L30" t="s">
        <v>26</v>
      </c>
    </row>
    <row r="31" spans="1:12" x14ac:dyDescent="0.25">
      <c r="A31" t="s">
        <v>27</v>
      </c>
      <c r="B31" t="s">
        <v>24</v>
      </c>
      <c r="C31">
        <v>2.17818927764892</v>
      </c>
      <c r="D31">
        <v>9</v>
      </c>
      <c r="E31">
        <v>6.8731307983398403E-3</v>
      </c>
      <c r="F31">
        <v>0.42758620689655102</v>
      </c>
      <c r="G31">
        <v>0.42946068127266601</v>
      </c>
      <c r="H31">
        <v>0.43218225151996598</v>
      </c>
      <c r="I31">
        <v>0.42758620689655102</v>
      </c>
      <c r="J31" t="s">
        <v>25</v>
      </c>
      <c r="K31" t="s">
        <v>9</v>
      </c>
      <c r="L31" t="s">
        <v>26</v>
      </c>
    </row>
    <row r="32" spans="1:12" x14ac:dyDescent="0.25">
      <c r="A32" t="s">
        <v>27</v>
      </c>
      <c r="B32" t="s">
        <v>24</v>
      </c>
      <c r="C32">
        <v>2.2034544944763099</v>
      </c>
      <c r="D32">
        <v>10</v>
      </c>
      <c r="E32">
        <v>1.2618064880371E-2</v>
      </c>
      <c r="F32">
        <v>0.42988505747126399</v>
      </c>
      <c r="G32">
        <v>0.431262065373471</v>
      </c>
      <c r="H32">
        <v>0.43392308047456102</v>
      </c>
      <c r="I32">
        <v>0.42988505747126399</v>
      </c>
      <c r="J32" t="s">
        <v>25</v>
      </c>
      <c r="K32" t="s">
        <v>9</v>
      </c>
      <c r="L32" t="s">
        <v>26</v>
      </c>
    </row>
    <row r="33" spans="1:12" x14ac:dyDescent="0.25">
      <c r="A33" t="s">
        <v>27</v>
      </c>
      <c r="B33" t="s">
        <v>24</v>
      </c>
      <c r="C33">
        <v>2.5099825859069802</v>
      </c>
      <c r="D33">
        <v>11</v>
      </c>
      <c r="E33">
        <v>8.4586143493652292E-3</v>
      </c>
      <c r="F33">
        <v>0.48275862068965503</v>
      </c>
      <c r="G33">
        <v>0.48416723767662501</v>
      </c>
      <c r="H33">
        <v>0.48806261845318899</v>
      </c>
      <c r="I33">
        <v>0.48275862068965503</v>
      </c>
      <c r="J33" t="s">
        <v>25</v>
      </c>
      <c r="K33" t="s">
        <v>9</v>
      </c>
      <c r="L33" t="s">
        <v>26</v>
      </c>
    </row>
    <row r="34" spans="1:12" x14ac:dyDescent="0.25">
      <c r="A34" t="s">
        <v>27</v>
      </c>
      <c r="B34" t="s">
        <v>24</v>
      </c>
      <c r="C34">
        <v>2.1653144359588601</v>
      </c>
      <c r="D34">
        <v>12</v>
      </c>
      <c r="E34">
        <v>1.11045837402343E-2</v>
      </c>
      <c r="F34">
        <v>0.43908045977011401</v>
      </c>
      <c r="G34">
        <v>0.44098564801842999</v>
      </c>
      <c r="H34">
        <v>0.44382132763272703</v>
      </c>
      <c r="I34">
        <v>0.43908045977011401</v>
      </c>
      <c r="J34" t="s">
        <v>25</v>
      </c>
      <c r="K34" t="s">
        <v>9</v>
      </c>
      <c r="L34" t="s">
        <v>26</v>
      </c>
    </row>
    <row r="35" spans="1:12" x14ac:dyDescent="0.25">
      <c r="A35" t="s">
        <v>27</v>
      </c>
      <c r="B35" t="s">
        <v>24</v>
      </c>
      <c r="C35">
        <v>2.42342829704284</v>
      </c>
      <c r="D35">
        <v>13</v>
      </c>
      <c r="E35">
        <v>1.40001773834228E-2</v>
      </c>
      <c r="F35">
        <v>0.48275862068965503</v>
      </c>
      <c r="G35">
        <v>0.480093752953555</v>
      </c>
      <c r="H35">
        <v>0.47843998786471198</v>
      </c>
      <c r="I35">
        <v>0.48275862068965503</v>
      </c>
      <c r="J35" t="s">
        <v>25</v>
      </c>
      <c r="K35" t="s">
        <v>9</v>
      </c>
      <c r="L35" t="s">
        <v>26</v>
      </c>
    </row>
    <row r="36" spans="1:12" x14ac:dyDescent="0.25">
      <c r="A36" t="s">
        <v>27</v>
      </c>
      <c r="B36" t="s">
        <v>24</v>
      </c>
      <c r="C36">
        <v>2.7241289615631099</v>
      </c>
      <c r="D36">
        <v>14</v>
      </c>
      <c r="E36">
        <v>1.08671188354492E-2</v>
      </c>
      <c r="F36">
        <v>0.46436781609195399</v>
      </c>
      <c r="G36">
        <v>0.46405065659567901</v>
      </c>
      <c r="H36">
        <v>0.464516253967721</v>
      </c>
      <c r="I36">
        <v>0.46436781609195399</v>
      </c>
      <c r="J36" t="s">
        <v>25</v>
      </c>
      <c r="K36" t="s">
        <v>9</v>
      </c>
      <c r="L36" t="s">
        <v>26</v>
      </c>
    </row>
    <row r="37" spans="1:12" x14ac:dyDescent="0.25">
      <c r="A37" t="s">
        <v>27</v>
      </c>
      <c r="B37" t="s">
        <v>24</v>
      </c>
      <c r="C37">
        <v>2.31179499626159</v>
      </c>
      <c r="D37">
        <v>15</v>
      </c>
      <c r="E37">
        <v>8.9461803436279297E-3</v>
      </c>
      <c r="F37">
        <v>0.418390804597701</v>
      </c>
      <c r="G37">
        <v>0.41535387259091</v>
      </c>
      <c r="H37">
        <v>0.415614422963828</v>
      </c>
      <c r="I37">
        <v>0.418390804597701</v>
      </c>
      <c r="J37" t="s">
        <v>25</v>
      </c>
      <c r="K37" t="s">
        <v>9</v>
      </c>
      <c r="L37" t="s">
        <v>26</v>
      </c>
    </row>
    <row r="38" spans="1:12" x14ac:dyDescent="0.25">
      <c r="A38" t="s">
        <v>27</v>
      </c>
      <c r="B38" t="s">
        <v>24</v>
      </c>
      <c r="C38">
        <v>2.7411813735961901</v>
      </c>
      <c r="D38">
        <v>16</v>
      </c>
      <c r="E38">
        <v>1.1533260345458899E-2</v>
      </c>
      <c r="F38">
        <v>0.418390804597701</v>
      </c>
      <c r="G38">
        <v>0.41972702535818401</v>
      </c>
      <c r="H38">
        <v>0.422197733698434</v>
      </c>
      <c r="I38">
        <v>0.418390804597701</v>
      </c>
      <c r="J38" t="s">
        <v>25</v>
      </c>
      <c r="K38" t="s">
        <v>9</v>
      </c>
      <c r="L38" t="s">
        <v>26</v>
      </c>
    </row>
    <row r="39" spans="1:12" x14ac:dyDescent="0.25">
      <c r="A39" t="s">
        <v>27</v>
      </c>
      <c r="B39" t="s">
        <v>24</v>
      </c>
      <c r="C39">
        <v>2.76284432411193</v>
      </c>
      <c r="D39">
        <v>17</v>
      </c>
      <c r="E39">
        <v>6.9923400878906198E-3</v>
      </c>
      <c r="F39">
        <v>0.44827586206896503</v>
      </c>
      <c r="G39">
        <v>0.44873286096196302</v>
      </c>
      <c r="H39">
        <v>0.450260285112696</v>
      </c>
      <c r="I39">
        <v>0.44827586206896503</v>
      </c>
      <c r="J39" t="s">
        <v>25</v>
      </c>
      <c r="K39" t="s">
        <v>9</v>
      </c>
      <c r="L39" t="s">
        <v>26</v>
      </c>
    </row>
    <row r="40" spans="1:12" x14ac:dyDescent="0.25">
      <c r="A40" t="s">
        <v>27</v>
      </c>
      <c r="B40" t="s">
        <v>24</v>
      </c>
      <c r="C40">
        <v>2.84446048736572</v>
      </c>
      <c r="D40">
        <v>18</v>
      </c>
      <c r="E40">
        <v>1.24564170837402E-2</v>
      </c>
      <c r="F40">
        <v>0.44827586206896503</v>
      </c>
      <c r="G40">
        <v>0.45070361860189401</v>
      </c>
      <c r="H40">
        <v>0.45560260546715498</v>
      </c>
      <c r="I40">
        <v>0.44827586206896503</v>
      </c>
      <c r="J40" t="s">
        <v>25</v>
      </c>
      <c r="K40" t="s">
        <v>9</v>
      </c>
      <c r="L40" t="s">
        <v>26</v>
      </c>
    </row>
    <row r="41" spans="1:12" x14ac:dyDescent="0.25">
      <c r="A41" t="s">
        <v>27</v>
      </c>
      <c r="B41" t="s">
        <v>24</v>
      </c>
      <c r="C41">
        <v>2.8048110008239702</v>
      </c>
      <c r="D41">
        <v>19</v>
      </c>
      <c r="E41">
        <v>1.08482837677001E-2</v>
      </c>
      <c r="F41">
        <v>0.42528735632183901</v>
      </c>
      <c r="G41">
        <v>0.42559805310846499</v>
      </c>
      <c r="H41">
        <v>0.42846634531858901</v>
      </c>
      <c r="I41">
        <v>0.42528735632183901</v>
      </c>
      <c r="J41" t="s">
        <v>25</v>
      </c>
      <c r="K41" t="s">
        <v>9</v>
      </c>
      <c r="L41" t="s">
        <v>26</v>
      </c>
    </row>
    <row r="42" spans="1:12" x14ac:dyDescent="0.25">
      <c r="A42" t="s">
        <v>28</v>
      </c>
      <c r="B42" t="s">
        <v>24</v>
      </c>
      <c r="C42">
        <v>11.985207080841001</v>
      </c>
      <c r="D42">
        <v>0</v>
      </c>
      <c r="E42">
        <v>2.7620792388915998E-2</v>
      </c>
      <c r="F42">
        <v>0.54712643678160899</v>
      </c>
      <c r="G42">
        <v>0.54190725680285001</v>
      </c>
      <c r="H42">
        <v>0.55160799070264099</v>
      </c>
      <c r="I42">
        <v>0.54712643678160899</v>
      </c>
      <c r="J42" t="s">
        <v>25</v>
      </c>
      <c r="K42" t="s">
        <v>9</v>
      </c>
      <c r="L42" t="s">
        <v>26</v>
      </c>
    </row>
    <row r="43" spans="1:12" x14ac:dyDescent="0.25">
      <c r="A43" t="s">
        <v>28</v>
      </c>
      <c r="B43" t="s">
        <v>24</v>
      </c>
      <c r="C43">
        <v>14.2073194980621</v>
      </c>
      <c r="D43">
        <v>1</v>
      </c>
      <c r="E43">
        <v>2.6997804641723602E-2</v>
      </c>
      <c r="F43">
        <v>0.52413793103448203</v>
      </c>
      <c r="G43">
        <v>0.51532059444202005</v>
      </c>
      <c r="H43">
        <v>0.52897823364303698</v>
      </c>
      <c r="I43">
        <v>0.52413793103448203</v>
      </c>
      <c r="J43" t="s">
        <v>25</v>
      </c>
      <c r="K43" t="s">
        <v>9</v>
      </c>
      <c r="L43" t="s">
        <v>26</v>
      </c>
    </row>
    <row r="44" spans="1:12" x14ac:dyDescent="0.25">
      <c r="A44" t="s">
        <v>28</v>
      </c>
      <c r="B44" t="s">
        <v>24</v>
      </c>
      <c r="C44">
        <v>14.682204484939501</v>
      </c>
      <c r="D44">
        <v>2</v>
      </c>
      <c r="E44">
        <v>2.6672124862670898E-2</v>
      </c>
      <c r="F44">
        <v>0.59080459770114901</v>
      </c>
      <c r="G44">
        <v>0.584345459310188</v>
      </c>
      <c r="H44">
        <v>0.58990646892572396</v>
      </c>
      <c r="I44">
        <v>0.59080459770114901</v>
      </c>
      <c r="J44" t="s">
        <v>25</v>
      </c>
      <c r="K44" t="s">
        <v>9</v>
      </c>
      <c r="L44" t="s">
        <v>26</v>
      </c>
    </row>
    <row r="45" spans="1:12" x14ac:dyDescent="0.25">
      <c r="A45" t="s">
        <v>28</v>
      </c>
      <c r="B45" t="s">
        <v>24</v>
      </c>
      <c r="C45">
        <v>11.963034391403101</v>
      </c>
      <c r="D45">
        <v>3</v>
      </c>
      <c r="E45">
        <v>2.6189088821411102E-2</v>
      </c>
      <c r="F45">
        <v>0.49425287356321801</v>
      </c>
      <c r="G45">
        <v>0.48376444065291901</v>
      </c>
      <c r="H45">
        <v>0.49298162302135201</v>
      </c>
      <c r="I45">
        <v>0.49425287356321801</v>
      </c>
      <c r="J45" t="s">
        <v>25</v>
      </c>
      <c r="K45" t="s">
        <v>9</v>
      </c>
      <c r="L45" t="s">
        <v>26</v>
      </c>
    </row>
    <row r="46" spans="1:12" x14ac:dyDescent="0.25">
      <c r="A46" t="s">
        <v>28</v>
      </c>
      <c r="B46" t="s">
        <v>24</v>
      </c>
      <c r="C46">
        <v>15.1600627899169</v>
      </c>
      <c r="D46">
        <v>4</v>
      </c>
      <c r="E46">
        <v>2.6242971420287999E-2</v>
      </c>
      <c r="F46">
        <v>0.55862068965517198</v>
      </c>
      <c r="G46">
        <v>0.55035408976645595</v>
      </c>
      <c r="H46">
        <v>0.55829453147156105</v>
      </c>
      <c r="I46">
        <v>0.55862068965517198</v>
      </c>
      <c r="J46" t="s">
        <v>25</v>
      </c>
      <c r="K46" t="s">
        <v>9</v>
      </c>
      <c r="L46" t="s">
        <v>26</v>
      </c>
    </row>
    <row r="47" spans="1:12" x14ac:dyDescent="0.25">
      <c r="A47" t="s">
        <v>28</v>
      </c>
      <c r="B47" t="s">
        <v>24</v>
      </c>
      <c r="C47">
        <v>12.711762428283601</v>
      </c>
      <c r="D47">
        <v>5</v>
      </c>
      <c r="E47">
        <v>3.3621311187744099E-2</v>
      </c>
      <c r="F47">
        <v>0.56091954022988499</v>
      </c>
      <c r="G47">
        <v>0.55567684710123</v>
      </c>
      <c r="H47">
        <v>0.55910435235960998</v>
      </c>
      <c r="I47">
        <v>0.56091954022988499</v>
      </c>
      <c r="J47" t="s">
        <v>25</v>
      </c>
      <c r="K47" t="s">
        <v>9</v>
      </c>
      <c r="L47" t="s">
        <v>26</v>
      </c>
    </row>
    <row r="48" spans="1:12" x14ac:dyDescent="0.25">
      <c r="A48" t="s">
        <v>28</v>
      </c>
      <c r="B48" t="s">
        <v>24</v>
      </c>
      <c r="C48">
        <v>12.050438880920399</v>
      </c>
      <c r="D48">
        <v>6</v>
      </c>
      <c r="E48">
        <v>2.7654409408569301E-2</v>
      </c>
      <c r="F48">
        <v>0.57011494252873496</v>
      </c>
      <c r="G48">
        <v>0.56359916353116102</v>
      </c>
      <c r="H48">
        <v>0.57131231601819799</v>
      </c>
      <c r="I48">
        <v>0.57011494252873496</v>
      </c>
      <c r="J48" t="s">
        <v>25</v>
      </c>
      <c r="K48" t="s">
        <v>9</v>
      </c>
      <c r="L48" t="s">
        <v>26</v>
      </c>
    </row>
    <row r="49" spans="1:12" x14ac:dyDescent="0.25">
      <c r="A49" t="s">
        <v>28</v>
      </c>
      <c r="B49" t="s">
        <v>24</v>
      </c>
      <c r="C49">
        <v>12.0543763637542</v>
      </c>
      <c r="D49">
        <v>7</v>
      </c>
      <c r="E49">
        <v>2.7151584625244099E-2</v>
      </c>
      <c r="F49">
        <v>0.52643678160919505</v>
      </c>
      <c r="G49">
        <v>0.52100067985366905</v>
      </c>
      <c r="H49">
        <v>0.52385640507240605</v>
      </c>
      <c r="I49">
        <v>0.52643678160919505</v>
      </c>
      <c r="J49" t="s">
        <v>25</v>
      </c>
      <c r="K49" t="s">
        <v>9</v>
      </c>
      <c r="L49" t="s">
        <v>26</v>
      </c>
    </row>
    <row r="50" spans="1:12" x14ac:dyDescent="0.25">
      <c r="A50" t="s">
        <v>28</v>
      </c>
      <c r="B50" t="s">
        <v>24</v>
      </c>
      <c r="C50">
        <v>14.036964893341001</v>
      </c>
      <c r="D50">
        <v>8</v>
      </c>
      <c r="E50">
        <v>2.7338981628417899E-2</v>
      </c>
      <c r="F50">
        <v>0.55632183908045896</v>
      </c>
      <c r="G50">
        <v>0.54866572623255105</v>
      </c>
      <c r="H50">
        <v>0.55212929966875401</v>
      </c>
      <c r="I50">
        <v>0.55632183908045896</v>
      </c>
      <c r="J50" t="s">
        <v>25</v>
      </c>
      <c r="K50" t="s">
        <v>9</v>
      </c>
      <c r="L50" t="s">
        <v>26</v>
      </c>
    </row>
    <row r="51" spans="1:12" x14ac:dyDescent="0.25">
      <c r="A51" t="s">
        <v>28</v>
      </c>
      <c r="B51" t="s">
        <v>24</v>
      </c>
      <c r="C51">
        <v>13.216157913208001</v>
      </c>
      <c r="D51">
        <v>9</v>
      </c>
      <c r="E51">
        <v>2.73463726043701E-2</v>
      </c>
      <c r="F51">
        <v>0.53333333333333299</v>
      </c>
      <c r="G51">
        <v>0.52334880945885698</v>
      </c>
      <c r="H51">
        <v>0.52687896089229003</v>
      </c>
      <c r="I51">
        <v>0.53333333333333299</v>
      </c>
      <c r="J51" t="s">
        <v>25</v>
      </c>
      <c r="K51" t="s">
        <v>9</v>
      </c>
      <c r="L51" t="s">
        <v>26</v>
      </c>
    </row>
    <row r="52" spans="1:12" x14ac:dyDescent="0.25">
      <c r="A52" t="s">
        <v>28</v>
      </c>
      <c r="B52" t="s">
        <v>24</v>
      </c>
      <c r="C52">
        <v>12.788624286651601</v>
      </c>
      <c r="D52">
        <v>10</v>
      </c>
      <c r="E52">
        <v>2.68597602844238E-2</v>
      </c>
      <c r="F52">
        <v>0.54482758620689598</v>
      </c>
      <c r="G52">
        <v>0.53567688261444502</v>
      </c>
      <c r="H52">
        <v>0.54905352197046897</v>
      </c>
      <c r="I52">
        <v>0.54482758620689598</v>
      </c>
      <c r="J52" t="s">
        <v>25</v>
      </c>
      <c r="K52" t="s">
        <v>9</v>
      </c>
      <c r="L52" t="s">
        <v>26</v>
      </c>
    </row>
    <row r="53" spans="1:12" x14ac:dyDescent="0.25">
      <c r="A53" t="s">
        <v>28</v>
      </c>
      <c r="B53" t="s">
        <v>24</v>
      </c>
      <c r="C53">
        <v>14.8931708335876</v>
      </c>
      <c r="D53">
        <v>11</v>
      </c>
      <c r="E53">
        <v>2.81319618225097E-2</v>
      </c>
      <c r="F53">
        <v>0.54712643678160899</v>
      </c>
      <c r="G53">
        <v>0.53451392541188103</v>
      </c>
      <c r="H53">
        <v>0.54058223734432498</v>
      </c>
      <c r="I53">
        <v>0.54712643678160899</v>
      </c>
      <c r="J53" t="s">
        <v>25</v>
      </c>
      <c r="K53" t="s">
        <v>9</v>
      </c>
      <c r="L53" t="s">
        <v>26</v>
      </c>
    </row>
    <row r="54" spans="1:12" x14ac:dyDescent="0.25">
      <c r="A54" t="s">
        <v>28</v>
      </c>
      <c r="B54" t="s">
        <v>24</v>
      </c>
      <c r="C54">
        <v>12.4554131031036</v>
      </c>
      <c r="D54">
        <v>12</v>
      </c>
      <c r="E54">
        <v>2.3756980895996E-2</v>
      </c>
      <c r="F54">
        <v>0.55172413793103403</v>
      </c>
      <c r="G54">
        <v>0.54649340423789206</v>
      </c>
      <c r="H54">
        <v>0.55908091908091895</v>
      </c>
      <c r="I54">
        <v>0.55172413793103403</v>
      </c>
      <c r="J54" t="s">
        <v>25</v>
      </c>
      <c r="K54" t="s">
        <v>9</v>
      </c>
      <c r="L54" t="s">
        <v>26</v>
      </c>
    </row>
    <row r="55" spans="1:12" x14ac:dyDescent="0.25">
      <c r="A55" t="s">
        <v>28</v>
      </c>
      <c r="B55" t="s">
        <v>24</v>
      </c>
      <c r="C55">
        <v>12.6777412891387</v>
      </c>
      <c r="D55">
        <v>13</v>
      </c>
      <c r="E55">
        <v>2.41851806640625E-2</v>
      </c>
      <c r="F55">
        <v>0.57011494252873496</v>
      </c>
      <c r="G55">
        <v>0.56427864678234696</v>
      </c>
      <c r="H55">
        <v>0.57253143378465399</v>
      </c>
      <c r="I55">
        <v>0.57011494252873496</v>
      </c>
      <c r="J55" t="s">
        <v>25</v>
      </c>
      <c r="K55" t="s">
        <v>9</v>
      </c>
      <c r="L55" t="s">
        <v>26</v>
      </c>
    </row>
    <row r="56" spans="1:12" x14ac:dyDescent="0.25">
      <c r="A56" t="s">
        <v>28</v>
      </c>
      <c r="B56" t="s">
        <v>24</v>
      </c>
      <c r="C56">
        <v>15.075721025466899</v>
      </c>
      <c r="D56">
        <v>14</v>
      </c>
      <c r="E56">
        <v>2.5731325149536102E-2</v>
      </c>
      <c r="F56">
        <v>0.53793103448275803</v>
      </c>
      <c r="G56">
        <v>0.533624617962978</v>
      </c>
      <c r="H56">
        <v>0.54013276635955498</v>
      </c>
      <c r="I56">
        <v>0.53793103448275803</v>
      </c>
      <c r="J56" t="s">
        <v>25</v>
      </c>
      <c r="K56" t="s">
        <v>9</v>
      </c>
      <c r="L56" t="s">
        <v>26</v>
      </c>
    </row>
    <row r="57" spans="1:12" x14ac:dyDescent="0.25">
      <c r="A57" t="s">
        <v>28</v>
      </c>
      <c r="B57" t="s">
        <v>24</v>
      </c>
      <c r="C57">
        <v>15.221508264541599</v>
      </c>
      <c r="D57">
        <v>15</v>
      </c>
      <c r="E57">
        <v>2.5974988937377898E-2</v>
      </c>
      <c r="F57">
        <v>0.53333333333333299</v>
      </c>
      <c r="G57">
        <v>0.52515081388999696</v>
      </c>
      <c r="H57">
        <v>0.53318386926898798</v>
      </c>
      <c r="I57">
        <v>0.53333333333333299</v>
      </c>
      <c r="J57" t="s">
        <v>25</v>
      </c>
      <c r="K57" t="s">
        <v>9</v>
      </c>
      <c r="L57" t="s">
        <v>26</v>
      </c>
    </row>
    <row r="58" spans="1:12" x14ac:dyDescent="0.25">
      <c r="A58" t="s">
        <v>28</v>
      </c>
      <c r="B58" t="s">
        <v>24</v>
      </c>
      <c r="C58">
        <v>14.9603214263916</v>
      </c>
      <c r="D58">
        <v>16</v>
      </c>
      <c r="E58">
        <v>2.5688886642455999E-2</v>
      </c>
      <c r="F58">
        <v>0.53103448275861997</v>
      </c>
      <c r="G58">
        <v>0.52686322586795398</v>
      </c>
      <c r="H58">
        <v>0.53411145320563902</v>
      </c>
      <c r="I58">
        <v>0.53103448275861997</v>
      </c>
      <c r="J58" t="s">
        <v>25</v>
      </c>
      <c r="K58" t="s">
        <v>9</v>
      </c>
      <c r="L58" t="s">
        <v>26</v>
      </c>
    </row>
    <row r="59" spans="1:12" x14ac:dyDescent="0.25">
      <c r="A59" t="s">
        <v>28</v>
      </c>
      <c r="B59" t="s">
        <v>24</v>
      </c>
      <c r="C59">
        <v>12.944838285446099</v>
      </c>
      <c r="D59">
        <v>17</v>
      </c>
      <c r="E59">
        <v>3.0187845230102501E-2</v>
      </c>
      <c r="F59">
        <v>0.54712643678160899</v>
      </c>
      <c r="G59">
        <v>0.53650722736305501</v>
      </c>
      <c r="H59">
        <v>0.549962924620927</v>
      </c>
      <c r="I59">
        <v>0.54712643678160899</v>
      </c>
      <c r="J59" t="s">
        <v>25</v>
      </c>
      <c r="K59" t="s">
        <v>9</v>
      </c>
      <c r="L59" t="s">
        <v>26</v>
      </c>
    </row>
    <row r="60" spans="1:12" x14ac:dyDescent="0.25">
      <c r="A60" t="s">
        <v>28</v>
      </c>
      <c r="B60" t="s">
        <v>24</v>
      </c>
      <c r="C60">
        <v>14.1697642803192</v>
      </c>
      <c r="D60">
        <v>18</v>
      </c>
      <c r="E60">
        <v>2.3359298706054601E-2</v>
      </c>
      <c r="F60">
        <v>0.53563218390804601</v>
      </c>
      <c r="G60">
        <v>0.53147165938392604</v>
      </c>
      <c r="H60">
        <v>0.53501914340756296</v>
      </c>
      <c r="I60">
        <v>0.53563218390804601</v>
      </c>
      <c r="J60" t="s">
        <v>25</v>
      </c>
      <c r="K60" t="s">
        <v>9</v>
      </c>
      <c r="L60" t="s">
        <v>26</v>
      </c>
    </row>
    <row r="61" spans="1:12" x14ac:dyDescent="0.25">
      <c r="A61" t="s">
        <v>28</v>
      </c>
      <c r="B61" t="s">
        <v>24</v>
      </c>
      <c r="C61">
        <v>14.5746932029724</v>
      </c>
      <c r="D61">
        <v>19</v>
      </c>
      <c r="E61">
        <v>2.33638286590576E-2</v>
      </c>
      <c r="F61">
        <v>0.55862068965517198</v>
      </c>
      <c r="G61">
        <v>0.55374914810603104</v>
      </c>
      <c r="H61">
        <v>0.55620016875446199</v>
      </c>
      <c r="I61">
        <v>0.55862068965517198</v>
      </c>
      <c r="J61" t="s">
        <v>25</v>
      </c>
      <c r="K61" t="s">
        <v>9</v>
      </c>
      <c r="L61" t="s">
        <v>26</v>
      </c>
    </row>
    <row r="62" spans="1:12" x14ac:dyDescent="0.25">
      <c r="A62" t="s">
        <v>29</v>
      </c>
      <c r="B62" t="s">
        <v>24</v>
      </c>
      <c r="C62">
        <v>76.726393938064504</v>
      </c>
      <c r="D62">
        <v>0</v>
      </c>
      <c r="E62">
        <v>1.01878643035888E-2</v>
      </c>
      <c r="F62">
        <v>0.6</v>
      </c>
      <c r="G62">
        <v>0.59645725656454096</v>
      </c>
      <c r="H62">
        <v>0.60275793979563597</v>
      </c>
      <c r="I62">
        <v>0.6</v>
      </c>
      <c r="J62" t="s">
        <v>25</v>
      </c>
      <c r="K62" t="s">
        <v>9</v>
      </c>
      <c r="L62" t="s">
        <v>26</v>
      </c>
    </row>
    <row r="63" spans="1:12" x14ac:dyDescent="0.25">
      <c r="A63" t="s">
        <v>29</v>
      </c>
      <c r="B63" t="s">
        <v>24</v>
      </c>
      <c r="C63">
        <v>71.621644973754798</v>
      </c>
      <c r="D63">
        <v>1</v>
      </c>
      <c r="E63">
        <v>1.06801986694335E-2</v>
      </c>
      <c r="F63">
        <v>0.57701149425287301</v>
      </c>
      <c r="G63">
        <v>0.57171881321363005</v>
      </c>
      <c r="H63">
        <v>0.577087904327242</v>
      </c>
      <c r="I63">
        <v>0.57701149425287301</v>
      </c>
      <c r="J63" t="s">
        <v>25</v>
      </c>
      <c r="K63" t="s">
        <v>9</v>
      </c>
      <c r="L63" t="s">
        <v>26</v>
      </c>
    </row>
    <row r="64" spans="1:12" x14ac:dyDescent="0.25">
      <c r="A64" t="s">
        <v>29</v>
      </c>
      <c r="B64" t="s">
        <v>24</v>
      </c>
      <c r="C64">
        <v>72.255890607833805</v>
      </c>
      <c r="D64">
        <v>2</v>
      </c>
      <c r="E64">
        <v>9.4242095947265608E-3</v>
      </c>
      <c r="F64">
        <v>0.60459770114942502</v>
      </c>
      <c r="G64">
        <v>0.59765816603212696</v>
      </c>
      <c r="H64">
        <v>0.59999998427942502</v>
      </c>
      <c r="I64">
        <v>0.60459770114942502</v>
      </c>
      <c r="J64" t="s">
        <v>25</v>
      </c>
      <c r="K64" t="s">
        <v>9</v>
      </c>
      <c r="L64" t="s">
        <v>26</v>
      </c>
    </row>
    <row r="65" spans="1:12" x14ac:dyDescent="0.25">
      <c r="A65" t="s">
        <v>29</v>
      </c>
      <c r="B65" t="s">
        <v>24</v>
      </c>
      <c r="C65">
        <v>80.793325901031494</v>
      </c>
      <c r="D65">
        <v>3</v>
      </c>
      <c r="E65">
        <v>9.3739032745361293E-3</v>
      </c>
      <c r="F65">
        <v>0.57931034482758603</v>
      </c>
      <c r="G65">
        <v>0.57383004986853403</v>
      </c>
      <c r="H65">
        <v>0.57727116687653601</v>
      </c>
      <c r="I65">
        <v>0.57931034482758603</v>
      </c>
      <c r="J65" t="s">
        <v>25</v>
      </c>
      <c r="K65" t="s">
        <v>9</v>
      </c>
      <c r="L65" t="s">
        <v>26</v>
      </c>
    </row>
    <row r="66" spans="1:12" x14ac:dyDescent="0.25">
      <c r="A66" t="s">
        <v>29</v>
      </c>
      <c r="B66" t="s">
        <v>24</v>
      </c>
      <c r="C66">
        <v>80.143013238906804</v>
      </c>
      <c r="D66">
        <v>4</v>
      </c>
      <c r="E66">
        <v>1.0110855102539E-2</v>
      </c>
      <c r="F66">
        <v>0.6</v>
      </c>
      <c r="G66">
        <v>0.59233146053546004</v>
      </c>
      <c r="H66">
        <v>0.59726739585918798</v>
      </c>
      <c r="I66">
        <v>0.6</v>
      </c>
      <c r="J66" t="s">
        <v>25</v>
      </c>
      <c r="K66" t="s">
        <v>9</v>
      </c>
      <c r="L66" t="s">
        <v>26</v>
      </c>
    </row>
    <row r="67" spans="1:12" x14ac:dyDescent="0.25">
      <c r="A67" t="s">
        <v>29</v>
      </c>
      <c r="B67" t="s">
        <v>24</v>
      </c>
      <c r="C67">
        <v>74.601293563842702</v>
      </c>
      <c r="D67">
        <v>5</v>
      </c>
      <c r="E67">
        <v>1.0767936706542899E-2</v>
      </c>
      <c r="F67">
        <v>0.61839080459770102</v>
      </c>
      <c r="G67">
        <v>0.61479623541249195</v>
      </c>
      <c r="H67">
        <v>0.62168535070443798</v>
      </c>
      <c r="I67">
        <v>0.61839080459770102</v>
      </c>
      <c r="J67" t="s">
        <v>25</v>
      </c>
      <c r="K67" t="s">
        <v>9</v>
      </c>
      <c r="L67" t="s">
        <v>26</v>
      </c>
    </row>
    <row r="68" spans="1:12" x14ac:dyDescent="0.25">
      <c r="A68" t="s">
        <v>29</v>
      </c>
      <c r="B68" t="s">
        <v>24</v>
      </c>
      <c r="C68">
        <v>82.369155645370398</v>
      </c>
      <c r="D68">
        <v>6</v>
      </c>
      <c r="E68">
        <v>9.3538761138915998E-3</v>
      </c>
      <c r="F68">
        <v>0.602298850574712</v>
      </c>
      <c r="G68">
        <v>0.59987386504069995</v>
      </c>
      <c r="H68">
        <v>0.60880681620745303</v>
      </c>
      <c r="I68">
        <v>0.602298850574712</v>
      </c>
      <c r="J68" t="s">
        <v>25</v>
      </c>
      <c r="K68" t="s">
        <v>9</v>
      </c>
      <c r="L68" t="s">
        <v>26</v>
      </c>
    </row>
    <row r="69" spans="1:12" x14ac:dyDescent="0.25">
      <c r="A69" t="s">
        <v>29</v>
      </c>
      <c r="B69" t="s">
        <v>24</v>
      </c>
      <c r="C69">
        <v>77.429201841354299</v>
      </c>
      <c r="D69">
        <v>7</v>
      </c>
      <c r="E69">
        <v>9.3483924865722604E-3</v>
      </c>
      <c r="F69">
        <v>0.61149425287356296</v>
      </c>
      <c r="G69">
        <v>0.60899817490159802</v>
      </c>
      <c r="H69">
        <v>0.60956448440185795</v>
      </c>
      <c r="I69">
        <v>0.61149425287356296</v>
      </c>
      <c r="J69" t="s">
        <v>25</v>
      </c>
      <c r="K69" t="s">
        <v>9</v>
      </c>
      <c r="L69" t="s">
        <v>26</v>
      </c>
    </row>
    <row r="70" spans="1:12" x14ac:dyDescent="0.25">
      <c r="A70" t="s">
        <v>29</v>
      </c>
      <c r="B70" t="s">
        <v>24</v>
      </c>
      <c r="C70">
        <v>79.335630416870103</v>
      </c>
      <c r="D70">
        <v>8</v>
      </c>
      <c r="E70">
        <v>9.3934535980224592E-3</v>
      </c>
      <c r="F70">
        <v>0.57011494252873496</v>
      </c>
      <c r="G70">
        <v>0.56585810785968604</v>
      </c>
      <c r="H70">
        <v>0.56597439429543805</v>
      </c>
      <c r="I70">
        <v>0.57011494252873496</v>
      </c>
      <c r="J70" t="s">
        <v>25</v>
      </c>
      <c r="K70" t="s">
        <v>9</v>
      </c>
      <c r="L70" t="s">
        <v>26</v>
      </c>
    </row>
    <row r="71" spans="1:12" x14ac:dyDescent="0.25">
      <c r="A71" t="s">
        <v>29</v>
      </c>
      <c r="B71" t="s">
        <v>24</v>
      </c>
      <c r="C71">
        <v>77.046718597412095</v>
      </c>
      <c r="D71">
        <v>9</v>
      </c>
      <c r="E71">
        <v>1.19721889495849E-2</v>
      </c>
      <c r="F71">
        <v>0.59540229885057405</v>
      </c>
      <c r="G71">
        <v>0.58755645685139801</v>
      </c>
      <c r="H71">
        <v>0.58887229853617395</v>
      </c>
      <c r="I71">
        <v>0.59540229885057405</v>
      </c>
      <c r="J71" t="s">
        <v>25</v>
      </c>
      <c r="K71" t="s">
        <v>9</v>
      </c>
      <c r="L71" t="s">
        <v>26</v>
      </c>
    </row>
    <row r="72" spans="1:12" x14ac:dyDescent="0.25">
      <c r="A72" t="s">
        <v>29</v>
      </c>
      <c r="B72" t="s">
        <v>24</v>
      </c>
      <c r="C72">
        <v>75.981485128402696</v>
      </c>
      <c r="D72">
        <v>10</v>
      </c>
      <c r="E72">
        <v>9.3836784362792899E-3</v>
      </c>
      <c r="F72">
        <v>0.55172413793103403</v>
      </c>
      <c r="G72">
        <v>0.542580849761369</v>
      </c>
      <c r="H72">
        <v>0.54938612352789096</v>
      </c>
      <c r="I72">
        <v>0.55172413793103403</v>
      </c>
      <c r="J72" t="s">
        <v>25</v>
      </c>
      <c r="K72" t="s">
        <v>9</v>
      </c>
      <c r="L72" t="s">
        <v>26</v>
      </c>
    </row>
    <row r="73" spans="1:12" x14ac:dyDescent="0.25">
      <c r="A73" t="s">
        <v>29</v>
      </c>
      <c r="B73" t="s">
        <v>24</v>
      </c>
      <c r="C73">
        <v>82.721982479095402</v>
      </c>
      <c r="D73">
        <v>11</v>
      </c>
      <c r="E73">
        <v>1.21889114379882E-2</v>
      </c>
      <c r="F73">
        <v>0.55402298850574705</v>
      </c>
      <c r="G73">
        <v>0.54921631452388697</v>
      </c>
      <c r="H73">
        <v>0.55209578365964496</v>
      </c>
      <c r="I73">
        <v>0.55402298850574705</v>
      </c>
      <c r="J73" t="s">
        <v>25</v>
      </c>
      <c r="K73" t="s">
        <v>9</v>
      </c>
      <c r="L73" t="s">
        <v>26</v>
      </c>
    </row>
    <row r="74" spans="1:12" x14ac:dyDescent="0.25">
      <c r="A74" t="s">
        <v>29</v>
      </c>
      <c r="B74" t="s">
        <v>24</v>
      </c>
      <c r="C74">
        <v>77.238639831542898</v>
      </c>
      <c r="D74">
        <v>12</v>
      </c>
      <c r="E74">
        <v>9.3965530395507795E-3</v>
      </c>
      <c r="F74">
        <v>0.59310344827586203</v>
      </c>
      <c r="G74">
        <v>0.58738438412178395</v>
      </c>
      <c r="H74">
        <v>0.59788423359251097</v>
      </c>
      <c r="I74">
        <v>0.59310344827586203</v>
      </c>
      <c r="J74" t="s">
        <v>25</v>
      </c>
      <c r="K74" t="s">
        <v>9</v>
      </c>
      <c r="L74" t="s">
        <v>26</v>
      </c>
    </row>
    <row r="75" spans="1:12" x14ac:dyDescent="0.25">
      <c r="A75" t="s">
        <v>29</v>
      </c>
      <c r="B75" t="s">
        <v>24</v>
      </c>
      <c r="C75">
        <v>82.140545129776001</v>
      </c>
      <c r="D75">
        <v>13</v>
      </c>
      <c r="E75">
        <v>9.4633102416992205E-3</v>
      </c>
      <c r="F75">
        <v>0.602298850574712</v>
      </c>
      <c r="G75">
        <v>0.59526663175140304</v>
      </c>
      <c r="H75">
        <v>0.59836851662915203</v>
      </c>
      <c r="I75">
        <v>0.602298850574712</v>
      </c>
      <c r="J75" t="s">
        <v>25</v>
      </c>
      <c r="K75" t="s">
        <v>9</v>
      </c>
      <c r="L75" t="s">
        <v>26</v>
      </c>
    </row>
    <row r="76" spans="1:12" x14ac:dyDescent="0.25">
      <c r="A76" t="s">
        <v>29</v>
      </c>
      <c r="B76" t="s">
        <v>24</v>
      </c>
      <c r="C76">
        <v>79.143882513046194</v>
      </c>
      <c r="D76">
        <v>14</v>
      </c>
      <c r="E76">
        <v>9.6793174743652292E-3</v>
      </c>
      <c r="F76">
        <v>0.59310344827586203</v>
      </c>
      <c r="G76">
        <v>0.59010335847714801</v>
      </c>
      <c r="H76">
        <v>0.59587071876988396</v>
      </c>
      <c r="I76">
        <v>0.59310344827586203</v>
      </c>
      <c r="J76" t="s">
        <v>25</v>
      </c>
      <c r="K76" t="s">
        <v>9</v>
      </c>
      <c r="L76" t="s">
        <v>26</v>
      </c>
    </row>
    <row r="77" spans="1:12" x14ac:dyDescent="0.25">
      <c r="A77" t="s">
        <v>29</v>
      </c>
      <c r="B77" t="s">
        <v>24</v>
      </c>
      <c r="C77">
        <v>76.046139240264793</v>
      </c>
      <c r="D77">
        <v>15</v>
      </c>
      <c r="E77">
        <v>9.4189643859863195E-3</v>
      </c>
      <c r="F77">
        <v>0.58390804597701096</v>
      </c>
      <c r="G77">
        <v>0.58099071780877798</v>
      </c>
      <c r="H77">
        <v>0.58779263167255202</v>
      </c>
      <c r="I77">
        <v>0.58390804597701096</v>
      </c>
      <c r="J77" t="s">
        <v>25</v>
      </c>
      <c r="K77" t="s">
        <v>9</v>
      </c>
      <c r="L77" t="s">
        <v>26</v>
      </c>
    </row>
    <row r="78" spans="1:12" x14ac:dyDescent="0.25">
      <c r="A78" t="s">
        <v>29</v>
      </c>
      <c r="B78" t="s">
        <v>24</v>
      </c>
      <c r="C78">
        <v>81.632565021514793</v>
      </c>
      <c r="D78">
        <v>16</v>
      </c>
      <c r="E78">
        <v>9.3758106231689401E-3</v>
      </c>
      <c r="F78">
        <v>0.588505747126436</v>
      </c>
      <c r="G78">
        <v>0.58711971187564604</v>
      </c>
      <c r="H78">
        <v>0.59187387370905298</v>
      </c>
      <c r="I78">
        <v>0.588505747126436</v>
      </c>
      <c r="J78" t="s">
        <v>25</v>
      </c>
      <c r="K78" t="s">
        <v>9</v>
      </c>
      <c r="L78" t="s">
        <v>26</v>
      </c>
    </row>
    <row r="79" spans="1:12" x14ac:dyDescent="0.25">
      <c r="A79" t="s">
        <v>29</v>
      </c>
      <c r="B79" t="s">
        <v>24</v>
      </c>
      <c r="C79">
        <v>71.528989315032902</v>
      </c>
      <c r="D79">
        <v>17</v>
      </c>
      <c r="E79">
        <v>9.5055103302001901E-3</v>
      </c>
      <c r="F79">
        <v>0.616091954022988</v>
      </c>
      <c r="G79">
        <v>0.61098195546187195</v>
      </c>
      <c r="H79">
        <v>0.61650718968965701</v>
      </c>
      <c r="I79">
        <v>0.616091954022988</v>
      </c>
      <c r="J79" t="s">
        <v>25</v>
      </c>
      <c r="K79" t="s">
        <v>9</v>
      </c>
      <c r="L79" t="s">
        <v>26</v>
      </c>
    </row>
    <row r="80" spans="1:12" x14ac:dyDescent="0.25">
      <c r="A80" t="s">
        <v>29</v>
      </c>
      <c r="B80" t="s">
        <v>24</v>
      </c>
      <c r="C80">
        <v>76.870058536529498</v>
      </c>
      <c r="D80">
        <v>18</v>
      </c>
      <c r="E80">
        <v>9.3722343444824201E-3</v>
      </c>
      <c r="F80">
        <v>0.54712643678160899</v>
      </c>
      <c r="G80">
        <v>0.54378354804079398</v>
      </c>
      <c r="H80">
        <v>0.54533712183196703</v>
      </c>
      <c r="I80">
        <v>0.54712643678160899</v>
      </c>
      <c r="J80" t="s">
        <v>25</v>
      </c>
      <c r="K80" t="s">
        <v>9</v>
      </c>
      <c r="L80" t="s">
        <v>26</v>
      </c>
    </row>
    <row r="81" spans="1:12" x14ac:dyDescent="0.25">
      <c r="A81" t="s">
        <v>29</v>
      </c>
      <c r="B81" t="s">
        <v>24</v>
      </c>
      <c r="C81">
        <v>72.311797142028794</v>
      </c>
      <c r="D81">
        <v>19</v>
      </c>
      <c r="E81">
        <v>9.3359947204589792E-3</v>
      </c>
      <c r="F81">
        <v>0.60459770114942502</v>
      </c>
      <c r="G81">
        <v>0.59938340225668596</v>
      </c>
      <c r="H81">
        <v>0.60039760104668805</v>
      </c>
      <c r="I81">
        <v>0.60459770114942502</v>
      </c>
      <c r="J81" t="s">
        <v>25</v>
      </c>
      <c r="K81" t="s">
        <v>9</v>
      </c>
      <c r="L81" t="s">
        <v>26</v>
      </c>
    </row>
    <row r="82" spans="1:12" x14ac:dyDescent="0.25">
      <c r="A82" t="s">
        <v>23</v>
      </c>
      <c r="B82" t="s">
        <v>30</v>
      </c>
      <c r="C82">
        <v>8.7485313415527292E-3</v>
      </c>
      <c r="D82">
        <v>0</v>
      </c>
      <c r="E82">
        <v>0.134883642196655</v>
      </c>
      <c r="F82">
        <v>0.46666666666666601</v>
      </c>
      <c r="G82">
        <v>0.459338901209908</v>
      </c>
      <c r="H82">
        <v>0.46348705561350301</v>
      </c>
      <c r="I82">
        <v>0.46666666666666601</v>
      </c>
      <c r="J82" t="s">
        <v>25</v>
      </c>
      <c r="K82" t="s">
        <v>9</v>
      </c>
      <c r="L82" t="s">
        <v>26</v>
      </c>
    </row>
    <row r="83" spans="1:12" x14ac:dyDescent="0.25">
      <c r="A83" t="s">
        <v>23</v>
      </c>
      <c r="B83" t="s">
        <v>30</v>
      </c>
      <c r="C83">
        <v>1.17695331573486E-2</v>
      </c>
      <c r="D83">
        <v>1</v>
      </c>
      <c r="E83">
        <v>0.10622525215148899</v>
      </c>
      <c r="F83">
        <v>0.46206896551724103</v>
      </c>
      <c r="G83">
        <v>0.452865753476275</v>
      </c>
      <c r="H83">
        <v>0.46601845837851302</v>
      </c>
      <c r="I83">
        <v>0.46206896551724103</v>
      </c>
      <c r="J83" t="s">
        <v>25</v>
      </c>
      <c r="K83" t="s">
        <v>9</v>
      </c>
      <c r="L83" t="s">
        <v>26</v>
      </c>
    </row>
    <row r="84" spans="1:12" x14ac:dyDescent="0.25">
      <c r="A84" t="s">
        <v>23</v>
      </c>
      <c r="B84" t="s">
        <v>30</v>
      </c>
      <c r="C84">
        <v>8.6090564727783203E-3</v>
      </c>
      <c r="D84">
        <v>2</v>
      </c>
      <c r="E84">
        <v>0.115025997161865</v>
      </c>
      <c r="F84">
        <v>0.51724137931034397</v>
      </c>
      <c r="G84">
        <v>0.51070017128335299</v>
      </c>
      <c r="H84">
        <v>0.52203619776930099</v>
      </c>
      <c r="I84">
        <v>0.51724137931034397</v>
      </c>
      <c r="J84" t="s">
        <v>25</v>
      </c>
      <c r="K84" t="s">
        <v>9</v>
      </c>
      <c r="L84" t="s">
        <v>26</v>
      </c>
    </row>
    <row r="85" spans="1:12" x14ac:dyDescent="0.25">
      <c r="A85" t="s">
        <v>23</v>
      </c>
      <c r="B85" t="s">
        <v>30</v>
      </c>
      <c r="C85">
        <v>8.5091590881347604E-3</v>
      </c>
      <c r="D85">
        <v>3</v>
      </c>
      <c r="E85">
        <v>0.13178491592407199</v>
      </c>
      <c r="F85">
        <v>0.48735632183908001</v>
      </c>
      <c r="G85">
        <v>0.481877255530479</v>
      </c>
      <c r="H85">
        <v>0.48833175982479399</v>
      </c>
      <c r="I85">
        <v>0.48735632183908001</v>
      </c>
      <c r="J85" t="s">
        <v>25</v>
      </c>
      <c r="K85" t="s">
        <v>9</v>
      </c>
      <c r="L85" t="s">
        <v>26</v>
      </c>
    </row>
    <row r="86" spans="1:12" x14ac:dyDescent="0.25">
      <c r="A86" t="s">
        <v>23</v>
      </c>
      <c r="B86" t="s">
        <v>30</v>
      </c>
      <c r="C86">
        <v>8.4214210510253906E-3</v>
      </c>
      <c r="D86">
        <v>4</v>
      </c>
      <c r="E86">
        <v>0.128791809082031</v>
      </c>
      <c r="F86">
        <v>0.48045977011494201</v>
      </c>
      <c r="G86">
        <v>0.47571986428181801</v>
      </c>
      <c r="H86">
        <v>0.48404874251689201</v>
      </c>
      <c r="I86">
        <v>0.48045977011494201</v>
      </c>
      <c r="J86" t="s">
        <v>25</v>
      </c>
      <c r="K86" t="s">
        <v>9</v>
      </c>
      <c r="L86" t="s">
        <v>26</v>
      </c>
    </row>
    <row r="87" spans="1:12" x14ac:dyDescent="0.25">
      <c r="A87" t="s">
        <v>23</v>
      </c>
      <c r="B87" t="s">
        <v>30</v>
      </c>
      <c r="C87">
        <v>8.01444053649902E-3</v>
      </c>
      <c r="D87">
        <v>5</v>
      </c>
      <c r="E87">
        <v>0.11578893661499</v>
      </c>
      <c r="F87">
        <v>0.49195402298850499</v>
      </c>
      <c r="G87">
        <v>0.49042979009321103</v>
      </c>
      <c r="H87">
        <v>0.50127224472430298</v>
      </c>
      <c r="I87">
        <v>0.49195402298850499</v>
      </c>
      <c r="J87" t="s">
        <v>25</v>
      </c>
      <c r="K87" t="s">
        <v>9</v>
      </c>
      <c r="L87" t="s">
        <v>26</v>
      </c>
    </row>
    <row r="88" spans="1:12" x14ac:dyDescent="0.25">
      <c r="A88" t="s">
        <v>23</v>
      </c>
      <c r="B88" t="s">
        <v>30</v>
      </c>
      <c r="C88">
        <v>1.1048555374145499E-2</v>
      </c>
      <c r="D88">
        <v>6</v>
      </c>
      <c r="E88">
        <v>0.108769178390502</v>
      </c>
      <c r="F88">
        <v>0.47586206896551703</v>
      </c>
      <c r="G88">
        <v>0.47540466539325499</v>
      </c>
      <c r="H88">
        <v>0.48733766233766201</v>
      </c>
      <c r="I88">
        <v>0.47586206896551703</v>
      </c>
      <c r="J88" t="s">
        <v>25</v>
      </c>
      <c r="K88" t="s">
        <v>9</v>
      </c>
      <c r="L88" t="s">
        <v>26</v>
      </c>
    </row>
    <row r="89" spans="1:12" x14ac:dyDescent="0.25">
      <c r="A89" t="s">
        <v>23</v>
      </c>
      <c r="B89" t="s">
        <v>30</v>
      </c>
      <c r="C89">
        <v>7.9922676086425695E-3</v>
      </c>
      <c r="D89">
        <v>7</v>
      </c>
      <c r="E89">
        <v>0.111118078231811</v>
      </c>
      <c r="F89">
        <v>0.46206896551724103</v>
      </c>
      <c r="G89">
        <v>0.45211693304269701</v>
      </c>
      <c r="H89">
        <v>0.46766517973923699</v>
      </c>
      <c r="I89">
        <v>0.46206896551724103</v>
      </c>
      <c r="J89" t="s">
        <v>25</v>
      </c>
      <c r="K89" t="s">
        <v>9</v>
      </c>
      <c r="L89" t="s">
        <v>26</v>
      </c>
    </row>
    <row r="90" spans="1:12" x14ac:dyDescent="0.25">
      <c r="A90" t="s">
        <v>23</v>
      </c>
      <c r="B90" t="s">
        <v>30</v>
      </c>
      <c r="C90">
        <v>7.8556537628173793E-3</v>
      </c>
      <c r="D90">
        <v>8</v>
      </c>
      <c r="E90">
        <v>0.11262702941894499</v>
      </c>
      <c r="F90">
        <v>0.45977011494252801</v>
      </c>
      <c r="G90">
        <v>0.45776358036960801</v>
      </c>
      <c r="H90">
        <v>0.46981449031029499</v>
      </c>
      <c r="I90">
        <v>0.45977011494252801</v>
      </c>
      <c r="J90" t="s">
        <v>25</v>
      </c>
      <c r="K90" t="s">
        <v>9</v>
      </c>
      <c r="L90" t="s">
        <v>26</v>
      </c>
    </row>
    <row r="91" spans="1:12" x14ac:dyDescent="0.25">
      <c r="A91" t="s">
        <v>23</v>
      </c>
      <c r="B91" t="s">
        <v>30</v>
      </c>
      <c r="C91">
        <v>9.9880695343017491E-3</v>
      </c>
      <c r="D91">
        <v>9</v>
      </c>
      <c r="E91">
        <v>0.15989875793457001</v>
      </c>
      <c r="F91">
        <v>0.47126436781609099</v>
      </c>
      <c r="G91">
        <v>0.46442463841609399</v>
      </c>
      <c r="H91">
        <v>0.46662297357787702</v>
      </c>
      <c r="I91">
        <v>0.47126436781609099</v>
      </c>
      <c r="J91" t="s">
        <v>25</v>
      </c>
      <c r="K91" t="s">
        <v>9</v>
      </c>
      <c r="L91" t="s">
        <v>26</v>
      </c>
    </row>
    <row r="92" spans="1:12" x14ac:dyDescent="0.25">
      <c r="A92" t="s">
        <v>23</v>
      </c>
      <c r="B92" t="s">
        <v>30</v>
      </c>
      <c r="C92">
        <v>6.7284107208251901E-3</v>
      </c>
      <c r="D92">
        <v>10</v>
      </c>
      <c r="E92">
        <v>0.13399529457092199</v>
      </c>
      <c r="F92">
        <v>0.47816091954022899</v>
      </c>
      <c r="G92">
        <v>0.47363409601459899</v>
      </c>
      <c r="H92">
        <v>0.482204742045103</v>
      </c>
      <c r="I92">
        <v>0.47816091954022899</v>
      </c>
      <c r="J92" t="s">
        <v>25</v>
      </c>
      <c r="K92" t="s">
        <v>9</v>
      </c>
      <c r="L92" t="s">
        <v>26</v>
      </c>
    </row>
    <row r="93" spans="1:12" x14ac:dyDescent="0.25">
      <c r="A93" t="s">
        <v>23</v>
      </c>
      <c r="B93" t="s">
        <v>30</v>
      </c>
      <c r="C93">
        <v>1.32086277008056E-2</v>
      </c>
      <c r="D93">
        <v>11</v>
      </c>
      <c r="E93">
        <v>0.143789768218994</v>
      </c>
      <c r="F93">
        <v>0.49885057471264299</v>
      </c>
      <c r="G93">
        <v>0.49483320645123602</v>
      </c>
      <c r="H93">
        <v>0.504050853270266</v>
      </c>
      <c r="I93">
        <v>0.49885057471264299</v>
      </c>
      <c r="J93" t="s">
        <v>25</v>
      </c>
      <c r="K93" t="s">
        <v>9</v>
      </c>
      <c r="L93" t="s">
        <v>26</v>
      </c>
    </row>
    <row r="94" spans="1:12" x14ac:dyDescent="0.25">
      <c r="A94" t="s">
        <v>23</v>
      </c>
      <c r="B94" t="s">
        <v>30</v>
      </c>
      <c r="C94">
        <v>9.1483592987060495E-3</v>
      </c>
      <c r="D94">
        <v>12</v>
      </c>
      <c r="E94">
        <v>0.132798671722412</v>
      </c>
      <c r="F94">
        <v>0.45747126436781599</v>
      </c>
      <c r="G94">
        <v>0.45200457745795902</v>
      </c>
      <c r="H94">
        <v>0.45984491552118101</v>
      </c>
      <c r="I94">
        <v>0.45747126436781599</v>
      </c>
      <c r="J94" t="s">
        <v>25</v>
      </c>
      <c r="K94" t="s">
        <v>9</v>
      </c>
      <c r="L94" t="s">
        <v>26</v>
      </c>
    </row>
    <row r="95" spans="1:12" x14ac:dyDescent="0.25">
      <c r="A95" t="s">
        <v>23</v>
      </c>
      <c r="B95" t="s">
        <v>30</v>
      </c>
      <c r="C95">
        <v>1.4505386352539E-2</v>
      </c>
      <c r="D95">
        <v>13</v>
      </c>
      <c r="E95">
        <v>0.148234367370605</v>
      </c>
      <c r="F95">
        <v>0.48735632183908001</v>
      </c>
      <c r="G95">
        <v>0.48338301079409002</v>
      </c>
      <c r="H95">
        <v>0.49272208561865399</v>
      </c>
      <c r="I95">
        <v>0.48735632183908001</v>
      </c>
      <c r="J95" t="s">
        <v>25</v>
      </c>
      <c r="K95" t="s">
        <v>9</v>
      </c>
      <c r="L95" t="s">
        <v>26</v>
      </c>
    </row>
    <row r="96" spans="1:12" x14ac:dyDescent="0.25">
      <c r="A96" t="s">
        <v>23</v>
      </c>
      <c r="B96" t="s">
        <v>30</v>
      </c>
      <c r="C96">
        <v>8.1591606140136701E-3</v>
      </c>
      <c r="D96">
        <v>14</v>
      </c>
      <c r="E96">
        <v>0.103936672210693</v>
      </c>
      <c r="F96">
        <v>0.46666666666666601</v>
      </c>
      <c r="G96">
        <v>0.46016774186568199</v>
      </c>
      <c r="H96">
        <v>0.465677604331935</v>
      </c>
      <c r="I96">
        <v>0.46666666666666601</v>
      </c>
      <c r="J96" t="s">
        <v>25</v>
      </c>
      <c r="K96" t="s">
        <v>9</v>
      </c>
      <c r="L96" t="s">
        <v>26</v>
      </c>
    </row>
    <row r="97" spans="1:12" x14ac:dyDescent="0.25">
      <c r="A97" t="s">
        <v>23</v>
      </c>
      <c r="B97" t="s">
        <v>30</v>
      </c>
      <c r="C97">
        <v>8.2221031188964792E-3</v>
      </c>
      <c r="D97">
        <v>15</v>
      </c>
      <c r="E97">
        <v>0.132288217544555</v>
      </c>
      <c r="F97">
        <v>0.44137931034482702</v>
      </c>
      <c r="G97">
        <v>0.43755639632660098</v>
      </c>
      <c r="H97">
        <v>0.443684016630495</v>
      </c>
      <c r="I97">
        <v>0.44137931034482702</v>
      </c>
      <c r="J97" t="s">
        <v>25</v>
      </c>
      <c r="K97" t="s">
        <v>9</v>
      </c>
      <c r="L97" t="s">
        <v>26</v>
      </c>
    </row>
    <row r="98" spans="1:12" x14ac:dyDescent="0.25">
      <c r="A98" t="s">
        <v>23</v>
      </c>
      <c r="B98" t="s">
        <v>30</v>
      </c>
      <c r="C98">
        <v>1.2557029724121E-2</v>
      </c>
      <c r="D98">
        <v>16</v>
      </c>
      <c r="E98">
        <v>0.15584945678710899</v>
      </c>
      <c r="F98">
        <v>0.45747126436781599</v>
      </c>
      <c r="G98">
        <v>0.45325570207513</v>
      </c>
      <c r="H98">
        <v>0.46500502449268999</v>
      </c>
      <c r="I98">
        <v>0.45747126436781599</v>
      </c>
      <c r="J98" t="s">
        <v>25</v>
      </c>
      <c r="K98" t="s">
        <v>9</v>
      </c>
      <c r="L98" t="s">
        <v>26</v>
      </c>
    </row>
    <row r="99" spans="1:12" x14ac:dyDescent="0.25">
      <c r="A99" t="s">
        <v>23</v>
      </c>
      <c r="B99" t="s">
        <v>30</v>
      </c>
      <c r="C99">
        <v>7.2522163391113203E-3</v>
      </c>
      <c r="D99">
        <v>17</v>
      </c>
      <c r="E99">
        <v>0.113346576690673</v>
      </c>
      <c r="F99">
        <v>0.49885057471264299</v>
      </c>
      <c r="G99">
        <v>0.49013564825241202</v>
      </c>
      <c r="H99">
        <v>0.49696526889970699</v>
      </c>
      <c r="I99">
        <v>0.49885057471264299</v>
      </c>
      <c r="J99" t="s">
        <v>25</v>
      </c>
      <c r="K99" t="s">
        <v>9</v>
      </c>
      <c r="L99" t="s">
        <v>26</v>
      </c>
    </row>
    <row r="100" spans="1:12" x14ac:dyDescent="0.25">
      <c r="A100" t="s">
        <v>23</v>
      </c>
      <c r="B100" t="s">
        <v>30</v>
      </c>
      <c r="C100">
        <v>9.5994472503662092E-3</v>
      </c>
      <c r="D100">
        <v>18</v>
      </c>
      <c r="E100">
        <v>0.10767483711242599</v>
      </c>
      <c r="F100">
        <v>0.46666666666666601</v>
      </c>
      <c r="G100">
        <v>0.46247706370639002</v>
      </c>
      <c r="H100">
        <v>0.47049755294516499</v>
      </c>
      <c r="I100">
        <v>0.46666666666666601</v>
      </c>
      <c r="J100" t="s">
        <v>25</v>
      </c>
      <c r="K100" t="s">
        <v>9</v>
      </c>
      <c r="L100" t="s">
        <v>26</v>
      </c>
    </row>
    <row r="101" spans="1:12" x14ac:dyDescent="0.25">
      <c r="A101" t="s">
        <v>23</v>
      </c>
      <c r="B101" t="s">
        <v>30</v>
      </c>
      <c r="C101">
        <v>8.02969932556152E-3</v>
      </c>
      <c r="D101">
        <v>19</v>
      </c>
      <c r="E101">
        <v>0.135570287704467</v>
      </c>
      <c r="F101">
        <v>0.51034482758620603</v>
      </c>
      <c r="G101">
        <v>0.49730394947027101</v>
      </c>
      <c r="H101">
        <v>0.50049035610269899</v>
      </c>
      <c r="I101">
        <v>0.51034482758620603</v>
      </c>
      <c r="J101" t="s">
        <v>25</v>
      </c>
      <c r="K101" t="s">
        <v>9</v>
      </c>
      <c r="L101" t="s">
        <v>26</v>
      </c>
    </row>
    <row r="102" spans="1:12" x14ac:dyDescent="0.25">
      <c r="A102" t="s">
        <v>27</v>
      </c>
      <c r="B102" t="s">
        <v>30</v>
      </c>
      <c r="C102">
        <v>2.1046187877654998</v>
      </c>
      <c r="D102">
        <v>0</v>
      </c>
      <c r="E102">
        <v>5.9313774108886701E-3</v>
      </c>
      <c r="F102">
        <v>0.42068965517241302</v>
      </c>
      <c r="G102">
        <v>0.417163764324953</v>
      </c>
      <c r="H102">
        <v>0.41496491755888898</v>
      </c>
      <c r="I102">
        <v>0.42068965517241302</v>
      </c>
      <c r="J102" t="s">
        <v>25</v>
      </c>
      <c r="K102" t="s">
        <v>9</v>
      </c>
      <c r="L102" t="s">
        <v>26</v>
      </c>
    </row>
    <row r="103" spans="1:12" x14ac:dyDescent="0.25">
      <c r="A103" t="s">
        <v>27</v>
      </c>
      <c r="B103" t="s">
        <v>30</v>
      </c>
      <c r="C103">
        <v>2.0754098892211901</v>
      </c>
      <c r="D103">
        <v>1</v>
      </c>
      <c r="E103">
        <v>6.0882568359375E-3</v>
      </c>
      <c r="F103">
        <v>0.44367816091953999</v>
      </c>
      <c r="G103">
        <v>0.44099849495843202</v>
      </c>
      <c r="H103">
        <v>0.43898049194618699</v>
      </c>
      <c r="I103">
        <v>0.44367816091953999</v>
      </c>
      <c r="J103" t="s">
        <v>25</v>
      </c>
      <c r="K103" t="s">
        <v>9</v>
      </c>
      <c r="L103" t="s">
        <v>26</v>
      </c>
    </row>
    <row r="104" spans="1:12" x14ac:dyDescent="0.25">
      <c r="A104" t="s">
        <v>27</v>
      </c>
      <c r="B104" t="s">
        <v>30</v>
      </c>
      <c r="C104">
        <v>2.1020972728729199</v>
      </c>
      <c r="D104">
        <v>2</v>
      </c>
      <c r="E104">
        <v>5.93328475952148E-3</v>
      </c>
      <c r="F104">
        <v>0.49425287356321801</v>
      </c>
      <c r="G104">
        <v>0.48713598444379802</v>
      </c>
      <c r="H104">
        <v>0.48622024898620603</v>
      </c>
      <c r="I104">
        <v>0.49425287356321801</v>
      </c>
      <c r="J104" t="s">
        <v>25</v>
      </c>
      <c r="K104" t="s">
        <v>9</v>
      </c>
      <c r="L104" t="s">
        <v>26</v>
      </c>
    </row>
    <row r="105" spans="1:12" x14ac:dyDescent="0.25">
      <c r="A105" t="s">
        <v>27</v>
      </c>
      <c r="B105" t="s">
        <v>30</v>
      </c>
      <c r="C105">
        <v>2.0603618621826101</v>
      </c>
      <c r="D105">
        <v>3</v>
      </c>
      <c r="E105">
        <v>5.9080123901367101E-3</v>
      </c>
      <c r="F105">
        <v>0.418390804597701</v>
      </c>
      <c r="G105">
        <v>0.41490000133312199</v>
      </c>
      <c r="H105">
        <v>0.41629942362021699</v>
      </c>
      <c r="I105">
        <v>0.418390804597701</v>
      </c>
      <c r="J105" t="s">
        <v>25</v>
      </c>
      <c r="K105" t="s">
        <v>9</v>
      </c>
      <c r="L105" t="s">
        <v>26</v>
      </c>
    </row>
    <row r="106" spans="1:12" x14ac:dyDescent="0.25">
      <c r="A106" t="s">
        <v>27</v>
      </c>
      <c r="B106" t="s">
        <v>30</v>
      </c>
      <c r="C106">
        <v>1.68972539901733</v>
      </c>
      <c r="D106">
        <v>4</v>
      </c>
      <c r="E106">
        <v>6.0777664184570304E-3</v>
      </c>
      <c r="F106">
        <v>0.48045977011494201</v>
      </c>
      <c r="G106">
        <v>0.47937153545157202</v>
      </c>
      <c r="H106">
        <v>0.48076162554099</v>
      </c>
      <c r="I106">
        <v>0.48045977011494201</v>
      </c>
      <c r="J106" t="s">
        <v>25</v>
      </c>
      <c r="K106" t="s">
        <v>9</v>
      </c>
      <c r="L106" t="s">
        <v>26</v>
      </c>
    </row>
    <row r="107" spans="1:12" x14ac:dyDescent="0.25">
      <c r="A107" t="s">
        <v>27</v>
      </c>
      <c r="B107" t="s">
        <v>30</v>
      </c>
      <c r="C107">
        <v>2.0883519649505602</v>
      </c>
      <c r="D107">
        <v>5</v>
      </c>
      <c r="E107">
        <v>5.9909820556640599E-3</v>
      </c>
      <c r="F107">
        <v>0.44367816091953999</v>
      </c>
      <c r="G107">
        <v>0.44551287466782002</v>
      </c>
      <c r="H107">
        <v>0.45070841716968402</v>
      </c>
      <c r="I107">
        <v>0.44367816091953999</v>
      </c>
      <c r="J107" t="s">
        <v>25</v>
      </c>
      <c r="K107" t="s">
        <v>9</v>
      </c>
      <c r="L107" t="s">
        <v>26</v>
      </c>
    </row>
    <row r="108" spans="1:12" x14ac:dyDescent="0.25">
      <c r="A108" t="s">
        <v>27</v>
      </c>
      <c r="B108" t="s">
        <v>30</v>
      </c>
      <c r="C108">
        <v>2.1006622314453098</v>
      </c>
      <c r="D108">
        <v>6</v>
      </c>
      <c r="E108">
        <v>5.99026679992675E-3</v>
      </c>
      <c r="F108">
        <v>0.45517241379310303</v>
      </c>
      <c r="G108">
        <v>0.45151577125778602</v>
      </c>
      <c r="H108">
        <v>0.450379744774136</v>
      </c>
      <c r="I108">
        <v>0.45517241379310303</v>
      </c>
      <c r="J108" t="s">
        <v>25</v>
      </c>
      <c r="K108" t="s">
        <v>9</v>
      </c>
      <c r="L108" t="s">
        <v>26</v>
      </c>
    </row>
    <row r="109" spans="1:12" x14ac:dyDescent="0.25">
      <c r="A109" t="s">
        <v>27</v>
      </c>
      <c r="B109" t="s">
        <v>30</v>
      </c>
      <c r="C109">
        <v>1.62910056114196</v>
      </c>
      <c r="D109">
        <v>7</v>
      </c>
      <c r="E109">
        <v>5.9461593627929601E-3</v>
      </c>
      <c r="F109">
        <v>0.43218390804597701</v>
      </c>
      <c r="G109">
        <v>0.43084414594475801</v>
      </c>
      <c r="H109">
        <v>0.432394410684244</v>
      </c>
      <c r="I109">
        <v>0.43218390804597701</v>
      </c>
      <c r="J109" t="s">
        <v>25</v>
      </c>
      <c r="K109" t="s">
        <v>9</v>
      </c>
      <c r="L109" t="s">
        <v>26</v>
      </c>
    </row>
    <row r="110" spans="1:12" x14ac:dyDescent="0.25">
      <c r="A110" t="s">
        <v>27</v>
      </c>
      <c r="B110" t="s">
        <v>30</v>
      </c>
      <c r="C110">
        <v>1.6462321281433101</v>
      </c>
      <c r="D110">
        <v>8</v>
      </c>
      <c r="E110">
        <v>5.9213638305664002E-3</v>
      </c>
      <c r="F110">
        <v>0.43908045977011401</v>
      </c>
      <c r="G110">
        <v>0.439710250512234</v>
      </c>
      <c r="H110">
        <v>0.44177365118541501</v>
      </c>
      <c r="I110">
        <v>0.43908045977011401</v>
      </c>
      <c r="J110" t="s">
        <v>25</v>
      </c>
      <c r="K110" t="s">
        <v>9</v>
      </c>
      <c r="L110" t="s">
        <v>26</v>
      </c>
    </row>
    <row r="111" spans="1:12" x14ac:dyDescent="0.25">
      <c r="A111" t="s">
        <v>27</v>
      </c>
      <c r="B111" t="s">
        <v>30</v>
      </c>
      <c r="C111">
        <v>2.0797207355499201</v>
      </c>
      <c r="D111">
        <v>9</v>
      </c>
      <c r="E111">
        <v>6.1867237091064401E-3</v>
      </c>
      <c r="F111">
        <v>0.45057471264367799</v>
      </c>
      <c r="G111">
        <v>0.447638679169996</v>
      </c>
      <c r="H111">
        <v>0.44686258836459902</v>
      </c>
      <c r="I111">
        <v>0.45057471264367799</v>
      </c>
      <c r="J111" t="s">
        <v>25</v>
      </c>
      <c r="K111" t="s">
        <v>9</v>
      </c>
      <c r="L111" t="s">
        <v>26</v>
      </c>
    </row>
    <row r="112" spans="1:12" x14ac:dyDescent="0.25">
      <c r="A112" t="s">
        <v>27</v>
      </c>
      <c r="B112" t="s">
        <v>30</v>
      </c>
      <c r="C112">
        <v>2.0671815872192298</v>
      </c>
      <c r="D112">
        <v>10</v>
      </c>
      <c r="E112">
        <v>5.9370994567870998E-3</v>
      </c>
      <c r="F112">
        <v>0.383908045977011</v>
      </c>
      <c r="G112">
        <v>0.38420428482925401</v>
      </c>
      <c r="H112">
        <v>0.38606514257058999</v>
      </c>
      <c r="I112">
        <v>0.383908045977011</v>
      </c>
      <c r="J112" t="s">
        <v>25</v>
      </c>
      <c r="K112" t="s">
        <v>9</v>
      </c>
      <c r="L112" t="s">
        <v>26</v>
      </c>
    </row>
    <row r="113" spans="1:12" x14ac:dyDescent="0.25">
      <c r="A113" t="s">
        <v>27</v>
      </c>
      <c r="B113" t="s">
        <v>30</v>
      </c>
      <c r="C113">
        <v>1.67751169204711</v>
      </c>
      <c r="D113">
        <v>11</v>
      </c>
      <c r="E113">
        <v>5.9223175048828099E-3</v>
      </c>
      <c r="F113">
        <v>0.47586206896551703</v>
      </c>
      <c r="G113">
        <v>0.47680116294022701</v>
      </c>
      <c r="H113">
        <v>0.47957544552886</v>
      </c>
      <c r="I113">
        <v>0.47586206896551703</v>
      </c>
      <c r="J113" t="s">
        <v>25</v>
      </c>
      <c r="K113" t="s">
        <v>9</v>
      </c>
      <c r="L113" t="s">
        <v>26</v>
      </c>
    </row>
    <row r="114" spans="1:12" x14ac:dyDescent="0.25">
      <c r="A114" t="s">
        <v>27</v>
      </c>
      <c r="B114" t="s">
        <v>30</v>
      </c>
      <c r="C114">
        <v>1.77293229103088</v>
      </c>
      <c r="D114">
        <v>12</v>
      </c>
      <c r="E114">
        <v>5.9194564819335903E-3</v>
      </c>
      <c r="F114">
        <v>0.43218390804597701</v>
      </c>
      <c r="G114">
        <v>0.43395158147825702</v>
      </c>
      <c r="H114">
        <v>0.43698884267511701</v>
      </c>
      <c r="I114">
        <v>0.43218390804597701</v>
      </c>
      <c r="J114" t="s">
        <v>25</v>
      </c>
      <c r="K114" t="s">
        <v>9</v>
      </c>
      <c r="L114" t="s">
        <v>26</v>
      </c>
    </row>
    <row r="115" spans="1:12" x14ac:dyDescent="0.25">
      <c r="A115" t="s">
        <v>27</v>
      </c>
      <c r="B115" t="s">
        <v>30</v>
      </c>
      <c r="C115">
        <v>1.6989114284515301</v>
      </c>
      <c r="D115">
        <v>13</v>
      </c>
      <c r="E115">
        <v>5.9554576873779297E-3</v>
      </c>
      <c r="F115">
        <v>0.418390804597701</v>
      </c>
      <c r="G115">
        <v>0.41819766002658598</v>
      </c>
      <c r="H115">
        <v>0.41865470712597902</v>
      </c>
      <c r="I115">
        <v>0.418390804597701</v>
      </c>
      <c r="J115" t="s">
        <v>25</v>
      </c>
      <c r="K115" t="s">
        <v>9</v>
      </c>
      <c r="L115" t="s">
        <v>26</v>
      </c>
    </row>
    <row r="116" spans="1:12" x14ac:dyDescent="0.25">
      <c r="A116" t="s">
        <v>27</v>
      </c>
      <c r="B116" t="s">
        <v>30</v>
      </c>
      <c r="C116">
        <v>1.6690251827239899</v>
      </c>
      <c r="D116">
        <v>14</v>
      </c>
      <c r="E116">
        <v>5.8844089508056597E-3</v>
      </c>
      <c r="F116">
        <v>0.44597701149425201</v>
      </c>
      <c r="G116">
        <v>0.44661379580602201</v>
      </c>
      <c r="H116">
        <v>0.44873809867206699</v>
      </c>
      <c r="I116">
        <v>0.44597701149425201</v>
      </c>
      <c r="J116" t="s">
        <v>25</v>
      </c>
      <c r="K116" t="s">
        <v>9</v>
      </c>
      <c r="L116" t="s">
        <v>26</v>
      </c>
    </row>
    <row r="117" spans="1:12" x14ac:dyDescent="0.25">
      <c r="A117" t="s">
        <v>27</v>
      </c>
      <c r="B117" t="s">
        <v>30</v>
      </c>
      <c r="C117">
        <v>1.6614642143249501</v>
      </c>
      <c r="D117">
        <v>15</v>
      </c>
      <c r="E117">
        <v>5.967378616333E-3</v>
      </c>
      <c r="F117">
        <v>0.44597701149425201</v>
      </c>
      <c r="G117">
        <v>0.44777181591661203</v>
      </c>
      <c r="H117">
        <v>0.45187057859164498</v>
      </c>
      <c r="I117">
        <v>0.44597701149425201</v>
      </c>
      <c r="J117" t="s">
        <v>25</v>
      </c>
      <c r="K117" t="s">
        <v>9</v>
      </c>
      <c r="L117" t="s">
        <v>26</v>
      </c>
    </row>
    <row r="118" spans="1:12" x14ac:dyDescent="0.25">
      <c r="A118" t="s">
        <v>27</v>
      </c>
      <c r="B118" t="s">
        <v>30</v>
      </c>
      <c r="C118">
        <v>1.6653909683227499</v>
      </c>
      <c r="D118">
        <v>16</v>
      </c>
      <c r="E118">
        <v>5.7909488677978498E-3</v>
      </c>
      <c r="F118">
        <v>0.44367816091953999</v>
      </c>
      <c r="G118">
        <v>0.443814893117218</v>
      </c>
      <c r="H118">
        <v>0.44533970108521798</v>
      </c>
      <c r="I118">
        <v>0.44367816091953999</v>
      </c>
      <c r="J118" t="s">
        <v>25</v>
      </c>
      <c r="K118" t="s">
        <v>9</v>
      </c>
      <c r="L118" t="s">
        <v>26</v>
      </c>
    </row>
    <row r="119" spans="1:12" x14ac:dyDescent="0.25">
      <c r="A119" t="s">
        <v>27</v>
      </c>
      <c r="B119" t="s">
        <v>30</v>
      </c>
      <c r="C119">
        <v>2.11022520065307</v>
      </c>
      <c r="D119">
        <v>17</v>
      </c>
      <c r="E119">
        <v>5.8279037475585903E-3</v>
      </c>
      <c r="F119">
        <v>0.40689655172413702</v>
      </c>
      <c r="G119">
        <v>0.40790491118077299</v>
      </c>
      <c r="H119">
        <v>0.40908554792591501</v>
      </c>
      <c r="I119">
        <v>0.40689655172413702</v>
      </c>
      <c r="J119" t="s">
        <v>25</v>
      </c>
      <c r="K119" t="s">
        <v>9</v>
      </c>
      <c r="L119" t="s">
        <v>26</v>
      </c>
    </row>
    <row r="120" spans="1:12" x14ac:dyDescent="0.25">
      <c r="A120" t="s">
        <v>27</v>
      </c>
      <c r="B120" t="s">
        <v>30</v>
      </c>
      <c r="C120">
        <v>1.6781475543975799</v>
      </c>
      <c r="D120">
        <v>18</v>
      </c>
      <c r="E120">
        <v>5.9678554534912101E-3</v>
      </c>
      <c r="F120">
        <v>0.42068965517241302</v>
      </c>
      <c r="G120">
        <v>0.42160967370269697</v>
      </c>
      <c r="H120">
        <v>0.42450537883452599</v>
      </c>
      <c r="I120">
        <v>0.42068965517241302</v>
      </c>
      <c r="J120" t="s">
        <v>25</v>
      </c>
      <c r="K120" t="s">
        <v>9</v>
      </c>
      <c r="L120" t="s">
        <v>26</v>
      </c>
    </row>
    <row r="121" spans="1:12" x14ac:dyDescent="0.25">
      <c r="A121" t="s">
        <v>27</v>
      </c>
      <c r="B121" t="s">
        <v>30</v>
      </c>
      <c r="C121">
        <v>2.0289635658264098</v>
      </c>
      <c r="D121">
        <v>19</v>
      </c>
      <c r="E121">
        <v>1.0379314422607399E-2</v>
      </c>
      <c r="F121">
        <v>0.42758620689655102</v>
      </c>
      <c r="G121">
        <v>0.42624095826390201</v>
      </c>
      <c r="H121">
        <v>0.42584556711364202</v>
      </c>
      <c r="I121">
        <v>0.42758620689655102</v>
      </c>
      <c r="J121" t="s">
        <v>25</v>
      </c>
      <c r="K121" t="s">
        <v>9</v>
      </c>
      <c r="L121" t="s">
        <v>26</v>
      </c>
    </row>
    <row r="122" spans="1:12" x14ac:dyDescent="0.25">
      <c r="A122" t="s">
        <v>28</v>
      </c>
      <c r="B122" t="s">
        <v>30</v>
      </c>
      <c r="C122">
        <v>11.1501431465148</v>
      </c>
      <c r="D122">
        <v>0</v>
      </c>
      <c r="E122">
        <v>2.6036262512207E-2</v>
      </c>
      <c r="F122">
        <v>0.51494252873563195</v>
      </c>
      <c r="G122">
        <v>0.508119149240297</v>
      </c>
      <c r="H122">
        <v>0.51230374883821395</v>
      </c>
      <c r="I122">
        <v>0.51494252873563195</v>
      </c>
      <c r="J122" t="s">
        <v>25</v>
      </c>
      <c r="K122" t="s">
        <v>9</v>
      </c>
      <c r="L122" t="s">
        <v>26</v>
      </c>
    </row>
    <row r="123" spans="1:12" x14ac:dyDescent="0.25">
      <c r="A123" t="s">
        <v>28</v>
      </c>
      <c r="B123" t="s">
        <v>30</v>
      </c>
      <c r="C123">
        <v>11.043384313583299</v>
      </c>
      <c r="D123">
        <v>1</v>
      </c>
      <c r="E123">
        <v>2.3223161697387602E-2</v>
      </c>
      <c r="F123">
        <v>0.51724137931034397</v>
      </c>
      <c r="G123">
        <v>0.50974888171265798</v>
      </c>
      <c r="H123">
        <v>0.51017316413011504</v>
      </c>
      <c r="I123">
        <v>0.51724137931034397</v>
      </c>
      <c r="J123" t="s">
        <v>25</v>
      </c>
      <c r="K123" t="s">
        <v>9</v>
      </c>
      <c r="L123" t="s">
        <v>26</v>
      </c>
    </row>
    <row r="124" spans="1:12" x14ac:dyDescent="0.25">
      <c r="A124" t="s">
        <v>28</v>
      </c>
      <c r="B124" t="s">
        <v>30</v>
      </c>
      <c r="C124">
        <v>11.066044807434</v>
      </c>
      <c r="D124">
        <v>2</v>
      </c>
      <c r="E124">
        <v>2.31318473815918E-2</v>
      </c>
      <c r="F124">
        <v>0.54252873563218396</v>
      </c>
      <c r="G124">
        <v>0.53817075554194005</v>
      </c>
      <c r="H124">
        <v>0.54185080967862298</v>
      </c>
      <c r="I124">
        <v>0.54252873563218396</v>
      </c>
      <c r="J124" t="s">
        <v>25</v>
      </c>
      <c r="K124" t="s">
        <v>9</v>
      </c>
      <c r="L124" t="s">
        <v>26</v>
      </c>
    </row>
    <row r="125" spans="1:12" x14ac:dyDescent="0.25">
      <c r="A125" t="s">
        <v>28</v>
      </c>
      <c r="B125" t="s">
        <v>30</v>
      </c>
      <c r="C125">
        <v>13.8881952762603</v>
      </c>
      <c r="D125">
        <v>3</v>
      </c>
      <c r="E125">
        <v>2.30677127838134E-2</v>
      </c>
      <c r="F125">
        <v>0.50344827586206897</v>
      </c>
      <c r="G125">
        <v>0.495869601142095</v>
      </c>
      <c r="H125">
        <v>0.50506732786687303</v>
      </c>
      <c r="I125">
        <v>0.50344827586206897</v>
      </c>
      <c r="J125" t="s">
        <v>25</v>
      </c>
      <c r="K125" t="s">
        <v>9</v>
      </c>
      <c r="L125" t="s">
        <v>26</v>
      </c>
    </row>
    <row r="126" spans="1:12" x14ac:dyDescent="0.25">
      <c r="A126" t="s">
        <v>28</v>
      </c>
      <c r="B126" t="s">
        <v>30</v>
      </c>
      <c r="C126">
        <v>12.3184926509857</v>
      </c>
      <c r="D126">
        <v>4</v>
      </c>
      <c r="E126">
        <v>2.4740934371948201E-2</v>
      </c>
      <c r="F126">
        <v>0.55862068965517198</v>
      </c>
      <c r="G126">
        <v>0.54858135482523296</v>
      </c>
      <c r="H126">
        <v>0.55914358069617198</v>
      </c>
      <c r="I126">
        <v>0.55862068965517198</v>
      </c>
      <c r="J126" t="s">
        <v>25</v>
      </c>
      <c r="K126" t="s">
        <v>9</v>
      </c>
      <c r="L126" t="s">
        <v>26</v>
      </c>
    </row>
    <row r="127" spans="1:12" x14ac:dyDescent="0.25">
      <c r="A127" t="s">
        <v>28</v>
      </c>
      <c r="B127" t="s">
        <v>30</v>
      </c>
      <c r="C127">
        <v>13.7650496959686</v>
      </c>
      <c r="D127">
        <v>5</v>
      </c>
      <c r="E127">
        <v>2.4023771286010701E-2</v>
      </c>
      <c r="F127">
        <v>0.53333333333333299</v>
      </c>
      <c r="G127">
        <v>0.52956476701838895</v>
      </c>
      <c r="H127">
        <v>0.53403458127932901</v>
      </c>
      <c r="I127">
        <v>0.53333333333333299</v>
      </c>
      <c r="J127" t="s">
        <v>25</v>
      </c>
      <c r="K127" t="s">
        <v>9</v>
      </c>
      <c r="L127" t="s">
        <v>26</v>
      </c>
    </row>
    <row r="128" spans="1:12" x14ac:dyDescent="0.25">
      <c r="A128" t="s">
        <v>28</v>
      </c>
      <c r="B128" t="s">
        <v>30</v>
      </c>
      <c r="C128">
        <v>13.9057240486145</v>
      </c>
      <c r="D128">
        <v>6</v>
      </c>
      <c r="E128">
        <v>2.3334503173828101E-2</v>
      </c>
      <c r="F128">
        <v>0.57011494252873496</v>
      </c>
      <c r="G128">
        <v>0.56443473761917895</v>
      </c>
      <c r="H128">
        <v>0.56980741408912206</v>
      </c>
      <c r="I128">
        <v>0.57011494252873496</v>
      </c>
      <c r="J128" t="s">
        <v>25</v>
      </c>
      <c r="K128" t="s">
        <v>9</v>
      </c>
      <c r="L128" t="s">
        <v>26</v>
      </c>
    </row>
    <row r="129" spans="1:12" x14ac:dyDescent="0.25">
      <c r="A129" t="s">
        <v>28</v>
      </c>
      <c r="B129" t="s">
        <v>30</v>
      </c>
      <c r="C129">
        <v>11.2427992820739</v>
      </c>
      <c r="D129">
        <v>7</v>
      </c>
      <c r="E129">
        <v>2.28981971740722E-2</v>
      </c>
      <c r="F129">
        <v>0.49885057471264299</v>
      </c>
      <c r="G129">
        <v>0.49343830016197299</v>
      </c>
      <c r="H129">
        <v>0.49472167716175203</v>
      </c>
      <c r="I129">
        <v>0.49885057471264299</v>
      </c>
      <c r="J129" t="s">
        <v>25</v>
      </c>
      <c r="K129" t="s">
        <v>9</v>
      </c>
      <c r="L129" t="s">
        <v>26</v>
      </c>
    </row>
    <row r="130" spans="1:12" x14ac:dyDescent="0.25">
      <c r="A130" t="s">
        <v>28</v>
      </c>
      <c r="B130" t="s">
        <v>30</v>
      </c>
      <c r="C130">
        <v>11.5602710247039</v>
      </c>
      <c r="D130">
        <v>8</v>
      </c>
      <c r="E130">
        <v>2.3499488830566399E-2</v>
      </c>
      <c r="F130">
        <v>0.56551724137931003</v>
      </c>
      <c r="G130">
        <v>0.56115461337332695</v>
      </c>
      <c r="H130">
        <v>0.56316239660019396</v>
      </c>
      <c r="I130">
        <v>0.56551724137931003</v>
      </c>
      <c r="J130" t="s">
        <v>25</v>
      </c>
      <c r="K130" t="s">
        <v>9</v>
      </c>
      <c r="L130" t="s">
        <v>26</v>
      </c>
    </row>
    <row r="131" spans="1:12" x14ac:dyDescent="0.25">
      <c r="A131" t="s">
        <v>28</v>
      </c>
      <c r="B131" t="s">
        <v>30</v>
      </c>
      <c r="C131">
        <v>12.0109405517578</v>
      </c>
      <c r="D131">
        <v>9</v>
      </c>
      <c r="E131">
        <v>2.58841514587402E-2</v>
      </c>
      <c r="F131">
        <v>0.52873563218390796</v>
      </c>
      <c r="G131">
        <v>0.51387319470217296</v>
      </c>
      <c r="H131">
        <v>0.51376874919408599</v>
      </c>
      <c r="I131">
        <v>0.52873563218390796</v>
      </c>
      <c r="J131" t="s">
        <v>25</v>
      </c>
      <c r="K131" t="s">
        <v>9</v>
      </c>
      <c r="L131" t="s">
        <v>26</v>
      </c>
    </row>
    <row r="132" spans="1:12" x14ac:dyDescent="0.25">
      <c r="A132" t="s">
        <v>28</v>
      </c>
      <c r="B132" t="s">
        <v>30</v>
      </c>
      <c r="C132">
        <v>13.866012096405001</v>
      </c>
      <c r="D132">
        <v>10</v>
      </c>
      <c r="E132">
        <v>2.3602962493896401E-2</v>
      </c>
      <c r="F132">
        <v>0.51264367816091905</v>
      </c>
      <c r="G132">
        <v>0.50858989559808998</v>
      </c>
      <c r="H132">
        <v>0.51105910975244495</v>
      </c>
      <c r="I132">
        <v>0.51264367816091905</v>
      </c>
      <c r="J132" t="s">
        <v>25</v>
      </c>
      <c r="K132" t="s">
        <v>9</v>
      </c>
      <c r="L132" t="s">
        <v>26</v>
      </c>
    </row>
    <row r="133" spans="1:12" x14ac:dyDescent="0.25">
      <c r="A133" t="s">
        <v>28</v>
      </c>
      <c r="B133" t="s">
        <v>30</v>
      </c>
      <c r="C133">
        <v>12.6615817546844</v>
      </c>
      <c r="D133">
        <v>11</v>
      </c>
      <c r="E133">
        <v>2.3169279098510701E-2</v>
      </c>
      <c r="F133">
        <v>0.53793103448275803</v>
      </c>
      <c r="G133">
        <v>0.52861444434416205</v>
      </c>
      <c r="H133">
        <v>0.53789255166526195</v>
      </c>
      <c r="I133">
        <v>0.53793103448275803</v>
      </c>
      <c r="J133" t="s">
        <v>25</v>
      </c>
      <c r="K133" t="s">
        <v>9</v>
      </c>
      <c r="L133" t="s">
        <v>26</v>
      </c>
    </row>
    <row r="134" spans="1:12" x14ac:dyDescent="0.25">
      <c r="A134" t="s">
        <v>28</v>
      </c>
      <c r="B134" t="s">
        <v>30</v>
      </c>
      <c r="C134">
        <v>12.4715671539306</v>
      </c>
      <c r="D134">
        <v>12</v>
      </c>
      <c r="E134">
        <v>2.3140668869018499E-2</v>
      </c>
      <c r="F134">
        <v>0.51494252873563195</v>
      </c>
      <c r="G134">
        <v>0.51291435474771496</v>
      </c>
      <c r="H134">
        <v>0.52083133121496294</v>
      </c>
      <c r="I134">
        <v>0.51494252873563195</v>
      </c>
      <c r="J134" t="s">
        <v>25</v>
      </c>
      <c r="K134" t="s">
        <v>9</v>
      </c>
      <c r="L134" t="s">
        <v>26</v>
      </c>
    </row>
    <row r="135" spans="1:12" x14ac:dyDescent="0.25">
      <c r="A135" t="s">
        <v>28</v>
      </c>
      <c r="B135" t="s">
        <v>30</v>
      </c>
      <c r="C135">
        <v>11.116660833358701</v>
      </c>
      <c r="D135">
        <v>13</v>
      </c>
      <c r="E135">
        <v>2.8211116790771401E-2</v>
      </c>
      <c r="F135">
        <v>0.55862068965517198</v>
      </c>
      <c r="G135">
        <v>0.55097976641326096</v>
      </c>
      <c r="H135">
        <v>0.55499264822552496</v>
      </c>
      <c r="I135">
        <v>0.55862068965517198</v>
      </c>
      <c r="J135" t="s">
        <v>25</v>
      </c>
      <c r="K135" t="s">
        <v>9</v>
      </c>
      <c r="L135" t="s">
        <v>26</v>
      </c>
    </row>
    <row r="136" spans="1:12" x14ac:dyDescent="0.25">
      <c r="A136" t="s">
        <v>28</v>
      </c>
      <c r="B136" t="s">
        <v>30</v>
      </c>
      <c r="C136">
        <v>13.4520053863525</v>
      </c>
      <c r="D136">
        <v>14</v>
      </c>
      <c r="E136">
        <v>2.30886936187744E-2</v>
      </c>
      <c r="F136">
        <v>0.52413793103448203</v>
      </c>
      <c r="G136">
        <v>0.51999841558413296</v>
      </c>
      <c r="H136">
        <v>0.52714495849697096</v>
      </c>
      <c r="I136">
        <v>0.52413793103448203</v>
      </c>
      <c r="J136" t="s">
        <v>25</v>
      </c>
      <c r="K136" t="s">
        <v>9</v>
      </c>
      <c r="L136" t="s">
        <v>26</v>
      </c>
    </row>
    <row r="137" spans="1:12" x14ac:dyDescent="0.25">
      <c r="A137" t="s">
        <v>28</v>
      </c>
      <c r="B137" t="s">
        <v>30</v>
      </c>
      <c r="C137">
        <v>11.041216135025</v>
      </c>
      <c r="D137">
        <v>15</v>
      </c>
      <c r="E137">
        <v>2.3017883300781201E-2</v>
      </c>
      <c r="F137">
        <v>0.50804597701149401</v>
      </c>
      <c r="G137">
        <v>0.50250400312723398</v>
      </c>
      <c r="H137">
        <v>0.50621568144015705</v>
      </c>
      <c r="I137">
        <v>0.50804597701149401</v>
      </c>
      <c r="J137" t="s">
        <v>25</v>
      </c>
      <c r="K137" t="s">
        <v>9</v>
      </c>
      <c r="L137" t="s">
        <v>26</v>
      </c>
    </row>
    <row r="138" spans="1:12" x14ac:dyDescent="0.25">
      <c r="A138" t="s">
        <v>28</v>
      </c>
      <c r="B138" t="s">
        <v>30</v>
      </c>
      <c r="C138">
        <v>11.2820379734039</v>
      </c>
      <c r="D138">
        <v>16</v>
      </c>
      <c r="E138">
        <v>2.28476524353027E-2</v>
      </c>
      <c r="F138">
        <v>0.53103448275861997</v>
      </c>
      <c r="G138">
        <v>0.52663826321732399</v>
      </c>
      <c r="H138">
        <v>0.52928960114207102</v>
      </c>
      <c r="I138">
        <v>0.53103448275861997</v>
      </c>
      <c r="J138" t="s">
        <v>25</v>
      </c>
      <c r="K138" t="s">
        <v>9</v>
      </c>
      <c r="L138" t="s">
        <v>26</v>
      </c>
    </row>
    <row r="139" spans="1:12" x14ac:dyDescent="0.25">
      <c r="A139" t="s">
        <v>28</v>
      </c>
      <c r="B139" t="s">
        <v>30</v>
      </c>
      <c r="C139">
        <v>13.7982347011566</v>
      </c>
      <c r="D139">
        <v>17</v>
      </c>
      <c r="E139">
        <v>2.83534526824951E-2</v>
      </c>
      <c r="F139">
        <v>0.54022988505747105</v>
      </c>
      <c r="G139">
        <v>0.53224937428590402</v>
      </c>
      <c r="H139">
        <v>0.54521537774801898</v>
      </c>
      <c r="I139">
        <v>0.54022988505747105</v>
      </c>
      <c r="J139" t="s">
        <v>25</v>
      </c>
      <c r="K139" t="s">
        <v>9</v>
      </c>
      <c r="L139" t="s">
        <v>26</v>
      </c>
    </row>
    <row r="140" spans="1:12" x14ac:dyDescent="0.25">
      <c r="A140" t="s">
        <v>28</v>
      </c>
      <c r="B140" t="s">
        <v>30</v>
      </c>
      <c r="C140">
        <v>13.8205645084381</v>
      </c>
      <c r="D140">
        <v>18</v>
      </c>
      <c r="E140">
        <v>2.4626016616821199E-2</v>
      </c>
      <c r="F140">
        <v>0.51264367816091905</v>
      </c>
      <c r="G140">
        <v>0.50958202803493602</v>
      </c>
      <c r="H140">
        <v>0.51282654600301603</v>
      </c>
      <c r="I140">
        <v>0.51264367816091905</v>
      </c>
      <c r="J140" t="s">
        <v>25</v>
      </c>
      <c r="K140" t="s">
        <v>9</v>
      </c>
      <c r="L140" t="s">
        <v>26</v>
      </c>
    </row>
    <row r="141" spans="1:12" x14ac:dyDescent="0.25">
      <c r="A141" t="s">
        <v>28</v>
      </c>
      <c r="B141" t="s">
        <v>30</v>
      </c>
      <c r="C141">
        <v>13.8170511722564</v>
      </c>
      <c r="D141">
        <v>19</v>
      </c>
      <c r="E141">
        <v>2.3055791854858398E-2</v>
      </c>
      <c r="F141">
        <v>0.55172413793103403</v>
      </c>
      <c r="G141">
        <v>0.54550358529514298</v>
      </c>
      <c r="H141">
        <v>0.55439033551553596</v>
      </c>
      <c r="I141">
        <v>0.55172413793103403</v>
      </c>
      <c r="J141" t="s">
        <v>25</v>
      </c>
      <c r="K141" t="s">
        <v>9</v>
      </c>
      <c r="L141" t="s">
        <v>26</v>
      </c>
    </row>
    <row r="142" spans="1:12" x14ac:dyDescent="0.25">
      <c r="A142" t="s">
        <v>29</v>
      </c>
      <c r="B142" t="s">
        <v>30</v>
      </c>
      <c r="C142">
        <v>62.762114048004101</v>
      </c>
      <c r="D142">
        <v>0</v>
      </c>
      <c r="E142">
        <v>9.3839168548583898E-3</v>
      </c>
      <c r="F142">
        <v>0.60689655172413703</v>
      </c>
      <c r="G142">
        <v>0.60186832799784096</v>
      </c>
      <c r="H142">
        <v>0.60520462155170396</v>
      </c>
      <c r="I142">
        <v>0.60689655172413703</v>
      </c>
      <c r="J142" t="s">
        <v>25</v>
      </c>
      <c r="K142" t="s">
        <v>9</v>
      </c>
      <c r="L142" t="s">
        <v>26</v>
      </c>
    </row>
    <row r="143" spans="1:12" x14ac:dyDescent="0.25">
      <c r="A143" t="s">
        <v>29</v>
      </c>
      <c r="B143" t="s">
        <v>30</v>
      </c>
      <c r="C143">
        <v>58.731204986572202</v>
      </c>
      <c r="D143">
        <v>1</v>
      </c>
      <c r="E143">
        <v>9.3560218811035104E-3</v>
      </c>
      <c r="F143">
        <v>0.57471264367816</v>
      </c>
      <c r="G143">
        <v>0.56856054482543406</v>
      </c>
      <c r="H143">
        <v>0.57277584857127095</v>
      </c>
      <c r="I143">
        <v>0.57471264367816099</v>
      </c>
      <c r="J143" t="s">
        <v>25</v>
      </c>
      <c r="K143" t="s">
        <v>9</v>
      </c>
      <c r="L143" t="s">
        <v>26</v>
      </c>
    </row>
    <row r="144" spans="1:12" x14ac:dyDescent="0.25">
      <c r="A144" t="s">
        <v>29</v>
      </c>
      <c r="B144" t="s">
        <v>30</v>
      </c>
      <c r="C144">
        <v>62.5095760822296</v>
      </c>
      <c r="D144">
        <v>2</v>
      </c>
      <c r="E144">
        <v>9.3100070953369106E-3</v>
      </c>
      <c r="F144">
        <v>0.616091954022988</v>
      </c>
      <c r="G144">
        <v>0.611468442763627</v>
      </c>
      <c r="H144">
        <v>0.61307064204992301</v>
      </c>
      <c r="I144">
        <v>0.616091954022988</v>
      </c>
      <c r="J144" t="s">
        <v>25</v>
      </c>
      <c r="K144" t="s">
        <v>9</v>
      </c>
      <c r="L144" t="s">
        <v>26</v>
      </c>
    </row>
    <row r="145" spans="1:12" x14ac:dyDescent="0.25">
      <c r="A145" t="s">
        <v>29</v>
      </c>
      <c r="B145" t="s">
        <v>30</v>
      </c>
      <c r="C145">
        <v>65.126456260681096</v>
      </c>
      <c r="D145">
        <v>3</v>
      </c>
      <c r="E145">
        <v>9.2284679412841797E-3</v>
      </c>
      <c r="F145">
        <v>0.58160919540229805</v>
      </c>
      <c r="G145">
        <v>0.57656298293525499</v>
      </c>
      <c r="H145">
        <v>0.57784705194100305</v>
      </c>
      <c r="I145">
        <v>0.58160919540229805</v>
      </c>
      <c r="J145" t="s">
        <v>25</v>
      </c>
      <c r="K145" t="s">
        <v>9</v>
      </c>
      <c r="L145" t="s">
        <v>26</v>
      </c>
    </row>
    <row r="146" spans="1:12" x14ac:dyDescent="0.25">
      <c r="A146" t="s">
        <v>29</v>
      </c>
      <c r="B146" t="s">
        <v>30</v>
      </c>
      <c r="C146">
        <v>59.917774438857997</v>
      </c>
      <c r="D146">
        <v>4</v>
      </c>
      <c r="E146">
        <v>1.16550922393798E-2</v>
      </c>
      <c r="F146">
        <v>0.60919540229885005</v>
      </c>
      <c r="G146">
        <v>0.60527139944300501</v>
      </c>
      <c r="H146">
        <v>0.61077904955633799</v>
      </c>
      <c r="I146">
        <v>0.60919540229885005</v>
      </c>
      <c r="J146" t="s">
        <v>25</v>
      </c>
      <c r="K146" t="s">
        <v>9</v>
      </c>
      <c r="L146" t="s">
        <v>26</v>
      </c>
    </row>
    <row r="147" spans="1:12" x14ac:dyDescent="0.25">
      <c r="A147" t="s">
        <v>29</v>
      </c>
      <c r="B147" t="s">
        <v>30</v>
      </c>
      <c r="C147">
        <v>62.096008777618401</v>
      </c>
      <c r="D147">
        <v>5</v>
      </c>
      <c r="E147">
        <v>9.2439651489257795E-3</v>
      </c>
      <c r="F147">
        <v>0.59540229885057405</v>
      </c>
      <c r="G147">
        <v>0.59403187840374505</v>
      </c>
      <c r="H147">
        <v>0.59721291825358502</v>
      </c>
      <c r="I147">
        <v>0.59540229885057405</v>
      </c>
      <c r="J147" t="s">
        <v>25</v>
      </c>
      <c r="K147" t="s">
        <v>9</v>
      </c>
      <c r="L147" t="s">
        <v>26</v>
      </c>
    </row>
    <row r="148" spans="1:12" x14ac:dyDescent="0.25">
      <c r="A148" t="s">
        <v>29</v>
      </c>
      <c r="B148" t="s">
        <v>30</v>
      </c>
      <c r="C148">
        <v>56.537207365035997</v>
      </c>
      <c r="D148">
        <v>6</v>
      </c>
      <c r="E148">
        <v>9.3126296997070295E-3</v>
      </c>
      <c r="F148">
        <v>0.62298850574712605</v>
      </c>
      <c r="G148">
        <v>0.61992164227949598</v>
      </c>
      <c r="H148">
        <v>0.62314778940795901</v>
      </c>
      <c r="I148">
        <v>0.62298850574712605</v>
      </c>
      <c r="J148" t="s">
        <v>25</v>
      </c>
      <c r="K148" t="s">
        <v>9</v>
      </c>
      <c r="L148" t="s">
        <v>26</v>
      </c>
    </row>
    <row r="149" spans="1:12" x14ac:dyDescent="0.25">
      <c r="A149" t="s">
        <v>29</v>
      </c>
      <c r="B149" t="s">
        <v>30</v>
      </c>
      <c r="C149">
        <v>66.340439319610596</v>
      </c>
      <c r="D149">
        <v>7</v>
      </c>
      <c r="E149">
        <v>1.8892049789428701E-2</v>
      </c>
      <c r="F149">
        <v>0.60919540229885005</v>
      </c>
      <c r="G149">
        <v>0.60538521769290998</v>
      </c>
      <c r="H149">
        <v>0.60709419804579801</v>
      </c>
      <c r="I149">
        <v>0.60919540229885005</v>
      </c>
      <c r="J149" t="s">
        <v>25</v>
      </c>
      <c r="K149" t="s">
        <v>9</v>
      </c>
      <c r="L149" t="s">
        <v>26</v>
      </c>
    </row>
    <row r="150" spans="1:12" x14ac:dyDescent="0.25">
      <c r="A150" t="s">
        <v>29</v>
      </c>
      <c r="B150" t="s">
        <v>30</v>
      </c>
      <c r="C150">
        <v>63.109913110732997</v>
      </c>
      <c r="D150">
        <v>8</v>
      </c>
      <c r="E150">
        <v>9.5255374908447196E-3</v>
      </c>
      <c r="F150">
        <v>0.61839080459770102</v>
      </c>
      <c r="G150">
        <v>0.61639763541151504</v>
      </c>
      <c r="H150">
        <v>0.61582870838736403</v>
      </c>
      <c r="I150">
        <v>0.61839080459770102</v>
      </c>
      <c r="J150" t="s">
        <v>25</v>
      </c>
      <c r="K150" t="s">
        <v>9</v>
      </c>
      <c r="L150" t="s">
        <v>26</v>
      </c>
    </row>
    <row r="151" spans="1:12" x14ac:dyDescent="0.25">
      <c r="A151" t="s">
        <v>29</v>
      </c>
      <c r="B151" t="s">
        <v>30</v>
      </c>
      <c r="C151">
        <v>65.987475156784001</v>
      </c>
      <c r="D151">
        <v>9</v>
      </c>
      <c r="E151">
        <v>9.2873573303222604E-3</v>
      </c>
      <c r="F151">
        <v>0.58160919540229805</v>
      </c>
      <c r="G151">
        <v>0.57429545587110198</v>
      </c>
      <c r="H151">
        <v>0.57546648190664396</v>
      </c>
      <c r="I151">
        <v>0.58160919540229805</v>
      </c>
      <c r="J151" t="s">
        <v>25</v>
      </c>
      <c r="K151" t="s">
        <v>9</v>
      </c>
      <c r="L151" t="s">
        <v>26</v>
      </c>
    </row>
    <row r="152" spans="1:12" x14ac:dyDescent="0.25">
      <c r="A152" t="s">
        <v>29</v>
      </c>
      <c r="B152" t="s">
        <v>30</v>
      </c>
      <c r="C152">
        <v>65.207090616226196</v>
      </c>
      <c r="D152">
        <v>10</v>
      </c>
      <c r="E152">
        <v>1.01311206817626E-2</v>
      </c>
      <c r="F152">
        <v>0.53563218390804601</v>
      </c>
      <c r="G152">
        <v>0.53200999294236295</v>
      </c>
      <c r="H152">
        <v>0.53902606095377104</v>
      </c>
      <c r="I152">
        <v>0.53563218390804601</v>
      </c>
      <c r="J152" t="s">
        <v>25</v>
      </c>
      <c r="K152" t="s">
        <v>9</v>
      </c>
      <c r="L152" t="s">
        <v>26</v>
      </c>
    </row>
    <row r="153" spans="1:12" x14ac:dyDescent="0.25">
      <c r="A153" t="s">
        <v>29</v>
      </c>
      <c r="B153" t="s">
        <v>30</v>
      </c>
      <c r="C153">
        <v>66.737995624542194</v>
      </c>
      <c r="D153">
        <v>11</v>
      </c>
      <c r="E153">
        <v>9.3045234680175695E-3</v>
      </c>
      <c r="F153">
        <v>0.57011494252873496</v>
      </c>
      <c r="G153">
        <v>0.56479135201136699</v>
      </c>
      <c r="H153">
        <v>0.57090818840909296</v>
      </c>
      <c r="I153">
        <v>0.57011494252873496</v>
      </c>
      <c r="J153" t="s">
        <v>25</v>
      </c>
      <c r="K153" t="s">
        <v>9</v>
      </c>
      <c r="L153" t="s">
        <v>26</v>
      </c>
    </row>
    <row r="154" spans="1:12" x14ac:dyDescent="0.25">
      <c r="A154" t="s">
        <v>29</v>
      </c>
      <c r="B154" t="s">
        <v>30</v>
      </c>
      <c r="C154">
        <v>63.290478467941199</v>
      </c>
      <c r="D154">
        <v>12</v>
      </c>
      <c r="E154">
        <v>1.2862205505371E-2</v>
      </c>
      <c r="F154">
        <v>0.58390804597701096</v>
      </c>
      <c r="G154">
        <v>0.57952515121395498</v>
      </c>
      <c r="H154">
        <v>0.58331182908936596</v>
      </c>
      <c r="I154">
        <v>0.58390804597701096</v>
      </c>
      <c r="J154" t="s">
        <v>25</v>
      </c>
      <c r="K154" t="s">
        <v>9</v>
      </c>
      <c r="L154" t="s">
        <v>26</v>
      </c>
    </row>
    <row r="155" spans="1:12" x14ac:dyDescent="0.25">
      <c r="A155" t="s">
        <v>29</v>
      </c>
      <c r="B155" t="s">
        <v>30</v>
      </c>
      <c r="C155">
        <v>58.083836078643799</v>
      </c>
      <c r="D155">
        <v>13</v>
      </c>
      <c r="E155">
        <v>9.3796253204345703E-3</v>
      </c>
      <c r="F155">
        <v>0.59770114942528696</v>
      </c>
      <c r="G155">
        <v>0.59429073631553597</v>
      </c>
      <c r="H155">
        <v>0.59712872385398896</v>
      </c>
      <c r="I155">
        <v>0.59770114942528696</v>
      </c>
      <c r="J155" t="s">
        <v>25</v>
      </c>
      <c r="K155" t="s">
        <v>9</v>
      </c>
      <c r="L155" t="s">
        <v>26</v>
      </c>
    </row>
    <row r="156" spans="1:12" x14ac:dyDescent="0.25">
      <c r="A156" t="s">
        <v>29</v>
      </c>
      <c r="B156" t="s">
        <v>30</v>
      </c>
      <c r="C156">
        <v>59.657060384750302</v>
      </c>
      <c r="D156">
        <v>14</v>
      </c>
      <c r="E156">
        <v>9.3233585357665998E-3</v>
      </c>
      <c r="F156">
        <v>0.57931034482758603</v>
      </c>
      <c r="G156">
        <v>0.57568030526978098</v>
      </c>
      <c r="H156">
        <v>0.58110517466065004</v>
      </c>
      <c r="I156">
        <v>0.57931034482758603</v>
      </c>
      <c r="J156" t="s">
        <v>25</v>
      </c>
      <c r="K156" t="s">
        <v>9</v>
      </c>
      <c r="L156" t="s">
        <v>26</v>
      </c>
    </row>
    <row r="157" spans="1:12" x14ac:dyDescent="0.25">
      <c r="A157" t="s">
        <v>29</v>
      </c>
      <c r="B157" t="s">
        <v>30</v>
      </c>
      <c r="C157">
        <v>61.194123506545999</v>
      </c>
      <c r="D157">
        <v>15</v>
      </c>
      <c r="E157">
        <v>1.07548236846923E-2</v>
      </c>
      <c r="F157">
        <v>0.58160919540229805</v>
      </c>
      <c r="G157">
        <v>0.57859236169461103</v>
      </c>
      <c r="H157">
        <v>0.58248561163454704</v>
      </c>
      <c r="I157">
        <v>0.58160919540229805</v>
      </c>
      <c r="J157" t="s">
        <v>25</v>
      </c>
      <c r="K157" t="s">
        <v>9</v>
      </c>
      <c r="L157" t="s">
        <v>26</v>
      </c>
    </row>
    <row r="158" spans="1:12" x14ac:dyDescent="0.25">
      <c r="A158" t="s">
        <v>29</v>
      </c>
      <c r="B158" t="s">
        <v>30</v>
      </c>
      <c r="C158">
        <v>58.2622292041778</v>
      </c>
      <c r="D158">
        <v>16</v>
      </c>
      <c r="E158">
        <v>1.02431774139404E-2</v>
      </c>
      <c r="F158">
        <v>0.58620689655172398</v>
      </c>
      <c r="G158">
        <v>0.58532835976199404</v>
      </c>
      <c r="H158">
        <v>0.58936579115050503</v>
      </c>
      <c r="I158">
        <v>0.58620689655172398</v>
      </c>
      <c r="J158" t="s">
        <v>25</v>
      </c>
      <c r="K158" t="s">
        <v>9</v>
      </c>
      <c r="L158" t="s">
        <v>26</v>
      </c>
    </row>
    <row r="159" spans="1:12" x14ac:dyDescent="0.25">
      <c r="A159" t="s">
        <v>29</v>
      </c>
      <c r="B159" t="s">
        <v>30</v>
      </c>
      <c r="C159">
        <v>56.863703489303496</v>
      </c>
      <c r="D159">
        <v>17</v>
      </c>
      <c r="E159">
        <v>9.2906951904296806E-3</v>
      </c>
      <c r="F159">
        <v>0.60689655172413703</v>
      </c>
      <c r="G159">
        <v>0.60124156440933196</v>
      </c>
      <c r="H159">
        <v>0.61249663841830004</v>
      </c>
      <c r="I159">
        <v>0.60689655172413703</v>
      </c>
      <c r="J159" t="s">
        <v>25</v>
      </c>
      <c r="K159" t="s">
        <v>9</v>
      </c>
      <c r="L159" t="s">
        <v>26</v>
      </c>
    </row>
    <row r="160" spans="1:12" x14ac:dyDescent="0.25">
      <c r="A160" t="s">
        <v>29</v>
      </c>
      <c r="B160" t="s">
        <v>30</v>
      </c>
      <c r="C160">
        <v>59.387946128845201</v>
      </c>
      <c r="D160">
        <v>18</v>
      </c>
      <c r="E160">
        <v>1.02384090423583E-2</v>
      </c>
      <c r="F160">
        <v>0.57241379310344798</v>
      </c>
      <c r="G160">
        <v>0.57060913639811495</v>
      </c>
      <c r="H160">
        <v>0.57163536202780596</v>
      </c>
      <c r="I160">
        <v>0.57241379310344798</v>
      </c>
      <c r="J160" t="s">
        <v>25</v>
      </c>
      <c r="K160" t="s">
        <v>9</v>
      </c>
      <c r="L160" t="s">
        <v>26</v>
      </c>
    </row>
    <row r="161" spans="1:12" x14ac:dyDescent="0.25">
      <c r="A161" t="s">
        <v>29</v>
      </c>
      <c r="B161" t="s">
        <v>30</v>
      </c>
      <c r="C161">
        <v>60.881651639938298</v>
      </c>
      <c r="D161">
        <v>19</v>
      </c>
      <c r="E161">
        <v>9.3891620635986293E-3</v>
      </c>
      <c r="F161">
        <v>0.58160919540229805</v>
      </c>
      <c r="G161">
        <v>0.575877608400018</v>
      </c>
      <c r="H161">
        <v>0.57679929266136098</v>
      </c>
      <c r="I161">
        <v>0.58160919540229805</v>
      </c>
      <c r="J161" t="s">
        <v>25</v>
      </c>
      <c r="K161" t="s">
        <v>9</v>
      </c>
      <c r="L161" t="s">
        <v>26</v>
      </c>
    </row>
    <row r="162" spans="1:12" x14ac:dyDescent="0.25">
      <c r="A162" t="s">
        <v>23</v>
      </c>
      <c r="B162" t="s">
        <v>31</v>
      </c>
      <c r="C162">
        <v>5.0976276397705E-3</v>
      </c>
      <c r="D162">
        <v>0</v>
      </c>
      <c r="E162">
        <v>9.3076467514038003E-2</v>
      </c>
      <c r="F162">
        <v>0.42758620689655102</v>
      </c>
      <c r="G162">
        <v>0.423986473447104</v>
      </c>
      <c r="H162">
        <v>0.42778666517478298</v>
      </c>
      <c r="I162">
        <v>0.42758620689655102</v>
      </c>
      <c r="J162" t="s">
        <v>25</v>
      </c>
      <c r="K162" t="s">
        <v>9</v>
      </c>
      <c r="L162" t="s">
        <v>26</v>
      </c>
    </row>
    <row r="163" spans="1:12" x14ac:dyDescent="0.25">
      <c r="A163" t="s">
        <v>23</v>
      </c>
      <c r="B163" t="s">
        <v>31</v>
      </c>
      <c r="C163">
        <v>4.1663646697998004E-3</v>
      </c>
      <c r="D163">
        <v>1</v>
      </c>
      <c r="E163">
        <v>9.2081785202026298E-2</v>
      </c>
      <c r="F163">
        <v>0.36091954022988398</v>
      </c>
      <c r="G163">
        <v>0.35529465327626403</v>
      </c>
      <c r="H163">
        <v>0.35767267730461</v>
      </c>
      <c r="I163">
        <v>0.36091954022988498</v>
      </c>
      <c r="J163" t="s">
        <v>25</v>
      </c>
      <c r="K163" t="s">
        <v>9</v>
      </c>
      <c r="L163" t="s">
        <v>26</v>
      </c>
    </row>
    <row r="164" spans="1:12" x14ac:dyDescent="0.25">
      <c r="A164" t="s">
        <v>23</v>
      </c>
      <c r="B164" t="s">
        <v>31</v>
      </c>
      <c r="C164">
        <v>4.3890476226806597E-3</v>
      </c>
      <c r="D164">
        <v>2</v>
      </c>
      <c r="E164">
        <v>0.117595434188842</v>
      </c>
      <c r="F164">
        <v>0.38850574712643599</v>
      </c>
      <c r="G164">
        <v>0.38549575099185601</v>
      </c>
      <c r="H164">
        <v>0.38963534678066902</v>
      </c>
      <c r="I164">
        <v>0.38850574712643599</v>
      </c>
      <c r="J164" t="s">
        <v>25</v>
      </c>
      <c r="K164" t="s">
        <v>9</v>
      </c>
      <c r="L164" t="s">
        <v>26</v>
      </c>
    </row>
    <row r="165" spans="1:12" x14ac:dyDescent="0.25">
      <c r="A165" t="s">
        <v>23</v>
      </c>
      <c r="B165" t="s">
        <v>31</v>
      </c>
      <c r="C165">
        <v>2.2554397583007799E-3</v>
      </c>
      <c r="D165">
        <v>3</v>
      </c>
      <c r="E165">
        <v>8.4367036819457994E-2</v>
      </c>
      <c r="F165">
        <v>0.37241379310344802</v>
      </c>
      <c r="G165">
        <v>0.36986704858038799</v>
      </c>
      <c r="H165">
        <v>0.37500780744456103</v>
      </c>
      <c r="I165">
        <v>0.37241379310344802</v>
      </c>
      <c r="J165" t="s">
        <v>25</v>
      </c>
      <c r="K165" t="s">
        <v>9</v>
      </c>
      <c r="L165" t="s">
        <v>26</v>
      </c>
    </row>
    <row r="166" spans="1:12" x14ac:dyDescent="0.25">
      <c r="A166" t="s">
        <v>23</v>
      </c>
      <c r="B166" t="s">
        <v>31</v>
      </c>
      <c r="C166">
        <v>2.1541118621826098E-3</v>
      </c>
      <c r="D166">
        <v>4</v>
      </c>
      <c r="E166">
        <v>0.111115455627441</v>
      </c>
      <c r="F166">
        <v>0.328735632183908</v>
      </c>
      <c r="G166">
        <v>0.323772525850544</v>
      </c>
      <c r="H166">
        <v>0.32171258692997801</v>
      </c>
      <c r="I166">
        <v>0.328735632183908</v>
      </c>
      <c r="J166" t="s">
        <v>25</v>
      </c>
      <c r="K166" t="s">
        <v>9</v>
      </c>
      <c r="L166" t="s">
        <v>26</v>
      </c>
    </row>
    <row r="167" spans="1:12" x14ac:dyDescent="0.25">
      <c r="A167" t="s">
        <v>23</v>
      </c>
      <c r="B167" t="s">
        <v>31</v>
      </c>
      <c r="C167">
        <v>5.2652359008789002E-3</v>
      </c>
      <c r="D167">
        <v>5</v>
      </c>
      <c r="E167">
        <v>0.113501071929931</v>
      </c>
      <c r="F167">
        <v>0.37471264367815998</v>
      </c>
      <c r="G167">
        <v>0.37060641953606799</v>
      </c>
      <c r="H167">
        <v>0.37211435292498302</v>
      </c>
      <c r="I167">
        <v>0.37471264367816098</v>
      </c>
      <c r="J167" t="s">
        <v>25</v>
      </c>
      <c r="K167" t="s">
        <v>9</v>
      </c>
      <c r="L167" t="s">
        <v>26</v>
      </c>
    </row>
    <row r="168" spans="1:12" x14ac:dyDescent="0.25">
      <c r="A168" t="s">
        <v>23</v>
      </c>
      <c r="B168" t="s">
        <v>31</v>
      </c>
      <c r="C168">
        <v>7.7722072601318299E-3</v>
      </c>
      <c r="D168">
        <v>6</v>
      </c>
      <c r="E168">
        <v>0.15537762641906699</v>
      </c>
      <c r="F168">
        <v>0.32183908045977</v>
      </c>
      <c r="G168">
        <v>0.31592259526177102</v>
      </c>
      <c r="H168">
        <v>0.31708410636981998</v>
      </c>
      <c r="I168">
        <v>0.32183908045977</v>
      </c>
      <c r="J168" t="s">
        <v>25</v>
      </c>
      <c r="K168" t="s">
        <v>9</v>
      </c>
      <c r="L168" t="s">
        <v>26</v>
      </c>
    </row>
    <row r="169" spans="1:12" x14ac:dyDescent="0.25">
      <c r="A169" t="s">
        <v>23</v>
      </c>
      <c r="B169" t="s">
        <v>31</v>
      </c>
      <c r="C169">
        <v>6.95157051086425E-3</v>
      </c>
      <c r="D169">
        <v>7</v>
      </c>
      <c r="E169">
        <v>0.133002519607543</v>
      </c>
      <c r="F169">
        <v>0.383908045977011</v>
      </c>
      <c r="G169">
        <v>0.38216106198824901</v>
      </c>
      <c r="H169">
        <v>0.38186569983296398</v>
      </c>
      <c r="I169">
        <v>0.383908045977011</v>
      </c>
      <c r="J169" t="s">
        <v>25</v>
      </c>
      <c r="K169" t="s">
        <v>9</v>
      </c>
      <c r="L169" t="s">
        <v>26</v>
      </c>
    </row>
    <row r="170" spans="1:12" x14ac:dyDescent="0.25">
      <c r="A170" t="s">
        <v>23</v>
      </c>
      <c r="B170" t="s">
        <v>31</v>
      </c>
      <c r="C170">
        <v>5.295991897583E-3</v>
      </c>
      <c r="D170">
        <v>8</v>
      </c>
      <c r="E170">
        <v>0.10829043388366701</v>
      </c>
      <c r="F170">
        <v>0.38850574712643599</v>
      </c>
      <c r="G170">
        <v>0.38738020160073799</v>
      </c>
      <c r="H170">
        <v>0.38820003259465202</v>
      </c>
      <c r="I170">
        <v>0.38850574712643599</v>
      </c>
      <c r="J170" t="s">
        <v>25</v>
      </c>
      <c r="K170" t="s">
        <v>9</v>
      </c>
      <c r="L170" t="s">
        <v>26</v>
      </c>
    </row>
    <row r="171" spans="1:12" x14ac:dyDescent="0.25">
      <c r="A171" t="s">
        <v>23</v>
      </c>
      <c r="B171" t="s">
        <v>31</v>
      </c>
      <c r="C171">
        <v>5.4008960723876901E-3</v>
      </c>
      <c r="D171">
        <v>9</v>
      </c>
      <c r="E171">
        <v>0.11926770210266099</v>
      </c>
      <c r="F171">
        <v>0.37471264367815998</v>
      </c>
      <c r="G171">
        <v>0.376494955614113</v>
      </c>
      <c r="H171">
        <v>0.380405783153346</v>
      </c>
      <c r="I171">
        <v>0.37471264367815998</v>
      </c>
      <c r="J171" t="s">
        <v>25</v>
      </c>
      <c r="K171" t="s">
        <v>9</v>
      </c>
      <c r="L171" t="s">
        <v>26</v>
      </c>
    </row>
    <row r="172" spans="1:12" x14ac:dyDescent="0.25">
      <c r="A172" t="s">
        <v>23</v>
      </c>
      <c r="B172" t="s">
        <v>31</v>
      </c>
      <c r="C172">
        <v>3.62157821655273E-3</v>
      </c>
      <c r="D172">
        <v>10</v>
      </c>
      <c r="E172">
        <v>0.144260644912719</v>
      </c>
      <c r="F172">
        <v>0.32413793103448202</v>
      </c>
      <c r="G172">
        <v>0.322446574640323</v>
      </c>
      <c r="H172">
        <v>0.32573004773004699</v>
      </c>
      <c r="I172">
        <v>0.32413793103448202</v>
      </c>
      <c r="J172" t="s">
        <v>25</v>
      </c>
      <c r="K172" t="s">
        <v>9</v>
      </c>
      <c r="L172" t="s">
        <v>26</v>
      </c>
    </row>
    <row r="173" spans="1:12" x14ac:dyDescent="0.25">
      <c r="A173" t="s">
        <v>23</v>
      </c>
      <c r="B173" t="s">
        <v>31</v>
      </c>
      <c r="C173">
        <v>6.3772201538085903E-3</v>
      </c>
      <c r="D173">
        <v>11</v>
      </c>
      <c r="E173">
        <v>9.1717720031738198E-2</v>
      </c>
      <c r="F173">
        <v>0.383908045977011</v>
      </c>
      <c r="G173">
        <v>0.37840296328933598</v>
      </c>
      <c r="H173">
        <v>0.37844680522285101</v>
      </c>
      <c r="I173">
        <v>0.383908045977011</v>
      </c>
      <c r="J173" t="s">
        <v>25</v>
      </c>
      <c r="K173" t="s">
        <v>9</v>
      </c>
      <c r="L173" t="s">
        <v>26</v>
      </c>
    </row>
    <row r="174" spans="1:12" x14ac:dyDescent="0.25">
      <c r="A174" t="s">
        <v>23</v>
      </c>
      <c r="B174" t="s">
        <v>31</v>
      </c>
      <c r="C174">
        <v>4.6834945678710903E-3</v>
      </c>
      <c r="D174">
        <v>12</v>
      </c>
      <c r="E174">
        <v>0.15186500549316401</v>
      </c>
      <c r="F174">
        <v>0.370114942528735</v>
      </c>
      <c r="G174">
        <v>0.36896532181233799</v>
      </c>
      <c r="H174">
        <v>0.37163197060641201</v>
      </c>
      <c r="I174">
        <v>0.370114942528735</v>
      </c>
      <c r="J174" t="s">
        <v>25</v>
      </c>
      <c r="K174" t="s">
        <v>9</v>
      </c>
      <c r="L174" t="s">
        <v>26</v>
      </c>
    </row>
    <row r="175" spans="1:12" x14ac:dyDescent="0.25">
      <c r="A175" t="s">
        <v>23</v>
      </c>
      <c r="B175" t="s">
        <v>31</v>
      </c>
      <c r="C175">
        <v>4.3420791625976502E-3</v>
      </c>
      <c r="D175">
        <v>13</v>
      </c>
      <c r="E175">
        <v>9.6963405609130804E-2</v>
      </c>
      <c r="F175">
        <v>0.37931034482758602</v>
      </c>
      <c r="G175">
        <v>0.37453892330147098</v>
      </c>
      <c r="H175">
        <v>0.374609178422114</v>
      </c>
      <c r="I175">
        <v>0.37931034482758602</v>
      </c>
      <c r="J175" t="s">
        <v>25</v>
      </c>
      <c r="K175" t="s">
        <v>9</v>
      </c>
      <c r="L175" t="s">
        <v>26</v>
      </c>
    </row>
    <row r="176" spans="1:12" x14ac:dyDescent="0.25">
      <c r="A176" t="s">
        <v>23</v>
      </c>
      <c r="B176" t="s">
        <v>31</v>
      </c>
      <c r="C176">
        <v>4.88042831420898E-3</v>
      </c>
      <c r="D176">
        <v>14</v>
      </c>
      <c r="E176">
        <v>9.0673685073852497E-2</v>
      </c>
      <c r="F176">
        <v>0.370114942528735</v>
      </c>
      <c r="G176">
        <v>0.36507272824665599</v>
      </c>
      <c r="H176">
        <v>0.36957774120855602</v>
      </c>
      <c r="I176">
        <v>0.370114942528735</v>
      </c>
      <c r="J176" t="s">
        <v>25</v>
      </c>
      <c r="K176" t="s">
        <v>9</v>
      </c>
      <c r="L176" t="s">
        <v>26</v>
      </c>
    </row>
    <row r="177" spans="1:12" x14ac:dyDescent="0.25">
      <c r="A177" t="s">
        <v>23</v>
      </c>
      <c r="B177" t="s">
        <v>31</v>
      </c>
      <c r="C177">
        <v>6.6750049591064401E-3</v>
      </c>
      <c r="D177">
        <v>15</v>
      </c>
      <c r="E177">
        <v>0.125534057617187</v>
      </c>
      <c r="F177">
        <v>0.383908045977011</v>
      </c>
      <c r="G177">
        <v>0.37990087783530602</v>
      </c>
      <c r="H177">
        <v>0.38104737866566502</v>
      </c>
      <c r="I177">
        <v>0.383908045977011</v>
      </c>
      <c r="J177" t="s">
        <v>25</v>
      </c>
      <c r="K177" t="s">
        <v>9</v>
      </c>
      <c r="L177" t="s">
        <v>26</v>
      </c>
    </row>
    <row r="178" spans="1:12" x14ac:dyDescent="0.25">
      <c r="A178" t="s">
        <v>23</v>
      </c>
      <c r="B178" t="s">
        <v>31</v>
      </c>
      <c r="C178">
        <v>5.1317214965820304E-3</v>
      </c>
      <c r="D178">
        <v>16</v>
      </c>
      <c r="E178">
        <v>0.10392642021179201</v>
      </c>
      <c r="F178">
        <v>0.41379310344827502</v>
      </c>
      <c r="G178">
        <v>0.41293058826825702</v>
      </c>
      <c r="H178">
        <v>0.414772140278928</v>
      </c>
      <c r="I178">
        <v>0.41379310344827502</v>
      </c>
      <c r="J178" t="s">
        <v>25</v>
      </c>
      <c r="K178" t="s">
        <v>9</v>
      </c>
      <c r="L178" t="s">
        <v>26</v>
      </c>
    </row>
    <row r="179" spans="1:12" x14ac:dyDescent="0.25">
      <c r="A179" t="s">
        <v>23</v>
      </c>
      <c r="B179" t="s">
        <v>31</v>
      </c>
      <c r="C179">
        <v>5.3255558013915998E-3</v>
      </c>
      <c r="D179">
        <v>17</v>
      </c>
      <c r="E179">
        <v>0.112059593200683</v>
      </c>
      <c r="F179">
        <v>0.390804597701149</v>
      </c>
      <c r="G179">
        <v>0.38432159116368197</v>
      </c>
      <c r="H179">
        <v>0.387416522002621</v>
      </c>
      <c r="I179">
        <v>0.390804597701149</v>
      </c>
      <c r="J179" t="s">
        <v>25</v>
      </c>
      <c r="K179" t="s">
        <v>9</v>
      </c>
      <c r="L179" t="s">
        <v>26</v>
      </c>
    </row>
    <row r="180" spans="1:12" x14ac:dyDescent="0.25">
      <c r="A180" t="s">
        <v>23</v>
      </c>
      <c r="B180" t="s">
        <v>31</v>
      </c>
      <c r="C180">
        <v>7.2429180145263602E-3</v>
      </c>
      <c r="D180">
        <v>18</v>
      </c>
      <c r="E180">
        <v>0.111991882324218</v>
      </c>
      <c r="F180">
        <v>0.349425287356321</v>
      </c>
      <c r="G180">
        <v>0.34478227154389901</v>
      </c>
      <c r="H180">
        <v>0.34955565077124701</v>
      </c>
      <c r="I180">
        <v>0.349425287356321</v>
      </c>
      <c r="J180" t="s">
        <v>25</v>
      </c>
      <c r="K180" t="s">
        <v>9</v>
      </c>
      <c r="L180" t="s">
        <v>26</v>
      </c>
    </row>
    <row r="181" spans="1:12" x14ac:dyDescent="0.25">
      <c r="A181" t="s">
        <v>23</v>
      </c>
      <c r="B181" t="s">
        <v>31</v>
      </c>
      <c r="C181">
        <v>6.2263011932373004E-3</v>
      </c>
      <c r="D181">
        <v>19</v>
      </c>
      <c r="E181">
        <v>0.125026941299438</v>
      </c>
      <c r="F181">
        <v>0.363218390804597</v>
      </c>
      <c r="G181">
        <v>0.359582165363732</v>
      </c>
      <c r="H181">
        <v>0.35951590850329201</v>
      </c>
      <c r="I181">
        <v>0.363218390804597</v>
      </c>
      <c r="J181" t="s">
        <v>25</v>
      </c>
      <c r="K181" t="s">
        <v>9</v>
      </c>
      <c r="L181" t="s">
        <v>26</v>
      </c>
    </row>
    <row r="182" spans="1:12" x14ac:dyDescent="0.25">
      <c r="A182" t="s">
        <v>27</v>
      </c>
      <c r="B182" t="s">
        <v>31</v>
      </c>
      <c r="C182">
        <v>0.853554487228393</v>
      </c>
      <c r="D182">
        <v>0</v>
      </c>
      <c r="E182">
        <v>5.9263706207275304E-3</v>
      </c>
      <c r="F182">
        <v>0.38850574712643599</v>
      </c>
      <c r="G182">
        <v>0.38851986275710798</v>
      </c>
      <c r="H182">
        <v>0.38996123157725299</v>
      </c>
      <c r="I182">
        <v>0.38850574712643599</v>
      </c>
      <c r="J182" t="s">
        <v>25</v>
      </c>
      <c r="K182" t="s">
        <v>9</v>
      </c>
      <c r="L182" t="s">
        <v>26</v>
      </c>
    </row>
    <row r="183" spans="1:12" x14ac:dyDescent="0.25">
      <c r="A183" t="s">
        <v>27</v>
      </c>
      <c r="B183" t="s">
        <v>31</v>
      </c>
      <c r="C183">
        <v>0.66722464561462402</v>
      </c>
      <c r="D183">
        <v>1</v>
      </c>
      <c r="E183">
        <v>5.8007240295410104E-3</v>
      </c>
      <c r="F183">
        <v>0.349425287356321</v>
      </c>
      <c r="G183">
        <v>0.34760818890900103</v>
      </c>
      <c r="H183">
        <v>0.34836446736416299</v>
      </c>
      <c r="I183">
        <v>0.349425287356321</v>
      </c>
      <c r="J183" t="s">
        <v>25</v>
      </c>
      <c r="K183" t="s">
        <v>9</v>
      </c>
      <c r="L183" t="s">
        <v>26</v>
      </c>
    </row>
    <row r="184" spans="1:12" x14ac:dyDescent="0.25">
      <c r="A184" t="s">
        <v>27</v>
      </c>
      <c r="B184" t="s">
        <v>31</v>
      </c>
      <c r="C184">
        <v>0.68574500083923295</v>
      </c>
      <c r="D184">
        <v>2</v>
      </c>
      <c r="E184">
        <v>5.6517124176025304E-3</v>
      </c>
      <c r="F184">
        <v>0.36781609195402198</v>
      </c>
      <c r="G184">
        <v>0.36790124797664597</v>
      </c>
      <c r="H184">
        <v>0.36826536579566799</v>
      </c>
      <c r="I184">
        <v>0.36781609195402198</v>
      </c>
      <c r="J184" t="s">
        <v>25</v>
      </c>
      <c r="K184" t="s">
        <v>9</v>
      </c>
      <c r="L184" t="s">
        <v>26</v>
      </c>
    </row>
    <row r="185" spans="1:12" x14ac:dyDescent="0.25">
      <c r="A185" t="s">
        <v>27</v>
      </c>
      <c r="B185" t="s">
        <v>31</v>
      </c>
      <c r="C185">
        <v>0.65189409255981401</v>
      </c>
      <c r="D185">
        <v>3</v>
      </c>
      <c r="E185">
        <v>5.5773258209228498E-3</v>
      </c>
      <c r="F185">
        <v>0.36551724137931002</v>
      </c>
      <c r="G185">
        <v>0.36422749179804298</v>
      </c>
      <c r="H185">
        <v>0.36434429511292599</v>
      </c>
      <c r="I185">
        <v>0.36551724137931002</v>
      </c>
      <c r="J185" t="s">
        <v>25</v>
      </c>
      <c r="K185" t="s">
        <v>9</v>
      </c>
      <c r="L185" t="s">
        <v>26</v>
      </c>
    </row>
    <row r="186" spans="1:12" x14ac:dyDescent="0.25">
      <c r="A186" t="s">
        <v>27</v>
      </c>
      <c r="B186" t="s">
        <v>31</v>
      </c>
      <c r="C186">
        <v>0.82439875602722101</v>
      </c>
      <c r="D186">
        <v>4</v>
      </c>
      <c r="E186">
        <v>8.5463523864746094E-3</v>
      </c>
      <c r="F186">
        <v>0.390804597701149</v>
      </c>
      <c r="G186">
        <v>0.38892507883282601</v>
      </c>
      <c r="H186">
        <v>0.38773639626377499</v>
      </c>
      <c r="I186">
        <v>0.390804597701149</v>
      </c>
      <c r="J186" t="s">
        <v>25</v>
      </c>
      <c r="K186" t="s">
        <v>9</v>
      </c>
      <c r="L186" t="s">
        <v>26</v>
      </c>
    </row>
    <row r="187" spans="1:12" x14ac:dyDescent="0.25">
      <c r="A187" t="s">
        <v>27</v>
      </c>
      <c r="B187" t="s">
        <v>31</v>
      </c>
      <c r="C187">
        <v>0.86740064620971602</v>
      </c>
      <c r="D187">
        <v>5</v>
      </c>
      <c r="E187">
        <v>5.8329105377197196E-3</v>
      </c>
      <c r="F187">
        <v>0.40689655172413702</v>
      </c>
      <c r="G187">
        <v>0.40848309684845202</v>
      </c>
      <c r="H187">
        <v>0.413645335126127</v>
      </c>
      <c r="I187">
        <v>0.40689655172413702</v>
      </c>
      <c r="J187" t="s">
        <v>25</v>
      </c>
      <c r="K187" t="s">
        <v>9</v>
      </c>
      <c r="L187" t="s">
        <v>26</v>
      </c>
    </row>
    <row r="188" spans="1:12" x14ac:dyDescent="0.25">
      <c r="A188" t="s">
        <v>27</v>
      </c>
      <c r="B188" t="s">
        <v>31</v>
      </c>
      <c r="C188">
        <v>0.74957346916198697</v>
      </c>
      <c r="D188">
        <v>6</v>
      </c>
      <c r="E188">
        <v>5.72729110717773E-3</v>
      </c>
      <c r="F188">
        <v>0.37471264367815998</v>
      </c>
      <c r="G188">
        <v>0.373505361595594</v>
      </c>
      <c r="H188">
        <v>0.37405512238148703</v>
      </c>
      <c r="I188">
        <v>0.37471264367815998</v>
      </c>
      <c r="J188" t="s">
        <v>25</v>
      </c>
      <c r="K188" t="s">
        <v>9</v>
      </c>
      <c r="L188" t="s">
        <v>26</v>
      </c>
    </row>
    <row r="189" spans="1:12" x14ac:dyDescent="0.25">
      <c r="A189" t="s">
        <v>27</v>
      </c>
      <c r="B189" t="s">
        <v>31</v>
      </c>
      <c r="C189">
        <v>0.66528654098510698</v>
      </c>
      <c r="D189">
        <v>7</v>
      </c>
      <c r="E189">
        <v>5.7306289672851502E-3</v>
      </c>
      <c r="F189">
        <v>0.40919540229884999</v>
      </c>
      <c r="G189">
        <v>0.40857416493961402</v>
      </c>
      <c r="H189">
        <v>0.409266084877563</v>
      </c>
      <c r="I189">
        <v>0.40919540229884999</v>
      </c>
      <c r="J189" t="s">
        <v>25</v>
      </c>
      <c r="K189" t="s">
        <v>9</v>
      </c>
      <c r="L189" t="s">
        <v>26</v>
      </c>
    </row>
    <row r="190" spans="1:12" x14ac:dyDescent="0.25">
      <c r="A190" t="s">
        <v>27</v>
      </c>
      <c r="B190" t="s">
        <v>31</v>
      </c>
      <c r="C190">
        <v>0.83475995063781705</v>
      </c>
      <c r="D190">
        <v>8</v>
      </c>
      <c r="E190">
        <v>5.9330463409423802E-3</v>
      </c>
      <c r="F190">
        <v>0.38620689655172402</v>
      </c>
      <c r="G190">
        <v>0.38657040954442901</v>
      </c>
      <c r="H190">
        <v>0.38830781684440202</v>
      </c>
      <c r="I190">
        <v>0.38620689655172402</v>
      </c>
      <c r="J190" t="s">
        <v>25</v>
      </c>
      <c r="K190" t="s">
        <v>9</v>
      </c>
      <c r="L190" t="s">
        <v>26</v>
      </c>
    </row>
    <row r="191" spans="1:12" x14ac:dyDescent="0.25">
      <c r="A191" t="s">
        <v>27</v>
      </c>
      <c r="B191" t="s">
        <v>31</v>
      </c>
      <c r="C191">
        <v>0.65585923194885198</v>
      </c>
      <c r="D191">
        <v>9</v>
      </c>
      <c r="E191">
        <v>5.5532455444335903E-3</v>
      </c>
      <c r="F191">
        <v>0.36781609195402198</v>
      </c>
      <c r="G191">
        <v>0.36737751622218801</v>
      </c>
      <c r="H191">
        <v>0.36855340915555901</v>
      </c>
      <c r="I191">
        <v>0.36781609195402198</v>
      </c>
      <c r="J191" t="s">
        <v>25</v>
      </c>
      <c r="K191" t="s">
        <v>9</v>
      </c>
      <c r="L191" t="s">
        <v>26</v>
      </c>
    </row>
    <row r="192" spans="1:12" x14ac:dyDescent="0.25">
      <c r="A192" t="s">
        <v>27</v>
      </c>
      <c r="B192" t="s">
        <v>31</v>
      </c>
      <c r="C192">
        <v>0.66817474365234297</v>
      </c>
      <c r="D192">
        <v>10</v>
      </c>
      <c r="E192">
        <v>5.7342052459716797E-3</v>
      </c>
      <c r="F192">
        <v>0.418390804597701</v>
      </c>
      <c r="G192">
        <v>0.41879714880671098</v>
      </c>
      <c r="H192">
        <v>0.423289775514469</v>
      </c>
      <c r="I192">
        <v>0.418390804597701</v>
      </c>
      <c r="J192" t="s">
        <v>25</v>
      </c>
      <c r="K192" t="s">
        <v>9</v>
      </c>
      <c r="L192" t="s">
        <v>26</v>
      </c>
    </row>
    <row r="193" spans="1:12" x14ac:dyDescent="0.25">
      <c r="A193" t="s">
        <v>27</v>
      </c>
      <c r="B193" t="s">
        <v>31</v>
      </c>
      <c r="C193">
        <v>0.81930756568908603</v>
      </c>
      <c r="D193">
        <v>11</v>
      </c>
      <c r="E193">
        <v>5.6514739990234297E-3</v>
      </c>
      <c r="F193">
        <v>0.36091954022988398</v>
      </c>
      <c r="G193">
        <v>0.35966275386539998</v>
      </c>
      <c r="H193">
        <v>0.35923485533361399</v>
      </c>
      <c r="I193">
        <v>0.36091954022988498</v>
      </c>
      <c r="J193" t="s">
        <v>25</v>
      </c>
      <c r="K193" t="s">
        <v>9</v>
      </c>
      <c r="L193" t="s">
        <v>26</v>
      </c>
    </row>
    <row r="194" spans="1:12" x14ac:dyDescent="0.25">
      <c r="A194" t="s">
        <v>27</v>
      </c>
      <c r="B194" t="s">
        <v>31</v>
      </c>
      <c r="C194">
        <v>0.83275890350341797</v>
      </c>
      <c r="D194">
        <v>12</v>
      </c>
      <c r="E194">
        <v>5.9406757354736302E-3</v>
      </c>
      <c r="F194">
        <v>0.35172413793103402</v>
      </c>
      <c r="G194">
        <v>0.35226324611346999</v>
      </c>
      <c r="H194">
        <v>0.35447453077616498</v>
      </c>
      <c r="I194">
        <v>0.35172413793103402</v>
      </c>
      <c r="J194" t="s">
        <v>25</v>
      </c>
      <c r="K194" t="s">
        <v>9</v>
      </c>
      <c r="L194" t="s">
        <v>26</v>
      </c>
    </row>
    <row r="195" spans="1:12" x14ac:dyDescent="0.25">
      <c r="A195" t="s">
        <v>27</v>
      </c>
      <c r="B195" t="s">
        <v>31</v>
      </c>
      <c r="C195">
        <v>0.81969809532165505</v>
      </c>
      <c r="D195">
        <v>13</v>
      </c>
      <c r="E195">
        <v>5.6755542755126901E-3</v>
      </c>
      <c r="F195">
        <v>0.34022988505747098</v>
      </c>
      <c r="G195">
        <v>0.34111545441853902</v>
      </c>
      <c r="H195">
        <v>0.342421620636986</v>
      </c>
      <c r="I195">
        <v>0.34022988505747098</v>
      </c>
      <c r="J195" t="s">
        <v>25</v>
      </c>
      <c r="K195" t="s">
        <v>9</v>
      </c>
      <c r="L195" t="s">
        <v>26</v>
      </c>
    </row>
    <row r="196" spans="1:12" x14ac:dyDescent="0.25">
      <c r="A196" t="s">
        <v>27</v>
      </c>
      <c r="B196" t="s">
        <v>31</v>
      </c>
      <c r="C196">
        <v>0.82047533988952603</v>
      </c>
      <c r="D196">
        <v>14</v>
      </c>
      <c r="E196">
        <v>5.72562217712402E-3</v>
      </c>
      <c r="F196">
        <v>0.34022988505747098</v>
      </c>
      <c r="G196">
        <v>0.33976911100939899</v>
      </c>
      <c r="H196">
        <v>0.34235891689422698</v>
      </c>
      <c r="I196">
        <v>0.34022988505747098</v>
      </c>
      <c r="J196" t="s">
        <v>25</v>
      </c>
      <c r="K196" t="s">
        <v>9</v>
      </c>
      <c r="L196" t="s">
        <v>26</v>
      </c>
    </row>
    <row r="197" spans="1:12" x14ac:dyDescent="0.25">
      <c r="A197" t="s">
        <v>27</v>
      </c>
      <c r="B197" t="s">
        <v>31</v>
      </c>
      <c r="C197">
        <v>0.73589038848876898</v>
      </c>
      <c r="D197">
        <v>15</v>
      </c>
      <c r="E197">
        <v>5.6877136230468698E-3</v>
      </c>
      <c r="F197">
        <v>0.35402298850574698</v>
      </c>
      <c r="G197">
        <v>0.35322233867353497</v>
      </c>
      <c r="H197">
        <v>0.35424110881713</v>
      </c>
      <c r="I197">
        <v>0.35402298850574698</v>
      </c>
      <c r="J197" t="s">
        <v>25</v>
      </c>
      <c r="K197" t="s">
        <v>9</v>
      </c>
      <c r="L197" t="s">
        <v>26</v>
      </c>
    </row>
    <row r="198" spans="1:12" x14ac:dyDescent="0.25">
      <c r="A198" t="s">
        <v>27</v>
      </c>
      <c r="B198" t="s">
        <v>31</v>
      </c>
      <c r="C198">
        <v>0.84363293647766102</v>
      </c>
      <c r="D198">
        <v>16</v>
      </c>
      <c r="E198">
        <v>5.6428909301757804E-3</v>
      </c>
      <c r="F198">
        <v>0.390804597701149</v>
      </c>
      <c r="G198">
        <v>0.38904798103817001</v>
      </c>
      <c r="H198">
        <v>0.38872542288218298</v>
      </c>
      <c r="I198">
        <v>0.390804597701149</v>
      </c>
      <c r="J198" t="s">
        <v>25</v>
      </c>
      <c r="K198" t="s">
        <v>9</v>
      </c>
      <c r="L198" t="s">
        <v>26</v>
      </c>
    </row>
    <row r="199" spans="1:12" x14ac:dyDescent="0.25">
      <c r="A199" t="s">
        <v>27</v>
      </c>
      <c r="B199" t="s">
        <v>31</v>
      </c>
      <c r="C199">
        <v>0.82009148597717196</v>
      </c>
      <c r="D199">
        <v>17</v>
      </c>
      <c r="E199">
        <v>5.7506561279296797E-3</v>
      </c>
      <c r="F199">
        <v>0.390804597701149</v>
      </c>
      <c r="G199">
        <v>0.39068443715735701</v>
      </c>
      <c r="H199">
        <v>0.391464404100063</v>
      </c>
      <c r="I199">
        <v>0.390804597701149</v>
      </c>
      <c r="J199" t="s">
        <v>25</v>
      </c>
      <c r="K199" t="s">
        <v>9</v>
      </c>
      <c r="L199" t="s">
        <v>26</v>
      </c>
    </row>
    <row r="200" spans="1:12" x14ac:dyDescent="0.25">
      <c r="A200" t="s">
        <v>27</v>
      </c>
      <c r="B200" t="s">
        <v>31</v>
      </c>
      <c r="C200">
        <v>0.80926704406738204</v>
      </c>
      <c r="D200">
        <v>18</v>
      </c>
      <c r="E200">
        <v>6.89291954040527E-3</v>
      </c>
      <c r="F200">
        <v>0.35172413793103402</v>
      </c>
      <c r="G200">
        <v>0.35040594615167597</v>
      </c>
      <c r="H200">
        <v>0.35230055172969199</v>
      </c>
      <c r="I200">
        <v>0.35172413793103402</v>
      </c>
      <c r="J200" t="s">
        <v>25</v>
      </c>
      <c r="K200" t="s">
        <v>9</v>
      </c>
      <c r="L200" t="s">
        <v>26</v>
      </c>
    </row>
    <row r="201" spans="1:12" x14ac:dyDescent="0.25">
      <c r="A201" t="s">
        <v>27</v>
      </c>
      <c r="B201" t="s">
        <v>31</v>
      </c>
      <c r="C201">
        <v>0.64733958244323697</v>
      </c>
      <c r="D201">
        <v>19</v>
      </c>
      <c r="E201">
        <v>5.6836605072021398E-3</v>
      </c>
      <c r="F201">
        <v>0.383908045977011</v>
      </c>
      <c r="G201">
        <v>0.38508876961468702</v>
      </c>
      <c r="H201">
        <v>0.38752747252747199</v>
      </c>
      <c r="I201">
        <v>0.383908045977011</v>
      </c>
      <c r="J201" t="s">
        <v>25</v>
      </c>
      <c r="K201" t="s">
        <v>9</v>
      </c>
      <c r="L201" t="s">
        <v>26</v>
      </c>
    </row>
    <row r="202" spans="1:12" x14ac:dyDescent="0.25">
      <c r="A202" t="s">
        <v>28</v>
      </c>
      <c r="B202" t="s">
        <v>31</v>
      </c>
      <c r="C202">
        <v>8.0801057815551705</v>
      </c>
      <c r="D202">
        <v>0</v>
      </c>
      <c r="E202">
        <v>2.2398233413696199E-2</v>
      </c>
      <c r="F202">
        <v>0.48505747126436699</v>
      </c>
      <c r="G202">
        <v>0.475758351829212</v>
      </c>
      <c r="H202">
        <v>0.47478186761114499</v>
      </c>
      <c r="I202">
        <v>0.48505747126436699</v>
      </c>
      <c r="J202" t="s">
        <v>25</v>
      </c>
      <c r="K202" t="s">
        <v>9</v>
      </c>
      <c r="L202" t="s">
        <v>26</v>
      </c>
    </row>
    <row r="203" spans="1:12" x14ac:dyDescent="0.25">
      <c r="A203" t="s">
        <v>28</v>
      </c>
      <c r="B203" t="s">
        <v>31</v>
      </c>
      <c r="C203">
        <v>8.7084538936614901</v>
      </c>
      <c r="D203">
        <v>1</v>
      </c>
      <c r="E203">
        <v>2.3062705993652299E-2</v>
      </c>
      <c r="F203">
        <v>0.40689655172413702</v>
      </c>
      <c r="G203">
        <v>0.39913798431457997</v>
      </c>
      <c r="H203">
        <v>0.40621701414804801</v>
      </c>
      <c r="I203">
        <v>0.40689655172413702</v>
      </c>
      <c r="J203" t="s">
        <v>25</v>
      </c>
      <c r="K203" t="s">
        <v>9</v>
      </c>
      <c r="L203" t="s">
        <v>26</v>
      </c>
    </row>
    <row r="204" spans="1:12" x14ac:dyDescent="0.25">
      <c r="A204" t="s">
        <v>28</v>
      </c>
      <c r="B204" t="s">
        <v>31</v>
      </c>
      <c r="C204">
        <v>8.8808898925781197</v>
      </c>
      <c r="D204">
        <v>2</v>
      </c>
      <c r="E204">
        <v>2.6268005371093701E-2</v>
      </c>
      <c r="F204">
        <v>0.45517241379310303</v>
      </c>
      <c r="G204">
        <v>0.44535373580368498</v>
      </c>
      <c r="H204">
        <v>0.44800116493828401</v>
      </c>
      <c r="I204">
        <v>0.45517241379310303</v>
      </c>
      <c r="J204" t="s">
        <v>25</v>
      </c>
      <c r="K204" t="s">
        <v>9</v>
      </c>
      <c r="L204" t="s">
        <v>26</v>
      </c>
    </row>
    <row r="205" spans="1:12" x14ac:dyDescent="0.25">
      <c r="A205" t="s">
        <v>28</v>
      </c>
      <c r="B205" t="s">
        <v>31</v>
      </c>
      <c r="C205">
        <v>7.0833375453948904</v>
      </c>
      <c r="D205">
        <v>3</v>
      </c>
      <c r="E205">
        <v>2.2513866424560498E-2</v>
      </c>
      <c r="F205">
        <v>0.43448275862068902</v>
      </c>
      <c r="G205">
        <v>0.43031514923866598</v>
      </c>
      <c r="H205">
        <v>0.43680570994744899</v>
      </c>
      <c r="I205">
        <v>0.43448275862068902</v>
      </c>
      <c r="J205" t="s">
        <v>25</v>
      </c>
      <c r="K205" t="s">
        <v>9</v>
      </c>
      <c r="L205" t="s">
        <v>26</v>
      </c>
    </row>
    <row r="206" spans="1:12" x14ac:dyDescent="0.25">
      <c r="A206" t="s">
        <v>28</v>
      </c>
      <c r="B206" t="s">
        <v>31</v>
      </c>
      <c r="C206">
        <v>7.3047704696655202</v>
      </c>
      <c r="D206">
        <v>4</v>
      </c>
      <c r="E206">
        <v>2.5134563446044901E-2</v>
      </c>
      <c r="F206">
        <v>0.37241379310344802</v>
      </c>
      <c r="G206">
        <v>0.3618335549783</v>
      </c>
      <c r="H206">
        <v>0.36129147715354598</v>
      </c>
      <c r="I206">
        <v>0.37241379310344802</v>
      </c>
      <c r="J206" t="s">
        <v>25</v>
      </c>
      <c r="K206" t="s">
        <v>9</v>
      </c>
      <c r="L206" t="s">
        <v>26</v>
      </c>
    </row>
    <row r="207" spans="1:12" x14ac:dyDescent="0.25">
      <c r="A207" t="s">
        <v>28</v>
      </c>
      <c r="B207" t="s">
        <v>31</v>
      </c>
      <c r="C207">
        <v>7.9816782474517796</v>
      </c>
      <c r="D207">
        <v>5</v>
      </c>
      <c r="E207">
        <v>2.2486686706542899E-2</v>
      </c>
      <c r="F207">
        <v>0.404597701149425</v>
      </c>
      <c r="G207">
        <v>0.40142718924973703</v>
      </c>
      <c r="H207">
        <v>0.40901933355113002</v>
      </c>
      <c r="I207">
        <v>0.404597701149425</v>
      </c>
      <c r="J207" t="s">
        <v>25</v>
      </c>
      <c r="K207" t="s">
        <v>9</v>
      </c>
      <c r="L207" t="s">
        <v>26</v>
      </c>
    </row>
    <row r="208" spans="1:12" x14ac:dyDescent="0.25">
      <c r="A208" t="s">
        <v>28</v>
      </c>
      <c r="B208" t="s">
        <v>31</v>
      </c>
      <c r="C208">
        <v>7.0155959129333496</v>
      </c>
      <c r="D208">
        <v>6</v>
      </c>
      <c r="E208">
        <v>2.2380352020263599E-2</v>
      </c>
      <c r="F208">
        <v>0.42988505747126399</v>
      </c>
      <c r="G208">
        <v>0.42181708203839702</v>
      </c>
      <c r="H208">
        <v>0.42206219573253201</v>
      </c>
      <c r="I208">
        <v>0.42988505747126399</v>
      </c>
      <c r="J208" t="s">
        <v>25</v>
      </c>
      <c r="K208" t="s">
        <v>9</v>
      </c>
      <c r="L208" t="s">
        <v>26</v>
      </c>
    </row>
    <row r="209" spans="1:12" x14ac:dyDescent="0.25">
      <c r="A209" t="s">
        <v>28</v>
      </c>
      <c r="B209" t="s">
        <v>31</v>
      </c>
      <c r="C209">
        <v>7.0794587135314897</v>
      </c>
      <c r="D209">
        <v>7</v>
      </c>
      <c r="E209">
        <v>2.7944564819335899E-2</v>
      </c>
      <c r="F209">
        <v>0.390804597701149</v>
      </c>
      <c r="G209">
        <v>0.38284905445645701</v>
      </c>
      <c r="H209">
        <v>0.38105538865098698</v>
      </c>
      <c r="I209">
        <v>0.390804597701149</v>
      </c>
      <c r="J209" t="s">
        <v>25</v>
      </c>
      <c r="K209" t="s">
        <v>9</v>
      </c>
      <c r="L209" t="s">
        <v>26</v>
      </c>
    </row>
    <row r="210" spans="1:12" x14ac:dyDescent="0.25">
      <c r="A210" t="s">
        <v>28</v>
      </c>
      <c r="B210" t="s">
        <v>31</v>
      </c>
      <c r="C210">
        <v>8.8565936088561994</v>
      </c>
      <c r="D210">
        <v>8</v>
      </c>
      <c r="E210">
        <v>3.0617237091064401E-2</v>
      </c>
      <c r="F210">
        <v>0.44137931034482702</v>
      </c>
      <c r="G210">
        <v>0.43097332681411199</v>
      </c>
      <c r="H210">
        <v>0.43636268950301799</v>
      </c>
      <c r="I210">
        <v>0.44137931034482702</v>
      </c>
      <c r="J210" t="s">
        <v>25</v>
      </c>
      <c r="K210" t="s">
        <v>9</v>
      </c>
      <c r="L210" t="s">
        <v>26</v>
      </c>
    </row>
    <row r="211" spans="1:12" x14ac:dyDescent="0.25">
      <c r="A211" t="s">
        <v>28</v>
      </c>
      <c r="B211" t="s">
        <v>31</v>
      </c>
      <c r="C211">
        <v>8.8285238742828298</v>
      </c>
      <c r="D211">
        <v>9</v>
      </c>
      <c r="E211">
        <v>2.3314714431762602E-2</v>
      </c>
      <c r="F211">
        <v>0.418390804597701</v>
      </c>
      <c r="G211">
        <v>0.41001946430415598</v>
      </c>
      <c r="H211">
        <v>0.41321303674953302</v>
      </c>
      <c r="I211">
        <v>0.418390804597701</v>
      </c>
      <c r="J211" t="s">
        <v>25</v>
      </c>
      <c r="K211" t="s">
        <v>9</v>
      </c>
      <c r="L211" t="s">
        <v>26</v>
      </c>
    </row>
    <row r="212" spans="1:12" x14ac:dyDescent="0.25">
      <c r="A212" t="s">
        <v>28</v>
      </c>
      <c r="B212" t="s">
        <v>31</v>
      </c>
      <c r="C212">
        <v>7.0707831382751403</v>
      </c>
      <c r="D212">
        <v>10</v>
      </c>
      <c r="E212">
        <v>2.30956077575683E-2</v>
      </c>
      <c r="F212">
        <v>0.42068965517241302</v>
      </c>
      <c r="G212">
        <v>0.41642728418032399</v>
      </c>
      <c r="H212">
        <v>0.424651275497957</v>
      </c>
      <c r="I212">
        <v>0.42068965517241302</v>
      </c>
      <c r="J212" t="s">
        <v>25</v>
      </c>
      <c r="K212" t="s">
        <v>9</v>
      </c>
      <c r="L212" t="s">
        <v>26</v>
      </c>
    </row>
    <row r="213" spans="1:12" x14ac:dyDescent="0.25">
      <c r="A213" t="s">
        <v>28</v>
      </c>
      <c r="B213" t="s">
        <v>31</v>
      </c>
      <c r="C213">
        <v>7.2444093227386404</v>
      </c>
      <c r="D213">
        <v>11</v>
      </c>
      <c r="E213">
        <v>2.2312879562377898E-2</v>
      </c>
      <c r="F213">
        <v>0.43448275862068902</v>
      </c>
      <c r="G213">
        <v>0.426597821484129</v>
      </c>
      <c r="H213">
        <v>0.42666983809840903</v>
      </c>
      <c r="I213">
        <v>0.43448275862068902</v>
      </c>
      <c r="J213" t="s">
        <v>25</v>
      </c>
      <c r="K213" t="s">
        <v>9</v>
      </c>
      <c r="L213" t="s">
        <v>26</v>
      </c>
    </row>
    <row r="214" spans="1:12" x14ac:dyDescent="0.25">
      <c r="A214" t="s">
        <v>28</v>
      </c>
      <c r="B214" t="s">
        <v>31</v>
      </c>
      <c r="C214">
        <v>7.0747191905975297</v>
      </c>
      <c r="D214">
        <v>12</v>
      </c>
      <c r="E214">
        <v>2.2792816162109299E-2</v>
      </c>
      <c r="F214">
        <v>0.418390804597701</v>
      </c>
      <c r="G214">
        <v>0.41534756089570601</v>
      </c>
      <c r="H214">
        <v>0.41696240935148399</v>
      </c>
      <c r="I214">
        <v>0.418390804597701</v>
      </c>
      <c r="J214" t="s">
        <v>25</v>
      </c>
      <c r="K214" t="s">
        <v>9</v>
      </c>
      <c r="L214" t="s">
        <v>26</v>
      </c>
    </row>
    <row r="215" spans="1:12" x14ac:dyDescent="0.25">
      <c r="A215" t="s">
        <v>28</v>
      </c>
      <c r="B215" t="s">
        <v>31</v>
      </c>
      <c r="C215">
        <v>8.7280523777008003</v>
      </c>
      <c r="D215">
        <v>13</v>
      </c>
      <c r="E215">
        <v>2.5462150573730399E-2</v>
      </c>
      <c r="F215">
        <v>0.39540229885057399</v>
      </c>
      <c r="G215">
        <v>0.38876657848651502</v>
      </c>
      <c r="H215">
        <v>0.39029477279477198</v>
      </c>
      <c r="I215">
        <v>0.39540229885057399</v>
      </c>
      <c r="J215" t="s">
        <v>25</v>
      </c>
      <c r="K215" t="s">
        <v>9</v>
      </c>
      <c r="L215" t="s">
        <v>26</v>
      </c>
    </row>
    <row r="216" spans="1:12" x14ac:dyDescent="0.25">
      <c r="A216" t="s">
        <v>28</v>
      </c>
      <c r="B216" t="s">
        <v>31</v>
      </c>
      <c r="C216">
        <v>8.8134682178497297</v>
      </c>
      <c r="D216">
        <v>14</v>
      </c>
      <c r="E216">
        <v>2.27246284484863E-2</v>
      </c>
      <c r="F216">
        <v>0.40919540229884999</v>
      </c>
      <c r="G216">
        <v>0.39841604787643797</v>
      </c>
      <c r="H216">
        <v>0.39916219633607902</v>
      </c>
      <c r="I216">
        <v>0.40919540229884999</v>
      </c>
      <c r="J216" t="s">
        <v>25</v>
      </c>
      <c r="K216" t="s">
        <v>9</v>
      </c>
      <c r="L216" t="s">
        <v>26</v>
      </c>
    </row>
    <row r="217" spans="1:12" x14ac:dyDescent="0.25">
      <c r="A217" t="s">
        <v>28</v>
      </c>
      <c r="B217" t="s">
        <v>31</v>
      </c>
      <c r="C217">
        <v>8.7112832069396902</v>
      </c>
      <c r="D217">
        <v>15</v>
      </c>
      <c r="E217">
        <v>2.2340297698974599E-2</v>
      </c>
      <c r="F217">
        <v>0.41379310344827502</v>
      </c>
      <c r="G217">
        <v>0.40813821195071898</v>
      </c>
      <c r="H217">
        <v>0.41088710580721399</v>
      </c>
      <c r="I217">
        <v>0.41379310344827502</v>
      </c>
      <c r="J217" t="s">
        <v>25</v>
      </c>
      <c r="K217" t="s">
        <v>9</v>
      </c>
      <c r="L217" t="s">
        <v>26</v>
      </c>
    </row>
    <row r="218" spans="1:12" x14ac:dyDescent="0.25">
      <c r="A218" t="s">
        <v>28</v>
      </c>
      <c r="B218" t="s">
        <v>31</v>
      </c>
      <c r="C218">
        <v>7.2200336456298801</v>
      </c>
      <c r="D218">
        <v>16</v>
      </c>
      <c r="E218">
        <v>2.2376060485839799E-2</v>
      </c>
      <c r="F218">
        <v>0.40919540229884999</v>
      </c>
      <c r="G218">
        <v>0.40658703246154598</v>
      </c>
      <c r="H218">
        <v>0.41011945998158</v>
      </c>
      <c r="I218">
        <v>0.40919540229884999</v>
      </c>
      <c r="J218" t="s">
        <v>25</v>
      </c>
      <c r="K218" t="s">
        <v>9</v>
      </c>
      <c r="L218" t="s">
        <v>26</v>
      </c>
    </row>
    <row r="219" spans="1:12" x14ac:dyDescent="0.25">
      <c r="A219" t="s">
        <v>28</v>
      </c>
      <c r="B219" t="s">
        <v>31</v>
      </c>
      <c r="C219">
        <v>8.6852314472198398</v>
      </c>
      <c r="D219">
        <v>17</v>
      </c>
      <c r="E219">
        <v>2.2400617599487301E-2</v>
      </c>
      <c r="F219">
        <v>0.45057471264367799</v>
      </c>
      <c r="G219">
        <v>0.44681161901816602</v>
      </c>
      <c r="H219">
        <v>0.45256549681664399</v>
      </c>
      <c r="I219">
        <v>0.45057471264367799</v>
      </c>
      <c r="J219" t="s">
        <v>25</v>
      </c>
      <c r="K219" t="s">
        <v>9</v>
      </c>
      <c r="L219" t="s">
        <v>26</v>
      </c>
    </row>
    <row r="220" spans="1:12" x14ac:dyDescent="0.25">
      <c r="A220" t="s">
        <v>28</v>
      </c>
      <c r="B220" t="s">
        <v>31</v>
      </c>
      <c r="C220">
        <v>7.0558309555053702</v>
      </c>
      <c r="D220">
        <v>18</v>
      </c>
      <c r="E220">
        <v>2.24156379699707E-2</v>
      </c>
      <c r="F220">
        <v>0.390804597701149</v>
      </c>
      <c r="G220">
        <v>0.38509744185233002</v>
      </c>
      <c r="H220">
        <v>0.387157787434948</v>
      </c>
      <c r="I220">
        <v>0.390804597701149</v>
      </c>
      <c r="J220" t="s">
        <v>25</v>
      </c>
      <c r="K220" t="s">
        <v>9</v>
      </c>
      <c r="L220" t="s">
        <v>26</v>
      </c>
    </row>
    <row r="221" spans="1:12" x14ac:dyDescent="0.25">
      <c r="A221" t="s">
        <v>28</v>
      </c>
      <c r="B221" t="s">
        <v>31</v>
      </c>
      <c r="C221">
        <v>7.1392118930816597</v>
      </c>
      <c r="D221">
        <v>19</v>
      </c>
      <c r="E221">
        <v>2.26187705993652E-2</v>
      </c>
      <c r="F221">
        <v>0.43448275862068902</v>
      </c>
      <c r="G221">
        <v>0.42465586735480998</v>
      </c>
      <c r="H221">
        <v>0.42392753763893198</v>
      </c>
      <c r="I221">
        <v>0.43448275862068902</v>
      </c>
      <c r="J221" t="s">
        <v>25</v>
      </c>
      <c r="K221" t="s">
        <v>9</v>
      </c>
      <c r="L221" t="s">
        <v>26</v>
      </c>
    </row>
    <row r="222" spans="1:12" x14ac:dyDescent="0.25">
      <c r="A222" t="s">
        <v>29</v>
      </c>
      <c r="B222" t="s">
        <v>31</v>
      </c>
      <c r="C222">
        <v>23.0467705726623</v>
      </c>
      <c r="D222">
        <v>0</v>
      </c>
      <c r="E222">
        <v>8.6362361907958898E-3</v>
      </c>
      <c r="F222">
        <v>0.52413793103448203</v>
      </c>
      <c r="G222">
        <v>0.51913421925045999</v>
      </c>
      <c r="H222">
        <v>0.52111485228863197</v>
      </c>
      <c r="I222">
        <v>0.52413793103448203</v>
      </c>
      <c r="J222" t="s">
        <v>25</v>
      </c>
      <c r="K222" t="s">
        <v>9</v>
      </c>
      <c r="L222" t="s">
        <v>26</v>
      </c>
    </row>
    <row r="223" spans="1:12" x14ac:dyDescent="0.25">
      <c r="A223" t="s">
        <v>29</v>
      </c>
      <c r="B223" t="s">
        <v>31</v>
      </c>
      <c r="C223">
        <v>22.689976930618201</v>
      </c>
      <c r="D223">
        <v>1</v>
      </c>
      <c r="E223">
        <v>1.0890722274780201E-2</v>
      </c>
      <c r="F223">
        <v>0.49195402298850499</v>
      </c>
      <c r="G223">
        <v>0.48925102551744798</v>
      </c>
      <c r="H223">
        <v>0.49515793195568403</v>
      </c>
      <c r="I223">
        <v>0.49195402298850499</v>
      </c>
      <c r="J223" t="s">
        <v>25</v>
      </c>
      <c r="K223" t="s">
        <v>9</v>
      </c>
      <c r="L223" t="s">
        <v>26</v>
      </c>
    </row>
    <row r="224" spans="1:12" x14ac:dyDescent="0.25">
      <c r="A224" t="s">
        <v>29</v>
      </c>
      <c r="B224" t="s">
        <v>31</v>
      </c>
      <c r="C224">
        <v>24.3893687725067</v>
      </c>
      <c r="D224">
        <v>2</v>
      </c>
      <c r="E224">
        <v>8.76212120056152E-3</v>
      </c>
      <c r="F224">
        <v>0.48045977011494201</v>
      </c>
      <c r="G224">
        <v>0.47749571282179898</v>
      </c>
      <c r="H224">
        <v>0.47898727783279599</v>
      </c>
      <c r="I224">
        <v>0.48045977011494201</v>
      </c>
      <c r="J224" t="s">
        <v>25</v>
      </c>
      <c r="K224" t="s">
        <v>9</v>
      </c>
      <c r="L224" t="s">
        <v>26</v>
      </c>
    </row>
    <row r="225" spans="1:12" x14ac:dyDescent="0.25">
      <c r="A225" t="s">
        <v>29</v>
      </c>
      <c r="B225" t="s">
        <v>31</v>
      </c>
      <c r="C225">
        <v>21.942603826522799</v>
      </c>
      <c r="D225">
        <v>3</v>
      </c>
      <c r="E225">
        <v>8.7654590606689401E-3</v>
      </c>
      <c r="F225">
        <v>0.48965517241379303</v>
      </c>
      <c r="G225">
        <v>0.48650148596255999</v>
      </c>
      <c r="H225">
        <v>0.49151858193338099</v>
      </c>
      <c r="I225">
        <v>0.48965517241379303</v>
      </c>
      <c r="J225" t="s">
        <v>25</v>
      </c>
      <c r="K225" t="s">
        <v>9</v>
      </c>
      <c r="L225" t="s">
        <v>26</v>
      </c>
    </row>
    <row r="226" spans="1:12" x14ac:dyDescent="0.25">
      <c r="A226" t="s">
        <v>29</v>
      </c>
      <c r="B226" t="s">
        <v>31</v>
      </c>
      <c r="C226">
        <v>21.062342643737701</v>
      </c>
      <c r="D226">
        <v>4</v>
      </c>
      <c r="E226">
        <v>9.49859619140625E-3</v>
      </c>
      <c r="F226">
        <v>0.45977011494252801</v>
      </c>
      <c r="G226">
        <v>0.45320934702437499</v>
      </c>
      <c r="H226">
        <v>0.45590827269058198</v>
      </c>
      <c r="I226">
        <v>0.45977011494252801</v>
      </c>
      <c r="J226" t="s">
        <v>25</v>
      </c>
      <c r="K226" t="s">
        <v>9</v>
      </c>
      <c r="L226" t="s">
        <v>26</v>
      </c>
    </row>
    <row r="227" spans="1:12" x14ac:dyDescent="0.25">
      <c r="A227" t="s">
        <v>29</v>
      </c>
      <c r="B227" t="s">
        <v>31</v>
      </c>
      <c r="C227">
        <v>24.4867551326751</v>
      </c>
      <c r="D227">
        <v>5</v>
      </c>
      <c r="E227">
        <v>1.22449398040771E-2</v>
      </c>
      <c r="F227">
        <v>0.49425287356321801</v>
      </c>
      <c r="G227">
        <v>0.493915725244091</v>
      </c>
      <c r="H227">
        <v>0.49751845922527599</v>
      </c>
      <c r="I227">
        <v>0.49425287356321801</v>
      </c>
      <c r="J227" t="s">
        <v>25</v>
      </c>
      <c r="K227" t="s">
        <v>9</v>
      </c>
      <c r="L227" t="s">
        <v>26</v>
      </c>
    </row>
    <row r="228" spans="1:12" x14ac:dyDescent="0.25">
      <c r="A228" t="s">
        <v>29</v>
      </c>
      <c r="B228" t="s">
        <v>31</v>
      </c>
      <c r="C228">
        <v>21.7792053222656</v>
      </c>
      <c r="D228">
        <v>6</v>
      </c>
      <c r="E228">
        <v>8.7027549743652292E-3</v>
      </c>
      <c r="F228">
        <v>0.52413793103448203</v>
      </c>
      <c r="G228">
        <v>0.52338600851845096</v>
      </c>
      <c r="H228">
        <v>0.52859950074022899</v>
      </c>
      <c r="I228">
        <v>0.52413793103448203</v>
      </c>
      <c r="J228" t="s">
        <v>25</v>
      </c>
      <c r="K228" t="s">
        <v>9</v>
      </c>
      <c r="L228" t="s">
        <v>26</v>
      </c>
    </row>
    <row r="229" spans="1:12" x14ac:dyDescent="0.25">
      <c r="A229" t="s">
        <v>29</v>
      </c>
      <c r="B229" t="s">
        <v>31</v>
      </c>
      <c r="C229">
        <v>24.603322029113698</v>
      </c>
      <c r="D229">
        <v>7</v>
      </c>
      <c r="E229">
        <v>8.5353851318359306E-3</v>
      </c>
      <c r="F229">
        <v>0.50574712643678099</v>
      </c>
      <c r="G229">
        <v>0.49948292554127699</v>
      </c>
      <c r="H229">
        <v>0.50075871786513304</v>
      </c>
      <c r="I229">
        <v>0.50574712643678099</v>
      </c>
      <c r="J229" t="s">
        <v>25</v>
      </c>
      <c r="K229" t="s">
        <v>9</v>
      </c>
      <c r="L229" t="s">
        <v>26</v>
      </c>
    </row>
    <row r="230" spans="1:12" x14ac:dyDescent="0.25">
      <c r="A230" t="s">
        <v>29</v>
      </c>
      <c r="B230" t="s">
        <v>31</v>
      </c>
      <c r="C230">
        <v>23.021073102951</v>
      </c>
      <c r="D230">
        <v>8</v>
      </c>
      <c r="E230">
        <v>8.7115764617919905E-3</v>
      </c>
      <c r="F230">
        <v>0.51264367816091905</v>
      </c>
      <c r="G230">
        <v>0.51041307735477703</v>
      </c>
      <c r="H230">
        <v>0.51638251879699204</v>
      </c>
      <c r="I230">
        <v>0.51264367816091905</v>
      </c>
      <c r="J230" t="s">
        <v>25</v>
      </c>
      <c r="K230" t="s">
        <v>9</v>
      </c>
      <c r="L230" t="s">
        <v>26</v>
      </c>
    </row>
    <row r="231" spans="1:12" x14ac:dyDescent="0.25">
      <c r="A231" t="s">
        <v>29</v>
      </c>
      <c r="B231" t="s">
        <v>31</v>
      </c>
      <c r="C231">
        <v>20.7209134101867</v>
      </c>
      <c r="D231">
        <v>9</v>
      </c>
      <c r="E231">
        <v>8.6269378662109306E-3</v>
      </c>
      <c r="F231">
        <v>0.52413793103448203</v>
      </c>
      <c r="G231">
        <v>0.52278410980465195</v>
      </c>
      <c r="H231">
        <v>0.52322501106415298</v>
      </c>
      <c r="I231">
        <v>0.52413793103448203</v>
      </c>
      <c r="J231" t="s">
        <v>25</v>
      </c>
      <c r="K231" t="s">
        <v>9</v>
      </c>
      <c r="L231" t="s">
        <v>26</v>
      </c>
    </row>
    <row r="232" spans="1:12" x14ac:dyDescent="0.25">
      <c r="A232" t="s">
        <v>29</v>
      </c>
      <c r="B232" t="s">
        <v>31</v>
      </c>
      <c r="C232">
        <v>23.1771078109741</v>
      </c>
      <c r="D232">
        <v>10</v>
      </c>
      <c r="E232">
        <v>8.6162090301513602E-3</v>
      </c>
      <c r="F232">
        <v>0.46206896551724103</v>
      </c>
      <c r="G232">
        <v>0.45953486097142798</v>
      </c>
      <c r="H232">
        <v>0.46743537238515398</v>
      </c>
      <c r="I232">
        <v>0.46206896551724103</v>
      </c>
      <c r="J232" t="s">
        <v>25</v>
      </c>
      <c r="K232" t="s">
        <v>9</v>
      </c>
      <c r="L232" t="s">
        <v>26</v>
      </c>
    </row>
    <row r="233" spans="1:12" x14ac:dyDescent="0.25">
      <c r="A233" t="s">
        <v>29</v>
      </c>
      <c r="B233" t="s">
        <v>31</v>
      </c>
      <c r="C233">
        <v>24.467005729675201</v>
      </c>
      <c r="D233">
        <v>11</v>
      </c>
      <c r="E233">
        <v>8.7549686431884696E-3</v>
      </c>
      <c r="F233">
        <v>0.48275862068965503</v>
      </c>
      <c r="G233">
        <v>0.47738394887973001</v>
      </c>
      <c r="H233">
        <v>0.48284232880359101</v>
      </c>
      <c r="I233">
        <v>0.48275862068965503</v>
      </c>
      <c r="J233" t="s">
        <v>25</v>
      </c>
      <c r="K233" t="s">
        <v>9</v>
      </c>
      <c r="L233" t="s">
        <v>26</v>
      </c>
    </row>
    <row r="234" spans="1:12" x14ac:dyDescent="0.25">
      <c r="A234" t="s">
        <v>29</v>
      </c>
      <c r="B234" t="s">
        <v>31</v>
      </c>
      <c r="C234">
        <v>23.6194713115692</v>
      </c>
      <c r="D234">
        <v>12</v>
      </c>
      <c r="E234">
        <v>8.4555149078369106E-3</v>
      </c>
      <c r="F234">
        <v>0.48965517241379303</v>
      </c>
      <c r="G234">
        <v>0.48778308318701302</v>
      </c>
      <c r="H234">
        <v>0.49224976402309001</v>
      </c>
      <c r="I234">
        <v>0.48965517241379303</v>
      </c>
      <c r="J234" t="s">
        <v>25</v>
      </c>
      <c r="K234" t="s">
        <v>9</v>
      </c>
      <c r="L234" t="s">
        <v>26</v>
      </c>
    </row>
    <row r="235" spans="1:12" x14ac:dyDescent="0.25">
      <c r="A235" t="s">
        <v>29</v>
      </c>
      <c r="B235" t="s">
        <v>31</v>
      </c>
      <c r="C235">
        <v>24.029122591018599</v>
      </c>
      <c r="D235">
        <v>13</v>
      </c>
      <c r="E235">
        <v>8.5213184356689401E-3</v>
      </c>
      <c r="F235">
        <v>0.46206896551724103</v>
      </c>
      <c r="G235">
        <v>0.458059944465389</v>
      </c>
      <c r="H235">
        <v>0.45992990595923999</v>
      </c>
      <c r="I235">
        <v>0.46206896551724103</v>
      </c>
      <c r="J235" t="s">
        <v>25</v>
      </c>
      <c r="K235" t="s">
        <v>9</v>
      </c>
      <c r="L235" t="s">
        <v>26</v>
      </c>
    </row>
    <row r="236" spans="1:12" x14ac:dyDescent="0.25">
      <c r="A236" t="s">
        <v>29</v>
      </c>
      <c r="B236" t="s">
        <v>31</v>
      </c>
      <c r="C236">
        <v>23.244654893875101</v>
      </c>
      <c r="D236">
        <v>14</v>
      </c>
      <c r="E236">
        <v>8.5194110870361293E-3</v>
      </c>
      <c r="F236">
        <v>0.51724137931034397</v>
      </c>
      <c r="G236">
        <v>0.51265941340508303</v>
      </c>
      <c r="H236">
        <v>0.51520278187026103</v>
      </c>
      <c r="I236">
        <v>0.51724137931034397</v>
      </c>
      <c r="J236" t="s">
        <v>25</v>
      </c>
      <c r="K236" t="s">
        <v>9</v>
      </c>
      <c r="L236" t="s">
        <v>26</v>
      </c>
    </row>
    <row r="237" spans="1:12" x14ac:dyDescent="0.25">
      <c r="A237" t="s">
        <v>29</v>
      </c>
      <c r="B237" t="s">
        <v>31</v>
      </c>
      <c r="C237">
        <v>21.898024559021</v>
      </c>
      <c r="D237">
        <v>15</v>
      </c>
      <c r="E237">
        <v>8.6386203765869106E-3</v>
      </c>
      <c r="F237">
        <v>0.49655172413793103</v>
      </c>
      <c r="G237">
        <v>0.492173543597831</v>
      </c>
      <c r="H237">
        <v>0.496033922000433</v>
      </c>
      <c r="I237">
        <v>0.49655172413793103</v>
      </c>
      <c r="J237" t="s">
        <v>25</v>
      </c>
      <c r="K237" t="s">
        <v>9</v>
      </c>
      <c r="L237" t="s">
        <v>26</v>
      </c>
    </row>
    <row r="238" spans="1:12" x14ac:dyDescent="0.25">
      <c r="A238" t="s">
        <v>29</v>
      </c>
      <c r="B238" t="s">
        <v>31</v>
      </c>
      <c r="C238">
        <v>20.988818883895799</v>
      </c>
      <c r="D238">
        <v>16</v>
      </c>
      <c r="E238">
        <v>1.13446712493896E-2</v>
      </c>
      <c r="F238">
        <v>0.53103448275861997</v>
      </c>
      <c r="G238">
        <v>0.52931826794904502</v>
      </c>
      <c r="H238">
        <v>0.53084417896500002</v>
      </c>
      <c r="I238">
        <v>0.53103448275861997</v>
      </c>
      <c r="J238" t="s">
        <v>25</v>
      </c>
      <c r="K238" t="s">
        <v>9</v>
      </c>
      <c r="L238" t="s">
        <v>26</v>
      </c>
    </row>
    <row r="239" spans="1:12" x14ac:dyDescent="0.25">
      <c r="A239" t="s">
        <v>29</v>
      </c>
      <c r="B239" t="s">
        <v>31</v>
      </c>
      <c r="C239">
        <v>22.682497024536101</v>
      </c>
      <c r="D239">
        <v>17</v>
      </c>
      <c r="E239">
        <v>8.80789756774902E-3</v>
      </c>
      <c r="F239">
        <v>0.52643678160919505</v>
      </c>
      <c r="G239">
        <v>0.52702319281746701</v>
      </c>
      <c r="H239">
        <v>0.53772121861604405</v>
      </c>
      <c r="I239">
        <v>0.52643678160919505</v>
      </c>
      <c r="J239" t="s">
        <v>25</v>
      </c>
      <c r="K239" t="s">
        <v>9</v>
      </c>
      <c r="L239" t="s">
        <v>26</v>
      </c>
    </row>
    <row r="240" spans="1:12" x14ac:dyDescent="0.25">
      <c r="A240" t="s">
        <v>29</v>
      </c>
      <c r="B240" t="s">
        <v>31</v>
      </c>
      <c r="C240">
        <v>21.3693237304687</v>
      </c>
      <c r="D240">
        <v>18</v>
      </c>
      <c r="E240">
        <v>8.7285041809081997E-3</v>
      </c>
      <c r="F240">
        <v>0.44367816091953999</v>
      </c>
      <c r="G240">
        <v>0.44099810079323998</v>
      </c>
      <c r="H240">
        <v>0.44427468511507701</v>
      </c>
      <c r="I240">
        <v>0.44367816091953999</v>
      </c>
      <c r="J240" t="s">
        <v>25</v>
      </c>
      <c r="K240" t="s">
        <v>9</v>
      </c>
      <c r="L240" t="s">
        <v>26</v>
      </c>
    </row>
    <row r="241" spans="1:12" x14ac:dyDescent="0.25">
      <c r="A241" t="s">
        <v>29</v>
      </c>
      <c r="B241" t="s">
        <v>31</v>
      </c>
      <c r="C241">
        <v>23.760031461715698</v>
      </c>
      <c r="D241">
        <v>19</v>
      </c>
      <c r="E241">
        <v>8.6815357208251901E-3</v>
      </c>
      <c r="F241">
        <v>0.44597701149425201</v>
      </c>
      <c r="G241">
        <v>0.43979418991167202</v>
      </c>
      <c r="H241">
        <v>0.44112639368774798</v>
      </c>
      <c r="I241">
        <v>0.44597701149425201</v>
      </c>
      <c r="J241" t="s">
        <v>25</v>
      </c>
      <c r="K241" t="s">
        <v>9</v>
      </c>
      <c r="L241" t="s">
        <v>26</v>
      </c>
    </row>
    <row r="242" spans="1:12" x14ac:dyDescent="0.25">
      <c r="A242" t="s">
        <v>23</v>
      </c>
      <c r="B242" t="s">
        <v>32</v>
      </c>
      <c r="C242">
        <v>1.2973785400390601E-2</v>
      </c>
      <c r="D242">
        <v>0</v>
      </c>
      <c r="E242">
        <v>0.13498187065124501</v>
      </c>
      <c r="F242">
        <v>0.50344827586206897</v>
      </c>
      <c r="G242">
        <v>0.50082100346815905</v>
      </c>
      <c r="H242">
        <v>0.51821400644544702</v>
      </c>
      <c r="I242">
        <v>0.50344827586206897</v>
      </c>
      <c r="J242" t="s">
        <v>25</v>
      </c>
      <c r="K242" t="s">
        <v>9</v>
      </c>
      <c r="L242" t="s">
        <v>26</v>
      </c>
    </row>
    <row r="243" spans="1:12" x14ac:dyDescent="0.25">
      <c r="A243" t="s">
        <v>23</v>
      </c>
      <c r="B243" t="s">
        <v>32</v>
      </c>
      <c r="C243">
        <v>8.8644027709960903E-3</v>
      </c>
      <c r="D243">
        <v>1</v>
      </c>
      <c r="E243">
        <v>0.14176702499389601</v>
      </c>
      <c r="F243">
        <v>0.48275862068965503</v>
      </c>
      <c r="G243">
        <v>0.476323082334974</v>
      </c>
      <c r="H243">
        <v>0.495539523320356</v>
      </c>
      <c r="I243">
        <v>0.48275862068965503</v>
      </c>
      <c r="J243" t="s">
        <v>25</v>
      </c>
      <c r="K243" t="s">
        <v>9</v>
      </c>
      <c r="L243" t="s">
        <v>26</v>
      </c>
    </row>
    <row r="244" spans="1:12" x14ac:dyDescent="0.25">
      <c r="A244" t="s">
        <v>23</v>
      </c>
      <c r="B244" t="s">
        <v>32</v>
      </c>
      <c r="C244">
        <v>9.1967582702636701E-3</v>
      </c>
      <c r="D244">
        <v>2</v>
      </c>
      <c r="E244">
        <v>0.12515211105346599</v>
      </c>
      <c r="F244">
        <v>0.50114942528735595</v>
      </c>
      <c r="G244">
        <v>0.49660733998779399</v>
      </c>
      <c r="H244">
        <v>0.50416453393407501</v>
      </c>
      <c r="I244">
        <v>0.50114942528735595</v>
      </c>
      <c r="J244" t="s">
        <v>25</v>
      </c>
      <c r="K244" t="s">
        <v>9</v>
      </c>
      <c r="L244" t="s">
        <v>26</v>
      </c>
    </row>
    <row r="245" spans="1:12" x14ac:dyDescent="0.25">
      <c r="A245" t="s">
        <v>23</v>
      </c>
      <c r="B245" t="s">
        <v>32</v>
      </c>
      <c r="C245">
        <v>1.41258239746093E-2</v>
      </c>
      <c r="D245">
        <v>3</v>
      </c>
      <c r="E245">
        <v>0.15073800086975001</v>
      </c>
      <c r="F245">
        <v>0.48505747126436699</v>
      </c>
      <c r="G245">
        <v>0.48118458584520701</v>
      </c>
      <c r="H245">
        <v>0.49925530693168502</v>
      </c>
      <c r="I245">
        <v>0.48505747126436699</v>
      </c>
      <c r="J245" t="s">
        <v>25</v>
      </c>
      <c r="K245" t="s">
        <v>9</v>
      </c>
      <c r="L245" t="s">
        <v>26</v>
      </c>
    </row>
    <row r="246" spans="1:12" x14ac:dyDescent="0.25">
      <c r="A246" t="s">
        <v>23</v>
      </c>
      <c r="B246" t="s">
        <v>32</v>
      </c>
      <c r="C246">
        <v>1.2223720550537101E-2</v>
      </c>
      <c r="D246">
        <v>4</v>
      </c>
      <c r="E246">
        <v>0.190107107162475</v>
      </c>
      <c r="F246">
        <v>0.46896551724137903</v>
      </c>
      <c r="G246">
        <v>0.46075201579920699</v>
      </c>
      <c r="H246">
        <v>0.46739520413103403</v>
      </c>
      <c r="I246">
        <v>0.46896551724137903</v>
      </c>
      <c r="J246" t="s">
        <v>25</v>
      </c>
      <c r="K246" t="s">
        <v>9</v>
      </c>
      <c r="L246" t="s">
        <v>26</v>
      </c>
    </row>
    <row r="247" spans="1:12" x14ac:dyDescent="0.25">
      <c r="A247" t="s">
        <v>23</v>
      </c>
      <c r="B247" t="s">
        <v>32</v>
      </c>
      <c r="C247">
        <v>1.49402618408203E-2</v>
      </c>
      <c r="D247">
        <v>5</v>
      </c>
      <c r="E247">
        <v>0.14734625816345201</v>
      </c>
      <c r="F247">
        <v>0.46436781609195399</v>
      </c>
      <c r="G247">
        <v>0.46123080141147299</v>
      </c>
      <c r="H247">
        <v>0.47652191429704799</v>
      </c>
      <c r="I247">
        <v>0.46436781609195399</v>
      </c>
      <c r="J247" t="s">
        <v>25</v>
      </c>
      <c r="K247" t="s">
        <v>9</v>
      </c>
      <c r="L247" t="s">
        <v>26</v>
      </c>
    </row>
    <row r="248" spans="1:12" x14ac:dyDescent="0.25">
      <c r="A248" t="s">
        <v>23</v>
      </c>
      <c r="B248" t="s">
        <v>32</v>
      </c>
      <c r="C248">
        <v>1.3144016265869101E-2</v>
      </c>
      <c r="D248">
        <v>6</v>
      </c>
      <c r="E248">
        <v>0.174086093902587</v>
      </c>
      <c r="F248">
        <v>0.48045977011494201</v>
      </c>
      <c r="G248">
        <v>0.47899911023091701</v>
      </c>
      <c r="H248">
        <v>0.494780684104627</v>
      </c>
      <c r="I248">
        <v>0.48045977011494201</v>
      </c>
      <c r="J248" t="s">
        <v>25</v>
      </c>
      <c r="K248" t="s">
        <v>9</v>
      </c>
      <c r="L248" t="s">
        <v>26</v>
      </c>
    </row>
    <row r="249" spans="1:12" x14ac:dyDescent="0.25">
      <c r="A249" t="s">
        <v>23</v>
      </c>
      <c r="B249" t="s">
        <v>32</v>
      </c>
      <c r="C249">
        <v>2.2533893585204998E-2</v>
      </c>
      <c r="D249">
        <v>7</v>
      </c>
      <c r="E249">
        <v>0.212704181671142</v>
      </c>
      <c r="F249">
        <v>0.48275862068965503</v>
      </c>
      <c r="G249">
        <v>0.48085338421494001</v>
      </c>
      <c r="H249">
        <v>0.49153411184907198</v>
      </c>
      <c r="I249">
        <v>0.48275862068965503</v>
      </c>
      <c r="J249" t="s">
        <v>25</v>
      </c>
      <c r="K249" t="s">
        <v>9</v>
      </c>
      <c r="L249" t="s">
        <v>26</v>
      </c>
    </row>
    <row r="250" spans="1:12" x14ac:dyDescent="0.25">
      <c r="A250" t="s">
        <v>23</v>
      </c>
      <c r="B250" t="s">
        <v>32</v>
      </c>
      <c r="C250">
        <v>2.0543098449707E-2</v>
      </c>
      <c r="D250">
        <v>8</v>
      </c>
      <c r="E250">
        <v>0.21769547462463301</v>
      </c>
      <c r="F250">
        <v>0.50344827586206897</v>
      </c>
      <c r="G250">
        <v>0.50156769256955602</v>
      </c>
      <c r="H250">
        <v>0.51392388932530297</v>
      </c>
      <c r="I250">
        <v>0.50344827586206897</v>
      </c>
      <c r="J250" t="s">
        <v>25</v>
      </c>
      <c r="K250" t="s">
        <v>9</v>
      </c>
      <c r="L250" t="s">
        <v>26</v>
      </c>
    </row>
    <row r="251" spans="1:12" x14ac:dyDescent="0.25">
      <c r="A251" t="s">
        <v>23</v>
      </c>
      <c r="B251" t="s">
        <v>32</v>
      </c>
      <c r="C251">
        <v>1.3655662536621E-2</v>
      </c>
      <c r="D251">
        <v>9</v>
      </c>
      <c r="E251">
        <v>0.1302490234375</v>
      </c>
      <c r="F251">
        <v>0.47126436781609099</v>
      </c>
      <c r="G251">
        <v>0.46643648894434497</v>
      </c>
      <c r="H251">
        <v>0.47504793138595902</v>
      </c>
      <c r="I251">
        <v>0.47126436781609099</v>
      </c>
      <c r="J251" t="s">
        <v>25</v>
      </c>
      <c r="K251" t="s">
        <v>9</v>
      </c>
      <c r="L251" t="s">
        <v>26</v>
      </c>
    </row>
    <row r="252" spans="1:12" x14ac:dyDescent="0.25">
      <c r="A252" t="s">
        <v>23</v>
      </c>
      <c r="B252" t="s">
        <v>32</v>
      </c>
      <c r="C252">
        <v>1.5839815139770501E-2</v>
      </c>
      <c r="D252">
        <v>10</v>
      </c>
      <c r="E252">
        <v>0.20390248298645</v>
      </c>
      <c r="F252">
        <v>0.46436781609195399</v>
      </c>
      <c r="G252">
        <v>0.45842426468696201</v>
      </c>
      <c r="H252">
        <v>0.47387827957269801</v>
      </c>
      <c r="I252">
        <v>0.46436781609195399</v>
      </c>
      <c r="J252" t="s">
        <v>25</v>
      </c>
      <c r="K252" t="s">
        <v>9</v>
      </c>
      <c r="L252" t="s">
        <v>26</v>
      </c>
    </row>
    <row r="253" spans="1:12" x14ac:dyDescent="0.25">
      <c r="A253" t="s">
        <v>23</v>
      </c>
      <c r="B253" t="s">
        <v>32</v>
      </c>
      <c r="C253">
        <v>1.5915155410766602E-2</v>
      </c>
      <c r="D253">
        <v>11</v>
      </c>
      <c r="E253">
        <v>0.18409919738769501</v>
      </c>
      <c r="F253">
        <v>0.48045977011494201</v>
      </c>
      <c r="G253">
        <v>0.47633804768864701</v>
      </c>
      <c r="H253">
        <v>0.48856779883114498</v>
      </c>
      <c r="I253">
        <v>0.48045977011494201</v>
      </c>
      <c r="J253" t="s">
        <v>25</v>
      </c>
      <c r="K253" t="s">
        <v>9</v>
      </c>
      <c r="L253" t="s">
        <v>26</v>
      </c>
    </row>
    <row r="254" spans="1:12" x14ac:dyDescent="0.25">
      <c r="A254" t="s">
        <v>23</v>
      </c>
      <c r="B254" t="s">
        <v>32</v>
      </c>
      <c r="C254">
        <v>1.7940044403076099E-2</v>
      </c>
      <c r="D254">
        <v>12</v>
      </c>
      <c r="E254">
        <v>0.20119047164916901</v>
      </c>
      <c r="F254">
        <v>0.45057471264367799</v>
      </c>
      <c r="G254">
        <v>0.446521669725857</v>
      </c>
      <c r="H254">
        <v>0.46750129720676697</v>
      </c>
      <c r="I254">
        <v>0.45057471264367799</v>
      </c>
      <c r="J254" t="s">
        <v>25</v>
      </c>
      <c r="K254" t="s">
        <v>9</v>
      </c>
      <c r="L254" t="s">
        <v>26</v>
      </c>
    </row>
    <row r="255" spans="1:12" x14ac:dyDescent="0.25">
      <c r="A255" t="s">
        <v>23</v>
      </c>
      <c r="B255" t="s">
        <v>32</v>
      </c>
      <c r="C255">
        <v>1.6687154769897398E-2</v>
      </c>
      <c r="D255">
        <v>13</v>
      </c>
      <c r="E255">
        <v>0.166446447372436</v>
      </c>
      <c r="F255">
        <v>0.48965517241379303</v>
      </c>
      <c r="G255">
        <v>0.48192963897422902</v>
      </c>
      <c r="H255">
        <v>0.49473970473970402</v>
      </c>
      <c r="I255">
        <v>0.48965517241379303</v>
      </c>
      <c r="J255" t="s">
        <v>25</v>
      </c>
      <c r="K255" t="s">
        <v>9</v>
      </c>
      <c r="L255" t="s">
        <v>26</v>
      </c>
    </row>
    <row r="256" spans="1:12" x14ac:dyDescent="0.25">
      <c r="A256" t="s">
        <v>23</v>
      </c>
      <c r="B256" t="s">
        <v>32</v>
      </c>
      <c r="C256">
        <v>1.8116235733032199E-2</v>
      </c>
      <c r="D256">
        <v>14</v>
      </c>
      <c r="E256">
        <v>0.16453361511230399</v>
      </c>
      <c r="F256">
        <v>0.48965517241379303</v>
      </c>
      <c r="G256">
        <v>0.48795537230027403</v>
      </c>
      <c r="H256">
        <v>0.50000773212777705</v>
      </c>
      <c r="I256">
        <v>0.48965517241379303</v>
      </c>
      <c r="J256" t="s">
        <v>25</v>
      </c>
      <c r="K256" t="s">
        <v>9</v>
      </c>
      <c r="L256" t="s">
        <v>26</v>
      </c>
    </row>
    <row r="257" spans="1:12" x14ac:dyDescent="0.25">
      <c r="A257" t="s">
        <v>23</v>
      </c>
      <c r="B257" t="s">
        <v>32</v>
      </c>
      <c r="C257">
        <v>2.2019147872924801E-2</v>
      </c>
      <c r="D257">
        <v>15</v>
      </c>
      <c r="E257">
        <v>0.128266096115112</v>
      </c>
      <c r="F257">
        <v>0.45057471264367799</v>
      </c>
      <c r="G257">
        <v>0.44318425168373299</v>
      </c>
      <c r="H257">
        <v>0.44806663896901999</v>
      </c>
      <c r="I257">
        <v>0.45057471264367799</v>
      </c>
      <c r="J257" t="s">
        <v>25</v>
      </c>
      <c r="K257" t="s">
        <v>9</v>
      </c>
      <c r="L257" t="s">
        <v>26</v>
      </c>
    </row>
    <row r="258" spans="1:12" x14ac:dyDescent="0.25">
      <c r="A258" t="s">
        <v>23</v>
      </c>
      <c r="B258" t="s">
        <v>32</v>
      </c>
      <c r="C258">
        <v>1.5079736709594701E-2</v>
      </c>
      <c r="D258">
        <v>16</v>
      </c>
      <c r="E258">
        <v>0.19255661964416501</v>
      </c>
      <c r="F258">
        <v>0.51264367816091905</v>
      </c>
      <c r="G258">
        <v>0.50585890051873905</v>
      </c>
      <c r="H258">
        <v>0.52218390804242099</v>
      </c>
      <c r="I258">
        <v>0.51264367816091905</v>
      </c>
      <c r="J258" t="s">
        <v>25</v>
      </c>
      <c r="K258" t="s">
        <v>9</v>
      </c>
      <c r="L258" t="s">
        <v>26</v>
      </c>
    </row>
    <row r="259" spans="1:12" x14ac:dyDescent="0.25">
      <c r="A259" t="s">
        <v>23</v>
      </c>
      <c r="B259" t="s">
        <v>32</v>
      </c>
      <c r="C259">
        <v>1.32412910461425E-2</v>
      </c>
      <c r="D259">
        <v>17</v>
      </c>
      <c r="E259">
        <v>0.20909929275512601</v>
      </c>
      <c r="F259">
        <v>0.49195402298850499</v>
      </c>
      <c r="G259">
        <v>0.48155751462822799</v>
      </c>
      <c r="H259">
        <v>0.483879188712522</v>
      </c>
      <c r="I259">
        <v>0.49195402298850499</v>
      </c>
      <c r="J259" t="s">
        <v>25</v>
      </c>
      <c r="K259" t="s">
        <v>9</v>
      </c>
      <c r="L259" t="s">
        <v>26</v>
      </c>
    </row>
    <row r="260" spans="1:12" x14ac:dyDescent="0.25">
      <c r="A260" t="s">
        <v>23</v>
      </c>
      <c r="B260" t="s">
        <v>32</v>
      </c>
      <c r="C260">
        <v>1.6502857208251901E-2</v>
      </c>
      <c r="D260">
        <v>18</v>
      </c>
      <c r="E260">
        <v>0.165828943252563</v>
      </c>
      <c r="F260">
        <v>0.49655172413793103</v>
      </c>
      <c r="G260">
        <v>0.49011665252512399</v>
      </c>
      <c r="H260">
        <v>0.50404305438216102</v>
      </c>
      <c r="I260">
        <v>0.49655172413793103</v>
      </c>
      <c r="J260" t="s">
        <v>25</v>
      </c>
      <c r="K260" t="s">
        <v>9</v>
      </c>
      <c r="L260" t="s">
        <v>26</v>
      </c>
    </row>
    <row r="261" spans="1:12" x14ac:dyDescent="0.25">
      <c r="A261" t="s">
        <v>23</v>
      </c>
      <c r="B261" t="s">
        <v>32</v>
      </c>
      <c r="C261">
        <v>1.39510631561279E-2</v>
      </c>
      <c r="D261">
        <v>19</v>
      </c>
      <c r="E261">
        <v>0.143093347549438</v>
      </c>
      <c r="F261">
        <v>0.50804597701149401</v>
      </c>
      <c r="G261">
        <v>0.49919686364691002</v>
      </c>
      <c r="H261">
        <v>0.50809421801091104</v>
      </c>
      <c r="I261">
        <v>0.50804597701149401</v>
      </c>
      <c r="J261" t="s">
        <v>25</v>
      </c>
      <c r="K261" t="s">
        <v>9</v>
      </c>
      <c r="L261" t="s">
        <v>26</v>
      </c>
    </row>
    <row r="262" spans="1:12" x14ac:dyDescent="0.25">
      <c r="A262" t="s">
        <v>27</v>
      </c>
      <c r="B262" t="s">
        <v>32</v>
      </c>
      <c r="C262">
        <v>4.4409680366516104</v>
      </c>
      <c r="D262">
        <v>0</v>
      </c>
      <c r="E262">
        <v>6.6382884979248004E-3</v>
      </c>
      <c r="F262">
        <v>0.45977011494252801</v>
      </c>
      <c r="G262">
        <v>0.46194326634039001</v>
      </c>
      <c r="H262">
        <v>0.46598236181852398</v>
      </c>
      <c r="I262">
        <v>0.45977011494252801</v>
      </c>
      <c r="J262" t="s">
        <v>25</v>
      </c>
      <c r="K262" t="s">
        <v>9</v>
      </c>
      <c r="L262" t="s">
        <v>26</v>
      </c>
    </row>
    <row r="263" spans="1:12" x14ac:dyDescent="0.25">
      <c r="A263" t="s">
        <v>27</v>
      </c>
      <c r="B263" t="s">
        <v>32</v>
      </c>
      <c r="C263">
        <v>4.3572914600372297</v>
      </c>
      <c r="D263">
        <v>1</v>
      </c>
      <c r="E263">
        <v>6.6027641296386701E-3</v>
      </c>
      <c r="F263">
        <v>0.43218390804597701</v>
      </c>
      <c r="G263">
        <v>0.43307123587445501</v>
      </c>
      <c r="H263">
        <v>0.434785002077274</v>
      </c>
      <c r="I263">
        <v>0.43218390804597701</v>
      </c>
      <c r="J263" t="s">
        <v>25</v>
      </c>
      <c r="K263" t="s">
        <v>9</v>
      </c>
      <c r="L263" t="s">
        <v>26</v>
      </c>
    </row>
    <row r="264" spans="1:12" x14ac:dyDescent="0.25">
      <c r="A264" t="s">
        <v>27</v>
      </c>
      <c r="B264" t="s">
        <v>32</v>
      </c>
      <c r="C264">
        <v>3.5183253288268999</v>
      </c>
      <c r="D264">
        <v>2</v>
      </c>
      <c r="E264">
        <v>6.45804405212402E-3</v>
      </c>
      <c r="F264">
        <v>0.44597701149425201</v>
      </c>
      <c r="G264">
        <v>0.44307753651968901</v>
      </c>
      <c r="H264">
        <v>0.44137302314670801</v>
      </c>
      <c r="I264">
        <v>0.44597701149425201</v>
      </c>
      <c r="J264" t="s">
        <v>25</v>
      </c>
      <c r="K264" t="s">
        <v>9</v>
      </c>
      <c r="L264" t="s">
        <v>26</v>
      </c>
    </row>
    <row r="265" spans="1:12" x14ac:dyDescent="0.25">
      <c r="A265" t="s">
        <v>27</v>
      </c>
      <c r="B265" t="s">
        <v>32</v>
      </c>
      <c r="C265">
        <v>3.67511653900146</v>
      </c>
      <c r="D265">
        <v>3</v>
      </c>
      <c r="E265">
        <v>6.3531398773193299E-3</v>
      </c>
      <c r="F265">
        <v>0.44827586206896503</v>
      </c>
      <c r="G265">
        <v>0.44545769664257101</v>
      </c>
      <c r="H265">
        <v>0.44344865440633002</v>
      </c>
      <c r="I265">
        <v>0.44827586206896503</v>
      </c>
      <c r="J265" t="s">
        <v>25</v>
      </c>
      <c r="K265" t="s">
        <v>9</v>
      </c>
      <c r="L265" t="s">
        <v>26</v>
      </c>
    </row>
    <row r="266" spans="1:12" x14ac:dyDescent="0.25">
      <c r="A266" t="s">
        <v>27</v>
      </c>
      <c r="B266" t="s">
        <v>32</v>
      </c>
      <c r="C266">
        <v>3.5280194282531698</v>
      </c>
      <c r="D266">
        <v>4</v>
      </c>
      <c r="E266">
        <v>6.4396858215331997E-3</v>
      </c>
      <c r="F266">
        <v>0.43908045977011401</v>
      </c>
      <c r="G266">
        <v>0.438705473114327</v>
      </c>
      <c r="H266">
        <v>0.43930926135814702</v>
      </c>
      <c r="I266">
        <v>0.43908045977011401</v>
      </c>
      <c r="J266" t="s">
        <v>25</v>
      </c>
      <c r="K266" t="s">
        <v>9</v>
      </c>
      <c r="L266" t="s">
        <v>26</v>
      </c>
    </row>
    <row r="267" spans="1:12" x14ac:dyDescent="0.25">
      <c r="A267" t="s">
        <v>27</v>
      </c>
      <c r="B267" t="s">
        <v>32</v>
      </c>
      <c r="C267">
        <v>3.5714373588561998</v>
      </c>
      <c r="D267">
        <v>5</v>
      </c>
      <c r="E267">
        <v>6.2320232391357396E-3</v>
      </c>
      <c r="F267">
        <v>0.43908045977011401</v>
      </c>
      <c r="G267">
        <v>0.438221971044082</v>
      </c>
      <c r="H267">
        <v>0.43818051980744799</v>
      </c>
      <c r="I267">
        <v>0.43908045977011401</v>
      </c>
      <c r="J267" t="s">
        <v>25</v>
      </c>
      <c r="K267" t="s">
        <v>9</v>
      </c>
      <c r="L267" t="s">
        <v>26</v>
      </c>
    </row>
    <row r="268" spans="1:12" x14ac:dyDescent="0.25">
      <c r="A268" t="s">
        <v>27</v>
      </c>
      <c r="B268" t="s">
        <v>32</v>
      </c>
      <c r="C268">
        <v>3.8540623188018799</v>
      </c>
      <c r="D268">
        <v>6</v>
      </c>
      <c r="E268">
        <v>6.4837932586669896E-3</v>
      </c>
      <c r="F268">
        <v>0.41609195402298799</v>
      </c>
      <c r="G268">
        <v>0.416980785701415</v>
      </c>
      <c r="H268">
        <v>0.42177501969416298</v>
      </c>
      <c r="I268">
        <v>0.41609195402298799</v>
      </c>
      <c r="J268" t="s">
        <v>25</v>
      </c>
      <c r="K268" t="s">
        <v>9</v>
      </c>
      <c r="L268" t="s">
        <v>26</v>
      </c>
    </row>
    <row r="269" spans="1:12" x14ac:dyDescent="0.25">
      <c r="A269" t="s">
        <v>27</v>
      </c>
      <c r="B269" t="s">
        <v>32</v>
      </c>
      <c r="C269">
        <v>3.5799303054809499</v>
      </c>
      <c r="D269">
        <v>7</v>
      </c>
      <c r="E269">
        <v>6.2813758850097604E-3</v>
      </c>
      <c r="F269">
        <v>0.44367816091953999</v>
      </c>
      <c r="G269">
        <v>0.44309683979756997</v>
      </c>
      <c r="H269">
        <v>0.44457039272462001</v>
      </c>
      <c r="I269">
        <v>0.44367816091953999</v>
      </c>
      <c r="J269" t="s">
        <v>25</v>
      </c>
      <c r="K269" t="s">
        <v>9</v>
      </c>
      <c r="L269" t="s">
        <v>26</v>
      </c>
    </row>
    <row r="270" spans="1:12" x14ac:dyDescent="0.25">
      <c r="A270" t="s">
        <v>27</v>
      </c>
      <c r="B270" t="s">
        <v>32</v>
      </c>
      <c r="C270">
        <v>4.4941234588623002</v>
      </c>
      <c r="D270">
        <v>8</v>
      </c>
      <c r="E270">
        <v>6.5848827362060504E-3</v>
      </c>
      <c r="F270">
        <v>0.47126436781609099</v>
      </c>
      <c r="G270">
        <v>0.47345222509402501</v>
      </c>
      <c r="H270">
        <v>0.47688263154310101</v>
      </c>
      <c r="I270">
        <v>0.47126436781609099</v>
      </c>
      <c r="J270" t="s">
        <v>25</v>
      </c>
      <c r="K270" t="s">
        <v>9</v>
      </c>
      <c r="L270" t="s">
        <v>26</v>
      </c>
    </row>
    <row r="271" spans="1:12" x14ac:dyDescent="0.25">
      <c r="A271" t="s">
        <v>27</v>
      </c>
      <c r="B271" t="s">
        <v>32</v>
      </c>
      <c r="C271">
        <v>4.2529928684234601</v>
      </c>
      <c r="D271">
        <v>9</v>
      </c>
      <c r="E271">
        <v>6.3765048980712804E-3</v>
      </c>
      <c r="F271">
        <v>0.45517241379310303</v>
      </c>
      <c r="G271">
        <v>0.45337907020728602</v>
      </c>
      <c r="H271">
        <v>0.45383860929450198</v>
      </c>
      <c r="I271">
        <v>0.45517241379310303</v>
      </c>
      <c r="J271" t="s">
        <v>25</v>
      </c>
      <c r="K271" t="s">
        <v>9</v>
      </c>
      <c r="L271" t="s">
        <v>26</v>
      </c>
    </row>
    <row r="272" spans="1:12" x14ac:dyDescent="0.25">
      <c r="A272" t="s">
        <v>27</v>
      </c>
      <c r="B272" t="s">
        <v>32</v>
      </c>
      <c r="C272">
        <v>3.6360008716583199</v>
      </c>
      <c r="D272">
        <v>10</v>
      </c>
      <c r="E272">
        <v>6.5326690673828099E-3</v>
      </c>
      <c r="F272">
        <v>0.42068965517241302</v>
      </c>
      <c r="G272">
        <v>0.42160017665646998</v>
      </c>
      <c r="H272">
        <v>0.42303040503558098</v>
      </c>
      <c r="I272">
        <v>0.42068965517241302</v>
      </c>
      <c r="J272" t="s">
        <v>25</v>
      </c>
      <c r="K272" t="s">
        <v>9</v>
      </c>
      <c r="L272" t="s">
        <v>26</v>
      </c>
    </row>
    <row r="273" spans="1:12" x14ac:dyDescent="0.25">
      <c r="A273" t="s">
        <v>27</v>
      </c>
      <c r="B273" t="s">
        <v>32</v>
      </c>
      <c r="C273">
        <v>4.4526720046996999</v>
      </c>
      <c r="D273">
        <v>11</v>
      </c>
      <c r="E273">
        <v>6.3748359680175703E-3</v>
      </c>
      <c r="F273">
        <v>0.44827586206896503</v>
      </c>
      <c r="G273">
        <v>0.44591741355315501</v>
      </c>
      <c r="H273">
        <v>0.44563607235407299</v>
      </c>
      <c r="I273">
        <v>0.44827586206896503</v>
      </c>
      <c r="J273" t="s">
        <v>25</v>
      </c>
      <c r="K273" t="s">
        <v>9</v>
      </c>
      <c r="L273" t="s">
        <v>26</v>
      </c>
    </row>
    <row r="274" spans="1:12" x14ac:dyDescent="0.25">
      <c r="A274" t="s">
        <v>27</v>
      </c>
      <c r="B274" t="s">
        <v>32</v>
      </c>
      <c r="C274">
        <v>4.16090536117553</v>
      </c>
      <c r="D274">
        <v>12</v>
      </c>
      <c r="E274">
        <v>6.4160823822021398E-3</v>
      </c>
      <c r="F274">
        <v>0.47816091954022899</v>
      </c>
      <c r="G274">
        <v>0.48000651660972798</v>
      </c>
      <c r="H274">
        <v>0.48401719648922897</v>
      </c>
      <c r="I274">
        <v>0.47816091954022899</v>
      </c>
      <c r="J274" t="s">
        <v>25</v>
      </c>
      <c r="K274" t="s">
        <v>9</v>
      </c>
      <c r="L274" t="s">
        <v>26</v>
      </c>
    </row>
    <row r="275" spans="1:12" x14ac:dyDescent="0.25">
      <c r="A275" t="s">
        <v>27</v>
      </c>
      <c r="B275" t="s">
        <v>32</v>
      </c>
      <c r="C275">
        <v>4.5460178852081299</v>
      </c>
      <c r="D275">
        <v>13</v>
      </c>
      <c r="E275">
        <v>6.3896179199218698E-3</v>
      </c>
      <c r="F275">
        <v>0.44597701149425201</v>
      </c>
      <c r="G275">
        <v>0.44560166360613102</v>
      </c>
      <c r="H275">
        <v>0.44673640853541302</v>
      </c>
      <c r="I275">
        <v>0.44597701149425201</v>
      </c>
      <c r="J275" t="s">
        <v>25</v>
      </c>
      <c r="K275" t="s">
        <v>9</v>
      </c>
      <c r="L275" t="s">
        <v>26</v>
      </c>
    </row>
    <row r="276" spans="1:12" x14ac:dyDescent="0.25">
      <c r="A276" t="s">
        <v>27</v>
      </c>
      <c r="B276" t="s">
        <v>32</v>
      </c>
      <c r="C276">
        <v>4.5054764747619602</v>
      </c>
      <c r="D276">
        <v>14</v>
      </c>
      <c r="E276">
        <v>1.5239000320434499E-2</v>
      </c>
      <c r="F276">
        <v>0.47816091954022899</v>
      </c>
      <c r="G276">
        <v>0.47835955318238599</v>
      </c>
      <c r="H276">
        <v>0.48150076493693</v>
      </c>
      <c r="I276">
        <v>0.47816091954022899</v>
      </c>
      <c r="J276" t="s">
        <v>25</v>
      </c>
      <c r="K276" t="s">
        <v>9</v>
      </c>
      <c r="L276" t="s">
        <v>26</v>
      </c>
    </row>
    <row r="277" spans="1:12" x14ac:dyDescent="0.25">
      <c r="A277" t="s">
        <v>27</v>
      </c>
      <c r="B277" t="s">
        <v>32</v>
      </c>
      <c r="C277">
        <v>3.8380377292632999</v>
      </c>
      <c r="D277">
        <v>15</v>
      </c>
      <c r="E277">
        <v>6.6347122192382804E-3</v>
      </c>
      <c r="F277">
        <v>0.38850574712643599</v>
      </c>
      <c r="G277">
        <v>0.38831953697105598</v>
      </c>
      <c r="H277">
        <v>0.38818358540659398</v>
      </c>
      <c r="I277">
        <v>0.38850574712643599</v>
      </c>
      <c r="J277" t="s">
        <v>25</v>
      </c>
      <c r="K277" t="s">
        <v>9</v>
      </c>
      <c r="L277" t="s">
        <v>26</v>
      </c>
    </row>
    <row r="278" spans="1:12" x14ac:dyDescent="0.25">
      <c r="A278" t="s">
        <v>27</v>
      </c>
      <c r="B278" t="s">
        <v>32</v>
      </c>
      <c r="C278">
        <v>3.7570099830627401</v>
      </c>
      <c r="D278">
        <v>16</v>
      </c>
      <c r="E278">
        <v>9.4201564788818307E-3</v>
      </c>
      <c r="F278">
        <v>0.41609195402298799</v>
      </c>
      <c r="G278">
        <v>0.41665696052342399</v>
      </c>
      <c r="H278">
        <v>0.42032914760621498</v>
      </c>
      <c r="I278">
        <v>0.41609195402298799</v>
      </c>
      <c r="J278" t="s">
        <v>25</v>
      </c>
      <c r="K278" t="s">
        <v>9</v>
      </c>
      <c r="L278" t="s">
        <v>26</v>
      </c>
    </row>
    <row r="279" spans="1:12" x14ac:dyDescent="0.25">
      <c r="A279" t="s">
        <v>27</v>
      </c>
      <c r="B279" t="s">
        <v>32</v>
      </c>
      <c r="C279">
        <v>4.1293299198150599</v>
      </c>
      <c r="D279">
        <v>17</v>
      </c>
      <c r="E279">
        <v>6.6781044006347604E-3</v>
      </c>
      <c r="F279">
        <v>0.46666666666666601</v>
      </c>
      <c r="G279">
        <v>0.46563580749780897</v>
      </c>
      <c r="H279">
        <v>0.46547856129265303</v>
      </c>
      <c r="I279">
        <v>0.46666666666666601</v>
      </c>
      <c r="J279" t="s">
        <v>25</v>
      </c>
      <c r="K279" t="s">
        <v>9</v>
      </c>
      <c r="L279" t="s">
        <v>26</v>
      </c>
    </row>
    <row r="280" spans="1:12" x14ac:dyDescent="0.25">
      <c r="A280" t="s">
        <v>27</v>
      </c>
      <c r="B280" t="s">
        <v>32</v>
      </c>
      <c r="C280">
        <v>4.4321048259735099</v>
      </c>
      <c r="D280">
        <v>18</v>
      </c>
      <c r="E280">
        <v>6.5026283264160104E-3</v>
      </c>
      <c r="F280">
        <v>0.43678160919540199</v>
      </c>
      <c r="G280">
        <v>0.43424818487929401</v>
      </c>
      <c r="H280">
        <v>0.43236493875272702</v>
      </c>
      <c r="I280">
        <v>0.43678160919540199</v>
      </c>
      <c r="J280" t="s">
        <v>25</v>
      </c>
      <c r="K280" t="s">
        <v>9</v>
      </c>
      <c r="L280" t="s">
        <v>26</v>
      </c>
    </row>
    <row r="281" spans="1:12" x14ac:dyDescent="0.25">
      <c r="A281" t="s">
        <v>27</v>
      </c>
      <c r="B281" t="s">
        <v>32</v>
      </c>
      <c r="C281">
        <v>3.60011458396911</v>
      </c>
      <c r="D281">
        <v>19</v>
      </c>
      <c r="E281">
        <v>7.5926780700683498E-3</v>
      </c>
      <c r="F281">
        <v>0.44827586206896503</v>
      </c>
      <c r="G281">
        <v>0.44744560157941698</v>
      </c>
      <c r="H281">
        <v>0.44768937968130301</v>
      </c>
      <c r="I281">
        <v>0.44827586206896503</v>
      </c>
      <c r="J281" t="s">
        <v>25</v>
      </c>
      <c r="K281" t="s">
        <v>9</v>
      </c>
      <c r="L281" t="s">
        <v>26</v>
      </c>
    </row>
    <row r="282" spans="1:12" x14ac:dyDescent="0.25">
      <c r="A282" t="s">
        <v>28</v>
      </c>
      <c r="B282" t="s">
        <v>32</v>
      </c>
      <c r="C282">
        <v>22.297325849532999</v>
      </c>
      <c r="D282">
        <v>0</v>
      </c>
      <c r="E282">
        <v>2.5182962417602501E-2</v>
      </c>
      <c r="F282">
        <v>0.54252873563218396</v>
      </c>
      <c r="G282">
        <v>0.53531149984095705</v>
      </c>
      <c r="H282">
        <v>0.54463176760980403</v>
      </c>
      <c r="I282">
        <v>0.54252873563218296</v>
      </c>
      <c r="J282" t="s">
        <v>25</v>
      </c>
      <c r="K282" t="s">
        <v>9</v>
      </c>
      <c r="L282" t="s">
        <v>26</v>
      </c>
    </row>
    <row r="283" spans="1:12" x14ac:dyDescent="0.25">
      <c r="A283" t="s">
        <v>28</v>
      </c>
      <c r="B283" t="s">
        <v>32</v>
      </c>
      <c r="C283">
        <v>18.481613397598199</v>
      </c>
      <c r="D283">
        <v>1</v>
      </c>
      <c r="E283">
        <v>3.0257463455200102E-2</v>
      </c>
      <c r="F283">
        <v>0.54712643678160899</v>
      </c>
      <c r="G283">
        <v>0.54065885876040998</v>
      </c>
      <c r="H283">
        <v>0.54889240506329096</v>
      </c>
      <c r="I283">
        <v>0.54712643678160899</v>
      </c>
      <c r="J283" t="s">
        <v>25</v>
      </c>
      <c r="K283" t="s">
        <v>9</v>
      </c>
      <c r="L283" t="s">
        <v>26</v>
      </c>
    </row>
    <row r="284" spans="1:12" x14ac:dyDescent="0.25">
      <c r="A284" t="s">
        <v>28</v>
      </c>
      <c r="B284" t="s">
        <v>32</v>
      </c>
      <c r="C284">
        <v>19.660634040832502</v>
      </c>
      <c r="D284">
        <v>2</v>
      </c>
      <c r="E284">
        <v>2.4003505706787099E-2</v>
      </c>
      <c r="F284">
        <v>0.57471264367816</v>
      </c>
      <c r="G284">
        <v>0.57097033127497998</v>
      </c>
      <c r="H284">
        <v>0.57560277765510703</v>
      </c>
      <c r="I284">
        <v>0.57471264367816099</v>
      </c>
      <c r="J284" t="s">
        <v>25</v>
      </c>
      <c r="K284" t="s">
        <v>9</v>
      </c>
      <c r="L284" t="s">
        <v>26</v>
      </c>
    </row>
    <row r="285" spans="1:12" x14ac:dyDescent="0.25">
      <c r="A285" t="s">
        <v>28</v>
      </c>
      <c r="B285" t="s">
        <v>32</v>
      </c>
      <c r="C285">
        <v>18.083387136459301</v>
      </c>
      <c r="D285">
        <v>3</v>
      </c>
      <c r="E285">
        <v>2.4874925613403299E-2</v>
      </c>
      <c r="F285">
        <v>0.50804597701149401</v>
      </c>
      <c r="G285">
        <v>0.49846626310550102</v>
      </c>
      <c r="H285">
        <v>0.51070245388952595</v>
      </c>
      <c r="I285">
        <v>0.50804597701149401</v>
      </c>
      <c r="J285" t="s">
        <v>25</v>
      </c>
      <c r="K285" t="s">
        <v>9</v>
      </c>
      <c r="L285" t="s">
        <v>26</v>
      </c>
    </row>
    <row r="286" spans="1:12" x14ac:dyDescent="0.25">
      <c r="A286" t="s">
        <v>28</v>
      </c>
      <c r="B286" t="s">
        <v>32</v>
      </c>
      <c r="C286">
        <v>20.765084981918299</v>
      </c>
      <c r="D286">
        <v>4</v>
      </c>
      <c r="E286">
        <v>2.80840396881103E-2</v>
      </c>
      <c r="F286">
        <v>0.59080459770114901</v>
      </c>
      <c r="G286">
        <v>0.57994151250697401</v>
      </c>
      <c r="H286">
        <v>0.59299083463466995</v>
      </c>
      <c r="I286">
        <v>0.59080459770114901</v>
      </c>
      <c r="J286" t="s">
        <v>25</v>
      </c>
      <c r="K286" t="s">
        <v>9</v>
      </c>
      <c r="L286" t="s">
        <v>26</v>
      </c>
    </row>
    <row r="287" spans="1:12" x14ac:dyDescent="0.25">
      <c r="A287" t="s">
        <v>28</v>
      </c>
      <c r="B287" t="s">
        <v>32</v>
      </c>
      <c r="C287">
        <v>19.182051181793199</v>
      </c>
      <c r="D287">
        <v>5</v>
      </c>
      <c r="E287">
        <v>2.4343252182006801E-2</v>
      </c>
      <c r="F287">
        <v>0.55632183908045896</v>
      </c>
      <c r="G287">
        <v>0.55102615121190901</v>
      </c>
      <c r="H287">
        <v>0.55317827063074498</v>
      </c>
      <c r="I287">
        <v>0.55632183908045896</v>
      </c>
      <c r="J287" t="s">
        <v>25</v>
      </c>
      <c r="K287" t="s">
        <v>9</v>
      </c>
      <c r="L287" t="s">
        <v>26</v>
      </c>
    </row>
    <row r="288" spans="1:12" x14ac:dyDescent="0.25">
      <c r="A288" t="s">
        <v>28</v>
      </c>
      <c r="B288" t="s">
        <v>32</v>
      </c>
      <c r="C288">
        <v>21.933098316192599</v>
      </c>
      <c r="D288">
        <v>6</v>
      </c>
      <c r="E288">
        <v>2.4196386337280201E-2</v>
      </c>
      <c r="F288">
        <v>0.54942528735632101</v>
      </c>
      <c r="G288">
        <v>0.54380433496326397</v>
      </c>
      <c r="H288">
        <v>0.54870318069206903</v>
      </c>
      <c r="I288">
        <v>0.54942528735632101</v>
      </c>
      <c r="J288" t="s">
        <v>25</v>
      </c>
      <c r="K288" t="s">
        <v>9</v>
      </c>
      <c r="L288" t="s">
        <v>26</v>
      </c>
    </row>
    <row r="289" spans="1:12" x14ac:dyDescent="0.25">
      <c r="A289" t="s">
        <v>28</v>
      </c>
      <c r="B289" t="s">
        <v>32</v>
      </c>
      <c r="C289">
        <v>18.490703821182201</v>
      </c>
      <c r="D289">
        <v>7</v>
      </c>
      <c r="E289">
        <v>3.0827760696411102E-2</v>
      </c>
      <c r="F289">
        <v>0.54712643678160899</v>
      </c>
      <c r="G289">
        <v>0.54582551600000495</v>
      </c>
      <c r="H289">
        <v>0.55131144272446297</v>
      </c>
      <c r="I289">
        <v>0.54712643678160899</v>
      </c>
      <c r="J289" t="s">
        <v>25</v>
      </c>
      <c r="K289" t="s">
        <v>9</v>
      </c>
      <c r="L289" t="s">
        <v>26</v>
      </c>
    </row>
    <row r="290" spans="1:12" x14ac:dyDescent="0.25">
      <c r="A290" t="s">
        <v>28</v>
      </c>
      <c r="B290" t="s">
        <v>32</v>
      </c>
      <c r="C290">
        <v>22.328499794006301</v>
      </c>
      <c r="D290">
        <v>8</v>
      </c>
      <c r="E290">
        <v>2.4948358535766602E-2</v>
      </c>
      <c r="F290">
        <v>0.59310344827586203</v>
      </c>
      <c r="G290">
        <v>0.58854758759933601</v>
      </c>
      <c r="H290">
        <v>0.58951584980940497</v>
      </c>
      <c r="I290">
        <v>0.59310344827586203</v>
      </c>
      <c r="J290" t="s">
        <v>25</v>
      </c>
      <c r="K290" t="s">
        <v>9</v>
      </c>
      <c r="L290" t="s">
        <v>26</v>
      </c>
    </row>
    <row r="291" spans="1:12" x14ac:dyDescent="0.25">
      <c r="A291" t="s">
        <v>28</v>
      </c>
      <c r="B291" t="s">
        <v>32</v>
      </c>
      <c r="C291">
        <v>19.349192380905102</v>
      </c>
      <c r="D291">
        <v>9</v>
      </c>
      <c r="E291">
        <v>2.81751155853271E-2</v>
      </c>
      <c r="F291">
        <v>0.54482758620689598</v>
      </c>
      <c r="G291">
        <v>0.53338893458773995</v>
      </c>
      <c r="H291">
        <v>0.53643022075837599</v>
      </c>
      <c r="I291">
        <v>0.54482758620689598</v>
      </c>
      <c r="J291" t="s">
        <v>25</v>
      </c>
      <c r="K291" t="s">
        <v>9</v>
      </c>
      <c r="L291" t="s">
        <v>26</v>
      </c>
    </row>
    <row r="292" spans="1:12" x14ac:dyDescent="0.25">
      <c r="A292" t="s">
        <v>28</v>
      </c>
      <c r="B292" t="s">
        <v>32</v>
      </c>
      <c r="C292">
        <v>18.497365236282299</v>
      </c>
      <c r="D292">
        <v>10</v>
      </c>
      <c r="E292">
        <v>2.7223110198974599E-2</v>
      </c>
      <c r="F292">
        <v>0.54252873563218396</v>
      </c>
      <c r="G292">
        <v>0.53660509571608705</v>
      </c>
      <c r="H292">
        <v>0.54183671642172804</v>
      </c>
      <c r="I292">
        <v>0.54252873563218296</v>
      </c>
      <c r="J292" t="s">
        <v>25</v>
      </c>
      <c r="K292" t="s">
        <v>9</v>
      </c>
      <c r="L292" t="s">
        <v>26</v>
      </c>
    </row>
    <row r="293" spans="1:12" x14ac:dyDescent="0.25">
      <c r="A293" t="s">
        <v>28</v>
      </c>
      <c r="B293" t="s">
        <v>32</v>
      </c>
      <c r="C293">
        <v>17.8290100097656</v>
      </c>
      <c r="D293">
        <v>11</v>
      </c>
      <c r="E293">
        <v>2.5101900100708001E-2</v>
      </c>
      <c r="F293">
        <v>0.53793103448275803</v>
      </c>
      <c r="G293">
        <v>0.52798351812872102</v>
      </c>
      <c r="H293">
        <v>0.53438817526039195</v>
      </c>
      <c r="I293">
        <v>0.53793103448275803</v>
      </c>
      <c r="J293" t="s">
        <v>25</v>
      </c>
      <c r="K293" t="s">
        <v>9</v>
      </c>
      <c r="L293" t="s">
        <v>26</v>
      </c>
    </row>
    <row r="294" spans="1:12" x14ac:dyDescent="0.25">
      <c r="A294" t="s">
        <v>28</v>
      </c>
      <c r="B294" t="s">
        <v>32</v>
      </c>
      <c r="C294">
        <v>22.2380595207214</v>
      </c>
      <c r="D294">
        <v>12</v>
      </c>
      <c r="E294">
        <v>2.38895416259765E-2</v>
      </c>
      <c r="F294">
        <v>0.56091954022988499</v>
      </c>
      <c r="G294">
        <v>0.55627335762626895</v>
      </c>
      <c r="H294">
        <v>0.56522159162566099</v>
      </c>
      <c r="I294">
        <v>0.56091954022988499</v>
      </c>
      <c r="J294" t="s">
        <v>25</v>
      </c>
      <c r="K294" t="s">
        <v>9</v>
      </c>
      <c r="L294" t="s">
        <v>26</v>
      </c>
    </row>
    <row r="295" spans="1:12" x14ac:dyDescent="0.25">
      <c r="A295" t="s">
        <v>28</v>
      </c>
      <c r="B295" t="s">
        <v>32</v>
      </c>
      <c r="C295">
        <v>22.3054807186126</v>
      </c>
      <c r="D295">
        <v>13</v>
      </c>
      <c r="E295">
        <v>2.3692131042480399E-2</v>
      </c>
      <c r="F295">
        <v>0.56321839080459701</v>
      </c>
      <c r="G295">
        <v>0.55696295171119603</v>
      </c>
      <c r="H295">
        <v>0.56273027966405598</v>
      </c>
      <c r="I295">
        <v>0.56321839080459701</v>
      </c>
      <c r="J295" t="s">
        <v>25</v>
      </c>
      <c r="K295" t="s">
        <v>9</v>
      </c>
      <c r="L295" t="s">
        <v>26</v>
      </c>
    </row>
    <row r="296" spans="1:12" x14ac:dyDescent="0.25">
      <c r="A296" t="s">
        <v>28</v>
      </c>
      <c r="B296" t="s">
        <v>32</v>
      </c>
      <c r="C296">
        <v>18.129923105239801</v>
      </c>
      <c r="D296">
        <v>14</v>
      </c>
      <c r="E296">
        <v>2.49855518341064E-2</v>
      </c>
      <c r="F296">
        <v>0.54252873563218396</v>
      </c>
      <c r="G296">
        <v>0.53964235311836595</v>
      </c>
      <c r="H296">
        <v>0.54594370000047698</v>
      </c>
      <c r="I296">
        <v>0.54252873563218296</v>
      </c>
      <c r="J296" t="s">
        <v>25</v>
      </c>
      <c r="K296" t="s">
        <v>9</v>
      </c>
      <c r="L296" t="s">
        <v>26</v>
      </c>
    </row>
    <row r="297" spans="1:12" x14ac:dyDescent="0.25">
      <c r="A297" t="s">
        <v>28</v>
      </c>
      <c r="B297" t="s">
        <v>32</v>
      </c>
      <c r="C297">
        <v>20.771327018737701</v>
      </c>
      <c r="D297">
        <v>15</v>
      </c>
      <c r="E297">
        <v>2.3888111114501901E-2</v>
      </c>
      <c r="F297">
        <v>0.53563218390804601</v>
      </c>
      <c r="G297">
        <v>0.52828817859046695</v>
      </c>
      <c r="H297">
        <v>0.53393350142467599</v>
      </c>
      <c r="I297">
        <v>0.53563218390804601</v>
      </c>
      <c r="J297" t="s">
        <v>25</v>
      </c>
      <c r="K297" t="s">
        <v>9</v>
      </c>
      <c r="L297" t="s">
        <v>26</v>
      </c>
    </row>
    <row r="298" spans="1:12" x14ac:dyDescent="0.25">
      <c r="A298" t="s">
        <v>28</v>
      </c>
      <c r="B298" t="s">
        <v>32</v>
      </c>
      <c r="C298">
        <v>22.1044952869415</v>
      </c>
      <c r="D298">
        <v>16</v>
      </c>
      <c r="E298">
        <v>2.4854898452758699E-2</v>
      </c>
      <c r="F298">
        <v>0.52643678160919505</v>
      </c>
      <c r="G298">
        <v>0.52271488061226201</v>
      </c>
      <c r="H298">
        <v>0.53120884102914701</v>
      </c>
      <c r="I298">
        <v>0.52643678160919505</v>
      </c>
      <c r="J298" t="s">
        <v>25</v>
      </c>
      <c r="K298" t="s">
        <v>9</v>
      </c>
      <c r="L298" t="s">
        <v>26</v>
      </c>
    </row>
    <row r="299" spans="1:12" x14ac:dyDescent="0.25">
      <c r="A299" t="s">
        <v>28</v>
      </c>
      <c r="B299" t="s">
        <v>32</v>
      </c>
      <c r="C299">
        <v>17.7160353660583</v>
      </c>
      <c r="D299">
        <v>17</v>
      </c>
      <c r="E299">
        <v>2.4628877639770501E-2</v>
      </c>
      <c r="F299">
        <v>0.53563218390804601</v>
      </c>
      <c r="G299">
        <v>0.52419284003571798</v>
      </c>
      <c r="H299">
        <v>0.53831215970961799</v>
      </c>
      <c r="I299">
        <v>0.53563218390804601</v>
      </c>
      <c r="J299" t="s">
        <v>25</v>
      </c>
      <c r="K299" t="s">
        <v>9</v>
      </c>
      <c r="L299" t="s">
        <v>26</v>
      </c>
    </row>
    <row r="300" spans="1:12" x14ac:dyDescent="0.25">
      <c r="A300" t="s">
        <v>28</v>
      </c>
      <c r="B300" t="s">
        <v>32</v>
      </c>
      <c r="C300">
        <v>18.784068346023499</v>
      </c>
      <c r="D300">
        <v>18</v>
      </c>
      <c r="E300">
        <v>2.41062641143798E-2</v>
      </c>
      <c r="F300">
        <v>0.52413793103448203</v>
      </c>
      <c r="G300">
        <v>0.51901965217685697</v>
      </c>
      <c r="H300">
        <v>0.521915274386057</v>
      </c>
      <c r="I300">
        <v>0.52413793103448203</v>
      </c>
      <c r="J300" t="s">
        <v>25</v>
      </c>
      <c r="K300" t="s">
        <v>9</v>
      </c>
      <c r="L300" t="s">
        <v>26</v>
      </c>
    </row>
    <row r="301" spans="1:12" x14ac:dyDescent="0.25">
      <c r="A301" t="s">
        <v>28</v>
      </c>
      <c r="B301" t="s">
        <v>32</v>
      </c>
      <c r="C301">
        <v>18.5767097473144</v>
      </c>
      <c r="D301">
        <v>19</v>
      </c>
      <c r="E301">
        <v>2.4141788482665998E-2</v>
      </c>
      <c r="F301">
        <v>0.57011494252873496</v>
      </c>
      <c r="G301">
        <v>0.56535842166124395</v>
      </c>
      <c r="H301">
        <v>0.57298930223480105</v>
      </c>
      <c r="I301">
        <v>0.57011494252873496</v>
      </c>
      <c r="J301" t="s">
        <v>25</v>
      </c>
      <c r="K301" t="s">
        <v>9</v>
      </c>
      <c r="L301" t="s">
        <v>26</v>
      </c>
    </row>
    <row r="302" spans="1:12" x14ac:dyDescent="0.25">
      <c r="A302" t="s">
        <v>29</v>
      </c>
      <c r="B302" t="s">
        <v>32</v>
      </c>
      <c r="C302">
        <v>132.554801940917</v>
      </c>
      <c r="D302">
        <v>0</v>
      </c>
      <c r="E302">
        <v>1.2956142425537101E-2</v>
      </c>
      <c r="F302">
        <v>0.62068965517241304</v>
      </c>
      <c r="G302">
        <v>0.61666949607705102</v>
      </c>
      <c r="H302">
        <v>0.62049479723816003</v>
      </c>
      <c r="I302">
        <v>0.62068965517241304</v>
      </c>
      <c r="J302" t="s">
        <v>25</v>
      </c>
      <c r="K302" t="s">
        <v>9</v>
      </c>
      <c r="L302" t="s">
        <v>26</v>
      </c>
    </row>
    <row r="303" spans="1:12" x14ac:dyDescent="0.25">
      <c r="A303" t="s">
        <v>29</v>
      </c>
      <c r="B303" t="s">
        <v>32</v>
      </c>
      <c r="C303">
        <v>128.415334463119</v>
      </c>
      <c r="D303">
        <v>1</v>
      </c>
      <c r="E303">
        <v>9.9167823791503906E-3</v>
      </c>
      <c r="F303">
        <v>0.57471264367816</v>
      </c>
      <c r="G303">
        <v>0.56876509430667899</v>
      </c>
      <c r="H303">
        <v>0.57329263753940896</v>
      </c>
      <c r="I303">
        <v>0.57471264367816</v>
      </c>
      <c r="J303" t="s">
        <v>25</v>
      </c>
      <c r="K303" t="s">
        <v>9</v>
      </c>
      <c r="L303" t="s">
        <v>26</v>
      </c>
    </row>
    <row r="304" spans="1:12" x14ac:dyDescent="0.25">
      <c r="A304" t="s">
        <v>29</v>
      </c>
      <c r="B304" t="s">
        <v>32</v>
      </c>
      <c r="C304">
        <v>128.14440202713001</v>
      </c>
      <c r="D304">
        <v>2</v>
      </c>
      <c r="E304">
        <v>1.29694938659667E-2</v>
      </c>
      <c r="F304">
        <v>0.62298850574712605</v>
      </c>
      <c r="G304">
        <v>0.61652383078713402</v>
      </c>
      <c r="H304">
        <v>0.62128555064637503</v>
      </c>
      <c r="I304">
        <v>0.62298850574712605</v>
      </c>
      <c r="J304" t="s">
        <v>25</v>
      </c>
      <c r="K304" t="s">
        <v>9</v>
      </c>
      <c r="L304" t="s">
        <v>26</v>
      </c>
    </row>
    <row r="305" spans="1:12" x14ac:dyDescent="0.25">
      <c r="A305" t="s">
        <v>29</v>
      </c>
      <c r="B305" t="s">
        <v>32</v>
      </c>
      <c r="C305">
        <v>124.999507904052</v>
      </c>
      <c r="D305">
        <v>3</v>
      </c>
      <c r="E305">
        <v>1.0015487670898399E-2</v>
      </c>
      <c r="F305">
        <v>0.59310344827586203</v>
      </c>
      <c r="G305">
        <v>0.58888831352458004</v>
      </c>
      <c r="H305">
        <v>0.59464042752290802</v>
      </c>
      <c r="I305">
        <v>0.59310344827586203</v>
      </c>
      <c r="J305" t="s">
        <v>25</v>
      </c>
      <c r="K305" t="s">
        <v>9</v>
      </c>
      <c r="L305" t="s">
        <v>26</v>
      </c>
    </row>
    <row r="306" spans="1:12" x14ac:dyDescent="0.25">
      <c r="A306" t="s">
        <v>29</v>
      </c>
      <c r="B306" t="s">
        <v>32</v>
      </c>
      <c r="C306">
        <v>136.66433835029599</v>
      </c>
      <c r="D306">
        <v>4</v>
      </c>
      <c r="E306">
        <v>1.00736618041992E-2</v>
      </c>
      <c r="F306">
        <v>0.59540229885057405</v>
      </c>
      <c r="G306">
        <v>0.58829057685128205</v>
      </c>
      <c r="H306">
        <v>0.59179330922756201</v>
      </c>
      <c r="I306">
        <v>0.59540229885057405</v>
      </c>
      <c r="J306" t="s">
        <v>25</v>
      </c>
      <c r="K306" t="s">
        <v>9</v>
      </c>
      <c r="L306" t="s">
        <v>26</v>
      </c>
    </row>
    <row r="307" spans="1:12" x14ac:dyDescent="0.25">
      <c r="A307" t="s">
        <v>29</v>
      </c>
      <c r="B307" t="s">
        <v>32</v>
      </c>
      <c r="C307">
        <v>144.76227211952201</v>
      </c>
      <c r="D307">
        <v>5</v>
      </c>
      <c r="E307">
        <v>2.2313833236694301E-2</v>
      </c>
      <c r="F307">
        <v>0.62068965517241304</v>
      </c>
      <c r="G307">
        <v>0.61802071651335699</v>
      </c>
      <c r="H307">
        <v>0.61951167463631396</v>
      </c>
      <c r="I307">
        <v>0.62068965517241304</v>
      </c>
      <c r="J307" t="s">
        <v>25</v>
      </c>
      <c r="K307" t="s">
        <v>9</v>
      </c>
      <c r="L307" t="s">
        <v>26</v>
      </c>
    </row>
    <row r="308" spans="1:12" x14ac:dyDescent="0.25">
      <c r="A308" t="s">
        <v>29</v>
      </c>
      <c r="B308" t="s">
        <v>32</v>
      </c>
      <c r="C308">
        <v>146.82172274589499</v>
      </c>
      <c r="D308">
        <v>6</v>
      </c>
      <c r="E308">
        <v>1.07111930847167E-2</v>
      </c>
      <c r="F308">
        <v>0.58390804597701096</v>
      </c>
      <c r="G308">
        <v>0.579946843915076</v>
      </c>
      <c r="H308">
        <v>0.58130005078323299</v>
      </c>
      <c r="I308">
        <v>0.58390804597701096</v>
      </c>
      <c r="J308" t="s">
        <v>25</v>
      </c>
      <c r="K308" t="s">
        <v>9</v>
      </c>
      <c r="L308" t="s">
        <v>26</v>
      </c>
    </row>
    <row r="309" spans="1:12" x14ac:dyDescent="0.25">
      <c r="A309" t="s">
        <v>29</v>
      </c>
      <c r="B309" t="s">
        <v>32</v>
      </c>
      <c r="C309">
        <v>130.19954943656899</v>
      </c>
      <c r="D309">
        <v>7</v>
      </c>
      <c r="E309">
        <v>9.99045372009277E-3</v>
      </c>
      <c r="F309">
        <v>0.62758620689655098</v>
      </c>
      <c r="G309">
        <v>0.62438063855016701</v>
      </c>
      <c r="H309">
        <v>0.628368561545946</v>
      </c>
      <c r="I309">
        <v>0.62758620689655098</v>
      </c>
      <c r="J309" t="s">
        <v>25</v>
      </c>
      <c r="K309" t="s">
        <v>9</v>
      </c>
      <c r="L309" t="s">
        <v>26</v>
      </c>
    </row>
    <row r="310" spans="1:12" x14ac:dyDescent="0.25">
      <c r="A310" t="s">
        <v>29</v>
      </c>
      <c r="B310" t="s">
        <v>32</v>
      </c>
      <c r="C310">
        <v>136.074340343475</v>
      </c>
      <c r="D310">
        <v>8</v>
      </c>
      <c r="E310">
        <v>1.13642215728759E-2</v>
      </c>
      <c r="F310">
        <v>0.58620689655172398</v>
      </c>
      <c r="G310">
        <v>0.58154285387238802</v>
      </c>
      <c r="H310">
        <v>0.581863418860464</v>
      </c>
      <c r="I310">
        <v>0.58620689655172398</v>
      </c>
      <c r="J310" t="s">
        <v>25</v>
      </c>
      <c r="K310" t="s">
        <v>9</v>
      </c>
      <c r="L310" t="s">
        <v>26</v>
      </c>
    </row>
    <row r="311" spans="1:12" x14ac:dyDescent="0.25">
      <c r="A311" t="s">
        <v>29</v>
      </c>
      <c r="B311" t="s">
        <v>32</v>
      </c>
      <c r="C311">
        <v>139.891917467117</v>
      </c>
      <c r="D311">
        <v>9</v>
      </c>
      <c r="E311">
        <v>1.32753849029541E-2</v>
      </c>
      <c r="F311">
        <v>0.6</v>
      </c>
      <c r="G311">
        <v>0.591519997294365</v>
      </c>
      <c r="H311">
        <v>0.59197387085126496</v>
      </c>
      <c r="I311">
        <v>0.6</v>
      </c>
      <c r="J311" t="s">
        <v>25</v>
      </c>
      <c r="K311" t="s">
        <v>9</v>
      </c>
      <c r="L311" t="s">
        <v>26</v>
      </c>
    </row>
    <row r="312" spans="1:12" x14ac:dyDescent="0.25">
      <c r="A312" t="s">
        <v>29</v>
      </c>
      <c r="B312" t="s">
        <v>32</v>
      </c>
      <c r="C312">
        <v>130.535571813583</v>
      </c>
      <c r="D312">
        <v>10</v>
      </c>
      <c r="E312">
        <v>1.0931730270385701E-2</v>
      </c>
      <c r="F312">
        <v>0.58160919540229805</v>
      </c>
      <c r="G312">
        <v>0.57402211962294503</v>
      </c>
      <c r="H312">
        <v>0.58422088122605298</v>
      </c>
      <c r="I312">
        <v>0.58160919540229805</v>
      </c>
      <c r="J312" t="s">
        <v>25</v>
      </c>
      <c r="K312" t="s">
        <v>9</v>
      </c>
      <c r="L312" t="s">
        <v>26</v>
      </c>
    </row>
    <row r="313" spans="1:12" x14ac:dyDescent="0.25">
      <c r="A313" t="s">
        <v>29</v>
      </c>
      <c r="B313" t="s">
        <v>32</v>
      </c>
      <c r="C313">
        <v>132.53851246833699</v>
      </c>
      <c r="D313">
        <v>11</v>
      </c>
      <c r="E313">
        <v>1.06902122497558E-2</v>
      </c>
      <c r="F313">
        <v>0.58620689655172398</v>
      </c>
      <c r="G313">
        <v>0.58291427468944501</v>
      </c>
      <c r="H313">
        <v>0.58581130204890897</v>
      </c>
      <c r="I313">
        <v>0.58620689655172398</v>
      </c>
      <c r="J313" t="s">
        <v>25</v>
      </c>
      <c r="K313" t="s">
        <v>9</v>
      </c>
      <c r="L313" t="s">
        <v>26</v>
      </c>
    </row>
    <row r="314" spans="1:12" x14ac:dyDescent="0.25">
      <c r="A314" t="s">
        <v>29</v>
      </c>
      <c r="B314" t="s">
        <v>32</v>
      </c>
      <c r="C314">
        <v>144.574352741241</v>
      </c>
      <c r="D314">
        <v>12</v>
      </c>
      <c r="E314">
        <v>9.9201202392578108E-3</v>
      </c>
      <c r="F314">
        <v>0.60919540229885005</v>
      </c>
      <c r="G314">
        <v>0.60624204639762302</v>
      </c>
      <c r="H314">
        <v>0.61426398477010902</v>
      </c>
      <c r="I314">
        <v>0.60919540229885005</v>
      </c>
      <c r="J314" t="s">
        <v>25</v>
      </c>
      <c r="K314" t="s">
        <v>9</v>
      </c>
      <c r="L314" t="s">
        <v>26</v>
      </c>
    </row>
    <row r="315" spans="1:12" x14ac:dyDescent="0.25">
      <c r="A315" t="s">
        <v>29</v>
      </c>
      <c r="B315" t="s">
        <v>32</v>
      </c>
      <c r="C315">
        <v>135.12731122970499</v>
      </c>
      <c r="D315">
        <v>13</v>
      </c>
      <c r="E315">
        <v>1.0353565216064399E-2</v>
      </c>
      <c r="F315">
        <v>0.6</v>
      </c>
      <c r="G315">
        <v>0.59271206875606297</v>
      </c>
      <c r="H315">
        <v>0.59229778354601503</v>
      </c>
      <c r="I315">
        <v>0.6</v>
      </c>
      <c r="J315" t="s">
        <v>25</v>
      </c>
      <c r="K315" t="s">
        <v>9</v>
      </c>
      <c r="L315" t="s">
        <v>26</v>
      </c>
    </row>
    <row r="316" spans="1:12" x14ac:dyDescent="0.25">
      <c r="A316" t="s">
        <v>29</v>
      </c>
      <c r="B316" t="s">
        <v>32</v>
      </c>
      <c r="C316">
        <v>138.934216022491</v>
      </c>
      <c r="D316">
        <v>14</v>
      </c>
      <c r="E316">
        <v>9.8948478698730399E-3</v>
      </c>
      <c r="F316">
        <v>0.59770114942528696</v>
      </c>
      <c r="G316">
        <v>0.59568845697907402</v>
      </c>
      <c r="H316">
        <v>0.59951647451647405</v>
      </c>
      <c r="I316">
        <v>0.59770114942528696</v>
      </c>
      <c r="J316" t="s">
        <v>25</v>
      </c>
      <c r="K316" t="s">
        <v>9</v>
      </c>
      <c r="L316" t="s">
        <v>26</v>
      </c>
    </row>
    <row r="317" spans="1:12" x14ac:dyDescent="0.25">
      <c r="A317" t="s">
        <v>29</v>
      </c>
      <c r="B317" t="s">
        <v>32</v>
      </c>
      <c r="C317">
        <v>138.76338911056499</v>
      </c>
      <c r="D317">
        <v>15</v>
      </c>
      <c r="E317">
        <v>9.8834037780761701E-3</v>
      </c>
      <c r="F317">
        <v>0.57241379310344798</v>
      </c>
      <c r="G317">
        <v>0.56763980516373103</v>
      </c>
      <c r="H317">
        <v>0.57322502366702799</v>
      </c>
      <c r="I317">
        <v>0.57241379310344798</v>
      </c>
      <c r="J317" t="s">
        <v>25</v>
      </c>
      <c r="K317" t="s">
        <v>9</v>
      </c>
      <c r="L317" t="s">
        <v>26</v>
      </c>
    </row>
    <row r="318" spans="1:12" x14ac:dyDescent="0.25">
      <c r="A318" t="s">
        <v>29</v>
      </c>
      <c r="B318" t="s">
        <v>32</v>
      </c>
      <c r="C318">
        <v>142.47554469108499</v>
      </c>
      <c r="D318">
        <v>16</v>
      </c>
      <c r="E318">
        <v>1.00152492523193E-2</v>
      </c>
      <c r="F318">
        <v>0.6</v>
      </c>
      <c r="G318">
        <v>0.59691800633720404</v>
      </c>
      <c r="H318">
        <v>0.59936606058847097</v>
      </c>
      <c r="I318">
        <v>0.6</v>
      </c>
      <c r="J318" t="s">
        <v>25</v>
      </c>
      <c r="K318" t="s">
        <v>9</v>
      </c>
      <c r="L318" t="s">
        <v>26</v>
      </c>
    </row>
    <row r="319" spans="1:12" x14ac:dyDescent="0.25">
      <c r="A319" t="s">
        <v>29</v>
      </c>
      <c r="B319" t="s">
        <v>32</v>
      </c>
      <c r="C319">
        <v>132.633672714233</v>
      </c>
      <c r="D319">
        <v>17</v>
      </c>
      <c r="E319">
        <v>1.0214567184448201E-2</v>
      </c>
      <c r="F319">
        <v>0.63218390804597702</v>
      </c>
      <c r="G319">
        <v>0.62654478828436</v>
      </c>
      <c r="H319">
        <v>0.63586475424745104</v>
      </c>
      <c r="I319">
        <v>0.63218390804597702</v>
      </c>
      <c r="J319" t="s">
        <v>25</v>
      </c>
      <c r="K319" t="s">
        <v>9</v>
      </c>
      <c r="L319" t="s">
        <v>26</v>
      </c>
    </row>
    <row r="320" spans="1:12" x14ac:dyDescent="0.25">
      <c r="A320" t="s">
        <v>29</v>
      </c>
      <c r="B320" t="s">
        <v>32</v>
      </c>
      <c r="C320">
        <v>140.82725191116299</v>
      </c>
      <c r="D320">
        <v>18</v>
      </c>
      <c r="E320">
        <v>2.01542377471923E-2</v>
      </c>
      <c r="F320">
        <v>0.55632183908045896</v>
      </c>
      <c r="G320">
        <v>0.55356456861914904</v>
      </c>
      <c r="H320">
        <v>0.55507341744886496</v>
      </c>
      <c r="I320">
        <v>0.55632183908045896</v>
      </c>
      <c r="J320" t="s">
        <v>25</v>
      </c>
      <c r="K320" t="s">
        <v>9</v>
      </c>
      <c r="L320" t="s">
        <v>26</v>
      </c>
    </row>
    <row r="321" spans="1:12" x14ac:dyDescent="0.25">
      <c r="A321" t="s">
        <v>29</v>
      </c>
      <c r="B321" t="s">
        <v>32</v>
      </c>
      <c r="C321">
        <v>130.83923506736701</v>
      </c>
      <c r="D321">
        <v>19</v>
      </c>
      <c r="E321">
        <v>1.29449367523193E-2</v>
      </c>
      <c r="F321">
        <v>0.59310344827586203</v>
      </c>
      <c r="G321">
        <v>0.58615236844339003</v>
      </c>
      <c r="H321">
        <v>0.587910245649376</v>
      </c>
      <c r="I321">
        <v>0.59310344827586203</v>
      </c>
      <c r="J321" t="s">
        <v>25</v>
      </c>
      <c r="K321" t="s">
        <v>9</v>
      </c>
      <c r="L321" t="s">
        <v>26</v>
      </c>
    </row>
    <row r="322" spans="1:12" x14ac:dyDescent="0.25">
      <c r="A322" t="s">
        <v>33</v>
      </c>
      <c r="B322" t="s">
        <v>24</v>
      </c>
      <c r="C322">
        <v>3.2290935516357401E-2</v>
      </c>
      <c r="D322">
        <v>0</v>
      </c>
      <c r="E322">
        <v>68.617253065109196</v>
      </c>
      <c r="F322">
        <v>0.6</v>
      </c>
      <c r="G322">
        <v>0.58476190476190404</v>
      </c>
      <c r="H322">
        <v>0.58333333333333304</v>
      </c>
      <c r="I322">
        <v>0.6</v>
      </c>
      <c r="J322" t="s">
        <v>34</v>
      </c>
      <c r="K322" t="s">
        <v>9</v>
      </c>
      <c r="L322" t="s">
        <v>26</v>
      </c>
    </row>
    <row r="323" spans="1:12" x14ac:dyDescent="0.25">
      <c r="A323" t="s">
        <v>33</v>
      </c>
      <c r="B323" t="s">
        <v>24</v>
      </c>
      <c r="C323">
        <v>2.19442844390869E-2</v>
      </c>
      <c r="D323">
        <v>1</v>
      </c>
      <c r="E323">
        <v>68.606352806091294</v>
      </c>
      <c r="F323">
        <v>0.33333333333333298</v>
      </c>
      <c r="G323">
        <v>0.37333333333333302</v>
      </c>
      <c r="H323">
        <v>0.56190476190476102</v>
      </c>
      <c r="I323">
        <v>0.33333333333333298</v>
      </c>
      <c r="J323" t="s">
        <v>34</v>
      </c>
      <c r="K323" t="s">
        <v>9</v>
      </c>
      <c r="L323" t="s">
        <v>26</v>
      </c>
    </row>
    <row r="324" spans="1:12" x14ac:dyDescent="0.25">
      <c r="A324" t="s">
        <v>33</v>
      </c>
      <c r="B324" t="s">
        <v>24</v>
      </c>
      <c r="C324">
        <v>2.16696262359619E-2</v>
      </c>
      <c r="D324">
        <v>2</v>
      </c>
      <c r="E324">
        <v>70.212040662765503</v>
      </c>
      <c r="F324">
        <v>0.4</v>
      </c>
      <c r="G324">
        <v>0.42333333333333301</v>
      </c>
      <c r="H324">
        <v>0.473333333333333</v>
      </c>
      <c r="I324">
        <v>0.4</v>
      </c>
      <c r="J324" t="s">
        <v>34</v>
      </c>
      <c r="K324" t="s">
        <v>9</v>
      </c>
      <c r="L324" t="s">
        <v>26</v>
      </c>
    </row>
    <row r="325" spans="1:12" x14ac:dyDescent="0.25">
      <c r="A325" t="s">
        <v>33</v>
      </c>
      <c r="B325" t="s">
        <v>24</v>
      </c>
      <c r="C325">
        <v>2.1074771881103498E-2</v>
      </c>
      <c r="D325">
        <v>3</v>
      </c>
      <c r="E325">
        <v>68.466436147689805</v>
      </c>
      <c r="F325">
        <v>0.4</v>
      </c>
      <c r="G325">
        <v>0.36</v>
      </c>
      <c r="H325">
        <v>0.36</v>
      </c>
      <c r="I325">
        <v>0.4</v>
      </c>
      <c r="J325" t="s">
        <v>34</v>
      </c>
      <c r="K325" t="s">
        <v>9</v>
      </c>
      <c r="L325" t="s">
        <v>26</v>
      </c>
    </row>
    <row r="326" spans="1:12" x14ac:dyDescent="0.25">
      <c r="A326" t="s">
        <v>33</v>
      </c>
      <c r="B326" t="s">
        <v>24</v>
      </c>
      <c r="C326">
        <v>2.1375656127929601E-2</v>
      </c>
      <c r="D326">
        <v>4</v>
      </c>
      <c r="E326">
        <v>70.391407966613698</v>
      </c>
      <c r="F326">
        <v>0.6</v>
      </c>
      <c r="G326">
        <v>0.53857142857142803</v>
      </c>
      <c r="H326">
        <v>0.52</v>
      </c>
      <c r="I326">
        <v>0.59999999999999898</v>
      </c>
      <c r="J326" t="s">
        <v>34</v>
      </c>
      <c r="K326" t="s">
        <v>9</v>
      </c>
      <c r="L326" t="s">
        <v>26</v>
      </c>
    </row>
    <row r="327" spans="1:12" x14ac:dyDescent="0.25">
      <c r="A327" t="s">
        <v>33</v>
      </c>
      <c r="B327" t="s">
        <v>24</v>
      </c>
      <c r="C327">
        <v>2.45819091796875E-2</v>
      </c>
      <c r="D327">
        <v>5</v>
      </c>
      <c r="E327">
        <v>70.599033594131399</v>
      </c>
      <c r="F327">
        <v>0.33333333333333298</v>
      </c>
      <c r="G327">
        <v>0.34095238095238001</v>
      </c>
      <c r="H327">
        <v>0.36666666666666597</v>
      </c>
      <c r="I327">
        <v>0.33333333333333298</v>
      </c>
      <c r="J327" t="s">
        <v>34</v>
      </c>
      <c r="K327" t="s">
        <v>9</v>
      </c>
      <c r="L327" t="s">
        <v>26</v>
      </c>
    </row>
    <row r="328" spans="1:12" x14ac:dyDescent="0.25">
      <c r="A328" t="s">
        <v>33</v>
      </c>
      <c r="B328" t="s">
        <v>24</v>
      </c>
      <c r="C328">
        <v>2.1055936813354399E-2</v>
      </c>
      <c r="D328">
        <v>6</v>
      </c>
      <c r="E328">
        <v>68.954257965087805</v>
      </c>
      <c r="F328">
        <v>0.46666666666666601</v>
      </c>
      <c r="G328">
        <v>0.47047619047618999</v>
      </c>
      <c r="H328">
        <v>0.56333333333333302</v>
      </c>
      <c r="I328">
        <v>0.46666666666666601</v>
      </c>
      <c r="J328" t="s">
        <v>34</v>
      </c>
      <c r="K328" t="s">
        <v>9</v>
      </c>
      <c r="L328" t="s">
        <v>26</v>
      </c>
    </row>
    <row r="329" spans="1:12" x14ac:dyDescent="0.25">
      <c r="A329" t="s">
        <v>33</v>
      </c>
      <c r="B329" t="s">
        <v>24</v>
      </c>
      <c r="C329">
        <v>2.14512348175048E-2</v>
      </c>
      <c r="D329">
        <v>7</v>
      </c>
      <c r="E329">
        <v>70.097964763641301</v>
      </c>
      <c r="F329">
        <v>0.46666666666666601</v>
      </c>
      <c r="G329">
        <v>0.42666666666666597</v>
      </c>
      <c r="H329">
        <v>0.43333333333333302</v>
      </c>
      <c r="I329">
        <v>0.46666666666666601</v>
      </c>
      <c r="J329" t="s">
        <v>34</v>
      </c>
      <c r="K329" t="s">
        <v>9</v>
      </c>
      <c r="L329" t="s">
        <v>26</v>
      </c>
    </row>
    <row r="330" spans="1:12" x14ac:dyDescent="0.25">
      <c r="A330" t="s">
        <v>33</v>
      </c>
      <c r="B330" t="s">
        <v>24</v>
      </c>
      <c r="C330">
        <v>2.10518836975097E-2</v>
      </c>
      <c r="D330">
        <v>8</v>
      </c>
      <c r="E330">
        <v>68.985384225845294</v>
      </c>
      <c r="F330">
        <v>0.33333333333333298</v>
      </c>
      <c r="G330">
        <v>0.30380952380952297</v>
      </c>
      <c r="H330">
        <v>0.29666666666666602</v>
      </c>
      <c r="I330">
        <v>0.33333333333333298</v>
      </c>
      <c r="J330" t="s">
        <v>34</v>
      </c>
      <c r="K330" t="s">
        <v>9</v>
      </c>
      <c r="L330" t="s">
        <v>26</v>
      </c>
    </row>
    <row r="331" spans="1:12" x14ac:dyDescent="0.25">
      <c r="A331" t="s">
        <v>33</v>
      </c>
      <c r="B331" t="s">
        <v>24</v>
      </c>
      <c r="C331">
        <v>2.1383047103881801E-2</v>
      </c>
      <c r="D331">
        <v>9</v>
      </c>
      <c r="E331">
        <v>70.201565027236896</v>
      </c>
      <c r="F331">
        <v>0.46666666666666601</v>
      </c>
      <c r="G331">
        <v>0.422222222222222</v>
      </c>
      <c r="H331">
        <v>0.4</v>
      </c>
      <c r="I331">
        <v>0.46666666666666601</v>
      </c>
      <c r="J331" t="s">
        <v>34</v>
      </c>
      <c r="K331" t="s">
        <v>9</v>
      </c>
      <c r="L331" t="s">
        <v>26</v>
      </c>
    </row>
    <row r="332" spans="1:12" x14ac:dyDescent="0.25">
      <c r="A332" t="s">
        <v>33</v>
      </c>
      <c r="B332" t="s">
        <v>24</v>
      </c>
      <c r="C332">
        <v>2.2100448608398399E-2</v>
      </c>
      <c r="D332">
        <v>10</v>
      </c>
      <c r="E332">
        <v>68.426190376281696</v>
      </c>
      <c r="F332">
        <v>0.28571428571428498</v>
      </c>
      <c r="G332">
        <v>0.23095238095237999</v>
      </c>
      <c r="H332">
        <v>0.206666666666666</v>
      </c>
      <c r="I332">
        <v>0.266666666666666</v>
      </c>
      <c r="J332" t="s">
        <v>34</v>
      </c>
      <c r="K332" t="s">
        <v>9</v>
      </c>
      <c r="L332" t="s">
        <v>26</v>
      </c>
    </row>
    <row r="333" spans="1:12" x14ac:dyDescent="0.25">
      <c r="A333" t="s">
        <v>33</v>
      </c>
      <c r="B333" t="s">
        <v>24</v>
      </c>
      <c r="C333">
        <v>2.1142721176147398E-2</v>
      </c>
      <c r="D333">
        <v>11</v>
      </c>
      <c r="E333">
        <v>64.254254102706895</v>
      </c>
      <c r="F333">
        <v>0.57142857142857095</v>
      </c>
      <c r="G333">
        <v>0.54761904761904701</v>
      </c>
      <c r="H333">
        <v>0.51333333333333298</v>
      </c>
      <c r="I333">
        <v>0.6</v>
      </c>
      <c r="J333" t="s">
        <v>34</v>
      </c>
      <c r="K333" t="s">
        <v>9</v>
      </c>
      <c r="L333" t="s">
        <v>26</v>
      </c>
    </row>
    <row r="334" spans="1:12" x14ac:dyDescent="0.25">
      <c r="A334" t="s">
        <v>33</v>
      </c>
      <c r="B334" t="s">
        <v>24</v>
      </c>
      <c r="C334">
        <v>2.1337270736694301E-2</v>
      </c>
      <c r="D334">
        <v>12</v>
      </c>
      <c r="E334">
        <v>65.786789655685396</v>
      </c>
      <c r="F334">
        <v>0.42857142857142799</v>
      </c>
      <c r="G334">
        <v>0.437142857142857</v>
      </c>
      <c r="H334">
        <v>0.45</v>
      </c>
      <c r="I334">
        <v>0.43333333333333302</v>
      </c>
      <c r="J334" t="s">
        <v>34</v>
      </c>
      <c r="K334" t="s">
        <v>9</v>
      </c>
      <c r="L334" t="s">
        <v>26</v>
      </c>
    </row>
    <row r="335" spans="1:12" x14ac:dyDescent="0.25">
      <c r="A335" t="s">
        <v>33</v>
      </c>
      <c r="B335" t="s">
        <v>24</v>
      </c>
      <c r="C335">
        <v>2.10077762603759E-2</v>
      </c>
      <c r="D335">
        <v>13</v>
      </c>
      <c r="E335">
        <v>64.415663957595797</v>
      </c>
      <c r="F335">
        <v>0.5</v>
      </c>
      <c r="G335">
        <v>0.46666666666666601</v>
      </c>
      <c r="H335">
        <v>0.53333333333333299</v>
      </c>
      <c r="I335">
        <v>0.53333333333333299</v>
      </c>
      <c r="J335" t="s">
        <v>34</v>
      </c>
      <c r="K335" t="s">
        <v>9</v>
      </c>
      <c r="L335" t="s">
        <v>26</v>
      </c>
    </row>
    <row r="336" spans="1:12" x14ac:dyDescent="0.25">
      <c r="A336" t="s">
        <v>33</v>
      </c>
      <c r="B336" t="s">
        <v>24</v>
      </c>
      <c r="C336">
        <v>2.1353721618652299E-2</v>
      </c>
      <c r="D336">
        <v>14</v>
      </c>
      <c r="E336">
        <v>65.755172491073594</v>
      </c>
      <c r="F336">
        <v>0.42857142857142799</v>
      </c>
      <c r="G336">
        <v>0.45047619047618997</v>
      </c>
      <c r="H336">
        <v>0.483333333333333</v>
      </c>
      <c r="I336">
        <v>0.43333333333333302</v>
      </c>
      <c r="J336" t="s">
        <v>34</v>
      </c>
      <c r="K336" t="s">
        <v>9</v>
      </c>
      <c r="L336" t="s">
        <v>26</v>
      </c>
    </row>
    <row r="337" spans="1:12" x14ac:dyDescent="0.25">
      <c r="A337" t="s">
        <v>33</v>
      </c>
      <c r="B337" t="s">
        <v>24</v>
      </c>
      <c r="C337">
        <v>2.1074295043945299E-2</v>
      </c>
      <c r="D337">
        <v>15</v>
      </c>
      <c r="E337">
        <v>64.338903903961096</v>
      </c>
      <c r="F337">
        <v>0.42857142857142799</v>
      </c>
      <c r="G337">
        <v>0.41428571428571398</v>
      </c>
      <c r="H337">
        <v>0.44666666666666599</v>
      </c>
      <c r="I337">
        <v>0.43333333333333302</v>
      </c>
      <c r="J337" t="s">
        <v>34</v>
      </c>
      <c r="K337" t="s">
        <v>9</v>
      </c>
      <c r="L337" t="s">
        <v>26</v>
      </c>
    </row>
    <row r="338" spans="1:12" x14ac:dyDescent="0.25">
      <c r="A338" t="s">
        <v>33</v>
      </c>
      <c r="B338" t="s">
        <v>24</v>
      </c>
      <c r="C338">
        <v>2.1219968795776301E-2</v>
      </c>
      <c r="D338">
        <v>16</v>
      </c>
      <c r="E338">
        <v>65.7019393444061</v>
      </c>
      <c r="F338">
        <v>0.35714285714285698</v>
      </c>
      <c r="G338">
        <v>0.26428571428571401</v>
      </c>
      <c r="H338">
        <v>0.2</v>
      </c>
      <c r="I338">
        <v>0.4</v>
      </c>
      <c r="J338" t="s">
        <v>34</v>
      </c>
      <c r="K338" t="s">
        <v>9</v>
      </c>
      <c r="L338" t="s">
        <v>26</v>
      </c>
    </row>
    <row r="339" spans="1:12" x14ac:dyDescent="0.25">
      <c r="A339" t="s">
        <v>33</v>
      </c>
      <c r="B339" t="s">
        <v>24</v>
      </c>
      <c r="C339">
        <v>2.11844444274902E-2</v>
      </c>
      <c r="D339">
        <v>17</v>
      </c>
      <c r="E339">
        <v>64.505689620971594</v>
      </c>
      <c r="F339">
        <v>0.42857142857142799</v>
      </c>
      <c r="G339">
        <v>0.39047619047618998</v>
      </c>
      <c r="H339">
        <v>0.41666666666666602</v>
      </c>
      <c r="I339">
        <v>0.43333333333333302</v>
      </c>
      <c r="J339" t="s">
        <v>34</v>
      </c>
      <c r="K339" t="s">
        <v>9</v>
      </c>
      <c r="L339" t="s">
        <v>26</v>
      </c>
    </row>
    <row r="340" spans="1:12" x14ac:dyDescent="0.25">
      <c r="A340" t="s">
        <v>33</v>
      </c>
      <c r="B340" t="s">
        <v>24</v>
      </c>
      <c r="C340">
        <v>2.1536588668823201E-2</v>
      </c>
      <c r="D340">
        <v>18</v>
      </c>
      <c r="E340">
        <v>66.045337915420504</v>
      </c>
      <c r="F340">
        <v>0.57142857142857095</v>
      </c>
      <c r="G340">
        <v>0.56190476190476102</v>
      </c>
      <c r="H340">
        <v>0.63333333333333297</v>
      </c>
      <c r="I340">
        <v>0.56666666666666599</v>
      </c>
      <c r="J340" t="s">
        <v>34</v>
      </c>
      <c r="K340" t="s">
        <v>9</v>
      </c>
      <c r="L340" t="s">
        <v>26</v>
      </c>
    </row>
    <row r="341" spans="1:12" x14ac:dyDescent="0.25">
      <c r="A341" t="s">
        <v>33</v>
      </c>
      <c r="B341" t="s">
        <v>24</v>
      </c>
      <c r="C341">
        <v>2.11660861968994E-2</v>
      </c>
      <c r="D341">
        <v>19</v>
      </c>
      <c r="E341">
        <v>64.748943567276001</v>
      </c>
      <c r="F341">
        <v>0.5</v>
      </c>
      <c r="G341">
        <v>0.50888888888888795</v>
      </c>
      <c r="H341">
        <v>0.63333333333333297</v>
      </c>
      <c r="I341">
        <v>0.5</v>
      </c>
      <c r="J341" t="s">
        <v>34</v>
      </c>
      <c r="K341" t="s">
        <v>9</v>
      </c>
      <c r="L341" t="s">
        <v>26</v>
      </c>
    </row>
    <row r="342" spans="1:12" x14ac:dyDescent="0.25">
      <c r="A342" t="s">
        <v>35</v>
      </c>
      <c r="B342" t="s">
        <v>24</v>
      </c>
      <c r="C342">
        <v>4.6310324668884197</v>
      </c>
      <c r="D342">
        <v>0</v>
      </c>
      <c r="E342">
        <v>0.59905576705932595</v>
      </c>
      <c r="F342">
        <v>0.8</v>
      </c>
      <c r="G342">
        <v>0.796190476190476</v>
      </c>
      <c r="H342">
        <v>0.83333333333333304</v>
      </c>
      <c r="I342">
        <v>0.79999999999999905</v>
      </c>
      <c r="J342" t="s">
        <v>34</v>
      </c>
      <c r="K342" t="s">
        <v>9</v>
      </c>
      <c r="L342" t="s">
        <v>26</v>
      </c>
    </row>
    <row r="343" spans="1:12" x14ac:dyDescent="0.25">
      <c r="A343" t="s">
        <v>35</v>
      </c>
      <c r="B343" t="s">
        <v>24</v>
      </c>
      <c r="C343">
        <v>4.6089093685150102</v>
      </c>
      <c r="D343">
        <v>1</v>
      </c>
      <c r="E343">
        <v>0.57634758949279696</v>
      </c>
      <c r="F343">
        <v>0.53333333333333299</v>
      </c>
      <c r="G343">
        <v>0.52909090909090895</v>
      </c>
      <c r="H343">
        <v>0.67500000000000004</v>
      </c>
      <c r="I343">
        <v>0.53333333333333299</v>
      </c>
      <c r="J343" t="s">
        <v>34</v>
      </c>
      <c r="K343" t="s">
        <v>9</v>
      </c>
      <c r="L343" t="s">
        <v>26</v>
      </c>
    </row>
    <row r="344" spans="1:12" x14ac:dyDescent="0.25">
      <c r="A344" t="s">
        <v>35</v>
      </c>
      <c r="B344" t="s">
        <v>24</v>
      </c>
      <c r="C344">
        <v>4.53743577003479</v>
      </c>
      <c r="D344">
        <v>2</v>
      </c>
      <c r="E344">
        <v>0.55890083312988204</v>
      </c>
      <c r="F344">
        <v>0.53333333333333299</v>
      </c>
      <c r="G344">
        <v>0.53523809523809496</v>
      </c>
      <c r="H344">
        <v>0.56666666666666599</v>
      </c>
      <c r="I344">
        <v>0.53333333333333299</v>
      </c>
      <c r="J344" t="s">
        <v>34</v>
      </c>
      <c r="K344" t="s">
        <v>9</v>
      </c>
      <c r="L344" t="s">
        <v>26</v>
      </c>
    </row>
    <row r="345" spans="1:12" x14ac:dyDescent="0.25">
      <c r="A345" t="s">
        <v>35</v>
      </c>
      <c r="B345" t="s">
        <v>24</v>
      </c>
      <c r="C345">
        <v>4.62412428855896</v>
      </c>
      <c r="D345">
        <v>3</v>
      </c>
      <c r="E345">
        <v>0.55982255935668901</v>
      </c>
      <c r="F345">
        <v>0.53333333333333299</v>
      </c>
      <c r="G345">
        <v>0.53714285714285703</v>
      </c>
      <c r="H345">
        <v>0.55000000000000004</v>
      </c>
      <c r="I345">
        <v>0.53333333333333299</v>
      </c>
      <c r="J345" t="s">
        <v>34</v>
      </c>
      <c r="K345" t="s">
        <v>9</v>
      </c>
      <c r="L345" t="s">
        <v>26</v>
      </c>
    </row>
    <row r="346" spans="1:12" x14ac:dyDescent="0.25">
      <c r="A346" t="s">
        <v>35</v>
      </c>
      <c r="B346" t="s">
        <v>24</v>
      </c>
      <c r="C346">
        <v>4.4860870838165203</v>
      </c>
      <c r="D346">
        <v>4</v>
      </c>
      <c r="E346">
        <v>0.55544352531433105</v>
      </c>
      <c r="F346">
        <v>0.6</v>
      </c>
      <c r="G346">
        <v>0.57761904761904703</v>
      </c>
      <c r="H346">
        <v>0.65333333333333299</v>
      </c>
      <c r="I346">
        <v>0.6</v>
      </c>
      <c r="J346" t="s">
        <v>34</v>
      </c>
      <c r="K346" t="s">
        <v>9</v>
      </c>
      <c r="L346" t="s">
        <v>26</v>
      </c>
    </row>
    <row r="347" spans="1:12" x14ac:dyDescent="0.25">
      <c r="A347" t="s">
        <v>35</v>
      </c>
      <c r="B347" t="s">
        <v>24</v>
      </c>
      <c r="C347">
        <v>4.49086236953735</v>
      </c>
      <c r="D347">
        <v>5</v>
      </c>
      <c r="E347">
        <v>0.62160921096801702</v>
      </c>
      <c r="F347">
        <v>0.6</v>
      </c>
      <c r="G347">
        <v>0.61714285714285699</v>
      </c>
      <c r="H347">
        <v>0.64999999999999902</v>
      </c>
      <c r="I347">
        <v>0.59999999999999898</v>
      </c>
      <c r="J347" t="s">
        <v>34</v>
      </c>
      <c r="K347" t="s">
        <v>9</v>
      </c>
      <c r="L347" t="s">
        <v>26</v>
      </c>
    </row>
    <row r="348" spans="1:12" x14ac:dyDescent="0.25">
      <c r="A348" t="s">
        <v>35</v>
      </c>
      <c r="B348" t="s">
        <v>24</v>
      </c>
      <c r="C348">
        <v>4.4716432094573904</v>
      </c>
      <c r="D348">
        <v>6</v>
      </c>
      <c r="E348">
        <v>0.57171106338500899</v>
      </c>
      <c r="F348">
        <v>0.53333333333333299</v>
      </c>
      <c r="G348">
        <v>0.56999999999999995</v>
      </c>
      <c r="H348">
        <v>0.64</v>
      </c>
      <c r="I348">
        <v>0.53333333333333299</v>
      </c>
      <c r="J348" t="s">
        <v>34</v>
      </c>
      <c r="K348" t="s">
        <v>9</v>
      </c>
      <c r="L348" t="s">
        <v>26</v>
      </c>
    </row>
    <row r="349" spans="1:12" x14ac:dyDescent="0.25">
      <c r="A349" t="s">
        <v>35</v>
      </c>
      <c r="B349" t="s">
        <v>24</v>
      </c>
      <c r="C349">
        <v>4.4317650794982901</v>
      </c>
      <c r="D349">
        <v>7</v>
      </c>
      <c r="E349">
        <v>0.55959558486938399</v>
      </c>
      <c r="F349">
        <v>0.73333333333333295</v>
      </c>
      <c r="G349">
        <v>0.72333333333333305</v>
      </c>
      <c r="H349">
        <v>0.75333333333333297</v>
      </c>
      <c r="I349">
        <v>0.73333333333333295</v>
      </c>
      <c r="J349" t="s">
        <v>34</v>
      </c>
      <c r="K349" t="s">
        <v>9</v>
      </c>
      <c r="L349" t="s">
        <v>26</v>
      </c>
    </row>
    <row r="350" spans="1:12" x14ac:dyDescent="0.25">
      <c r="A350" t="s">
        <v>35</v>
      </c>
      <c r="B350" t="s">
        <v>24</v>
      </c>
      <c r="C350">
        <v>4.6294126510620099</v>
      </c>
      <c r="D350">
        <v>8</v>
      </c>
      <c r="E350">
        <v>0.57426548004150302</v>
      </c>
      <c r="F350">
        <v>0.53333333333333299</v>
      </c>
      <c r="G350">
        <v>0.52190476190476098</v>
      </c>
      <c r="H350">
        <v>0.53333333333333299</v>
      </c>
      <c r="I350">
        <v>0.53333333333333299</v>
      </c>
      <c r="J350" t="s">
        <v>34</v>
      </c>
      <c r="K350" t="s">
        <v>9</v>
      </c>
      <c r="L350" t="s">
        <v>26</v>
      </c>
    </row>
    <row r="351" spans="1:12" x14ac:dyDescent="0.25">
      <c r="A351" t="s">
        <v>35</v>
      </c>
      <c r="B351" t="s">
        <v>24</v>
      </c>
      <c r="C351">
        <v>4.6161792278289804</v>
      </c>
      <c r="D351">
        <v>9</v>
      </c>
      <c r="E351">
        <v>0.56732416152954102</v>
      </c>
      <c r="F351">
        <v>0.8</v>
      </c>
      <c r="G351">
        <v>0.80761904761904701</v>
      </c>
      <c r="H351">
        <v>0.83333333333333304</v>
      </c>
      <c r="I351">
        <v>0.79999999999999905</v>
      </c>
      <c r="J351" t="s">
        <v>34</v>
      </c>
      <c r="K351" t="s">
        <v>9</v>
      </c>
      <c r="L351" t="s">
        <v>26</v>
      </c>
    </row>
    <row r="352" spans="1:12" x14ac:dyDescent="0.25">
      <c r="A352" t="s">
        <v>35</v>
      </c>
      <c r="B352" t="s">
        <v>24</v>
      </c>
      <c r="C352">
        <v>4.4513087272643999</v>
      </c>
      <c r="D352">
        <v>10</v>
      </c>
      <c r="E352">
        <v>0.55103111267089799</v>
      </c>
      <c r="F352">
        <v>0.78571428571428503</v>
      </c>
      <c r="G352">
        <v>0.76285714285714201</v>
      </c>
      <c r="H352">
        <v>0.8</v>
      </c>
      <c r="I352">
        <v>0.76666666666666605</v>
      </c>
      <c r="J352" t="s">
        <v>34</v>
      </c>
      <c r="K352" t="s">
        <v>9</v>
      </c>
      <c r="L352" t="s">
        <v>26</v>
      </c>
    </row>
    <row r="353" spans="1:12" x14ac:dyDescent="0.25">
      <c r="A353" t="s">
        <v>35</v>
      </c>
      <c r="B353" t="s">
        <v>24</v>
      </c>
      <c r="C353">
        <v>4.5456221103668204</v>
      </c>
      <c r="D353">
        <v>11</v>
      </c>
      <c r="E353">
        <v>0.55871009826660101</v>
      </c>
      <c r="F353">
        <v>0.85714285714285698</v>
      </c>
      <c r="G353">
        <v>0.869999999999999</v>
      </c>
      <c r="H353">
        <v>0.92</v>
      </c>
      <c r="I353">
        <v>0.86666666666666603</v>
      </c>
      <c r="J353" t="s">
        <v>34</v>
      </c>
      <c r="K353" t="s">
        <v>9</v>
      </c>
      <c r="L353" t="s">
        <v>26</v>
      </c>
    </row>
    <row r="354" spans="1:12" x14ac:dyDescent="0.25">
      <c r="A354" t="s">
        <v>35</v>
      </c>
      <c r="B354" t="s">
        <v>24</v>
      </c>
      <c r="C354">
        <v>4.3963334560394198</v>
      </c>
      <c r="D354">
        <v>12</v>
      </c>
      <c r="E354">
        <v>0.50249004364013605</v>
      </c>
      <c r="F354">
        <v>0.64285714285714202</v>
      </c>
      <c r="G354">
        <v>0.62761904761904697</v>
      </c>
      <c r="H354">
        <v>0.63333333333333297</v>
      </c>
      <c r="I354">
        <v>0.63333333333333297</v>
      </c>
      <c r="J354" t="s">
        <v>34</v>
      </c>
      <c r="K354" t="s">
        <v>9</v>
      </c>
      <c r="L354" t="s">
        <v>26</v>
      </c>
    </row>
    <row r="355" spans="1:12" x14ac:dyDescent="0.25">
      <c r="A355" t="s">
        <v>35</v>
      </c>
      <c r="B355" t="s">
        <v>24</v>
      </c>
      <c r="C355">
        <v>4.4099624156951904</v>
      </c>
      <c r="D355">
        <v>13</v>
      </c>
      <c r="E355">
        <v>0.57049369812011697</v>
      </c>
      <c r="F355">
        <v>0.78571428571428503</v>
      </c>
      <c r="G355">
        <v>0.79809523809523797</v>
      </c>
      <c r="H355">
        <v>0.81666666666666599</v>
      </c>
      <c r="I355">
        <v>0.8</v>
      </c>
      <c r="J355" t="s">
        <v>34</v>
      </c>
      <c r="K355" t="s">
        <v>9</v>
      </c>
      <c r="L355" t="s">
        <v>26</v>
      </c>
    </row>
    <row r="356" spans="1:12" x14ac:dyDescent="0.25">
      <c r="A356" t="s">
        <v>35</v>
      </c>
      <c r="B356" t="s">
        <v>24</v>
      </c>
      <c r="C356">
        <v>4.4698889255523602</v>
      </c>
      <c r="D356">
        <v>14</v>
      </c>
      <c r="E356">
        <v>0.484168291091919</v>
      </c>
      <c r="F356">
        <v>0.35714285714285698</v>
      </c>
      <c r="G356">
        <v>0.36095238095238003</v>
      </c>
      <c r="H356">
        <v>0.44666666666666599</v>
      </c>
      <c r="I356">
        <v>0.4</v>
      </c>
      <c r="J356" t="s">
        <v>34</v>
      </c>
      <c r="K356" t="s">
        <v>9</v>
      </c>
      <c r="L356" t="s">
        <v>26</v>
      </c>
    </row>
    <row r="357" spans="1:12" x14ac:dyDescent="0.25">
      <c r="A357" t="s">
        <v>35</v>
      </c>
      <c r="B357" t="s">
        <v>24</v>
      </c>
      <c r="C357">
        <v>4.5140099525451598</v>
      </c>
      <c r="D357">
        <v>15</v>
      </c>
      <c r="E357">
        <v>0.56467890739440896</v>
      </c>
      <c r="F357">
        <v>0.71428571428571397</v>
      </c>
      <c r="G357">
        <v>0.71</v>
      </c>
      <c r="H357">
        <v>0.78666666666666596</v>
      </c>
      <c r="I357">
        <v>0.7</v>
      </c>
      <c r="J357" t="s">
        <v>34</v>
      </c>
      <c r="K357" t="s">
        <v>9</v>
      </c>
      <c r="L357" t="s">
        <v>26</v>
      </c>
    </row>
    <row r="358" spans="1:12" x14ac:dyDescent="0.25">
      <c r="A358" t="s">
        <v>35</v>
      </c>
      <c r="B358" t="s">
        <v>24</v>
      </c>
      <c r="C358">
        <v>4.5587975978851301</v>
      </c>
      <c r="D358">
        <v>16</v>
      </c>
      <c r="E358">
        <v>0.55528497695922796</v>
      </c>
      <c r="F358">
        <v>0.57142857142857095</v>
      </c>
      <c r="G358">
        <v>0.56857142857142795</v>
      </c>
      <c r="H358">
        <v>0.67999999999999905</v>
      </c>
      <c r="I358">
        <v>0.6</v>
      </c>
      <c r="J358" t="s">
        <v>34</v>
      </c>
      <c r="K358" t="s">
        <v>9</v>
      </c>
      <c r="L358" t="s">
        <v>26</v>
      </c>
    </row>
    <row r="359" spans="1:12" x14ac:dyDescent="0.25">
      <c r="A359" t="s">
        <v>35</v>
      </c>
      <c r="B359" t="s">
        <v>24</v>
      </c>
      <c r="C359">
        <v>4.4837253093719402</v>
      </c>
      <c r="D359">
        <v>17</v>
      </c>
      <c r="E359">
        <v>0.57257533073425204</v>
      </c>
      <c r="F359">
        <v>0.57142857142857095</v>
      </c>
      <c r="G359">
        <v>0.58476190476190404</v>
      </c>
      <c r="H359">
        <v>0.65</v>
      </c>
      <c r="I359">
        <v>0.56666666666666599</v>
      </c>
      <c r="J359" t="s">
        <v>34</v>
      </c>
      <c r="K359" t="s">
        <v>9</v>
      </c>
      <c r="L359" t="s">
        <v>26</v>
      </c>
    </row>
    <row r="360" spans="1:12" x14ac:dyDescent="0.25">
      <c r="A360" t="s">
        <v>35</v>
      </c>
      <c r="B360" t="s">
        <v>24</v>
      </c>
      <c r="C360">
        <v>4.5410196781158403</v>
      </c>
      <c r="D360">
        <v>18</v>
      </c>
      <c r="E360">
        <v>0.57553124427795399</v>
      </c>
      <c r="F360">
        <v>0.78571428571428503</v>
      </c>
      <c r="G360">
        <v>0.76999999999999902</v>
      </c>
      <c r="H360">
        <v>0.85333333333333306</v>
      </c>
      <c r="I360">
        <v>0.8</v>
      </c>
      <c r="J360" t="s">
        <v>34</v>
      </c>
      <c r="K360" t="s">
        <v>9</v>
      </c>
      <c r="L360" t="s">
        <v>26</v>
      </c>
    </row>
    <row r="361" spans="1:12" x14ac:dyDescent="0.25">
      <c r="A361" t="s">
        <v>35</v>
      </c>
      <c r="B361" t="s">
        <v>24</v>
      </c>
      <c r="C361">
        <v>4.4980063438415501</v>
      </c>
      <c r="D361">
        <v>19</v>
      </c>
      <c r="E361">
        <v>0.571452856063842</v>
      </c>
      <c r="F361">
        <v>0.57142857142857095</v>
      </c>
      <c r="G361">
        <v>0.56095238095238098</v>
      </c>
      <c r="H361">
        <v>0.64666666666666595</v>
      </c>
      <c r="I361">
        <v>0.6</v>
      </c>
      <c r="J361" t="s">
        <v>34</v>
      </c>
      <c r="K361" t="s">
        <v>9</v>
      </c>
      <c r="L361" t="s">
        <v>26</v>
      </c>
    </row>
    <row r="362" spans="1:12" x14ac:dyDescent="0.25">
      <c r="A362" t="s">
        <v>36</v>
      </c>
      <c r="B362" t="s">
        <v>24</v>
      </c>
      <c r="C362">
        <v>1.5218203067779501</v>
      </c>
      <c r="D362">
        <v>0</v>
      </c>
      <c r="E362">
        <v>0.154113054275512</v>
      </c>
      <c r="F362">
        <v>0.6</v>
      </c>
      <c r="G362">
        <v>0.5</v>
      </c>
      <c r="H362">
        <v>0.46666666666666601</v>
      </c>
      <c r="I362">
        <v>0.6</v>
      </c>
      <c r="J362" t="s">
        <v>34</v>
      </c>
      <c r="K362" t="s">
        <v>9</v>
      </c>
      <c r="L362" t="s">
        <v>26</v>
      </c>
    </row>
    <row r="363" spans="1:12" x14ac:dyDescent="0.25">
      <c r="A363" t="s">
        <v>36</v>
      </c>
      <c r="B363" t="s">
        <v>24</v>
      </c>
      <c r="C363">
        <v>1.5192024707794101</v>
      </c>
      <c r="D363">
        <v>1</v>
      </c>
      <c r="E363">
        <v>0.15223598480224601</v>
      </c>
      <c r="F363">
        <v>0.4</v>
      </c>
      <c r="G363">
        <v>0.314285714285714</v>
      </c>
      <c r="H363">
        <v>0.36666666666666597</v>
      </c>
      <c r="I363">
        <v>0.4</v>
      </c>
      <c r="J363" t="s">
        <v>34</v>
      </c>
      <c r="K363" t="s">
        <v>9</v>
      </c>
      <c r="L363" t="s">
        <v>26</v>
      </c>
    </row>
    <row r="364" spans="1:12" x14ac:dyDescent="0.25">
      <c r="A364" t="s">
        <v>36</v>
      </c>
      <c r="B364" t="s">
        <v>24</v>
      </c>
      <c r="C364">
        <v>1.5273027420043901</v>
      </c>
      <c r="D364">
        <v>2</v>
      </c>
      <c r="E364">
        <v>0.15325498580932601</v>
      </c>
      <c r="F364">
        <v>0.53333333333333299</v>
      </c>
      <c r="G364">
        <v>0.48666666666666603</v>
      </c>
      <c r="H364">
        <v>0.55238095238095197</v>
      </c>
      <c r="I364">
        <v>0.53333333333333299</v>
      </c>
      <c r="J364" t="s">
        <v>34</v>
      </c>
      <c r="K364" t="s">
        <v>9</v>
      </c>
      <c r="L364" t="s">
        <v>26</v>
      </c>
    </row>
    <row r="365" spans="1:12" x14ac:dyDescent="0.25">
      <c r="A365" t="s">
        <v>36</v>
      </c>
      <c r="B365" t="s">
        <v>24</v>
      </c>
      <c r="C365">
        <v>1.51702952384948</v>
      </c>
      <c r="D365">
        <v>3</v>
      </c>
      <c r="E365">
        <v>0.158284187316894</v>
      </c>
      <c r="F365">
        <v>0.33333333333333298</v>
      </c>
      <c r="G365">
        <v>0.21333333333333299</v>
      </c>
      <c r="H365">
        <v>0.18333333333333299</v>
      </c>
      <c r="I365">
        <v>0.33333333333333298</v>
      </c>
      <c r="J365" t="s">
        <v>34</v>
      </c>
      <c r="K365" t="s">
        <v>9</v>
      </c>
      <c r="L365" t="s">
        <v>26</v>
      </c>
    </row>
    <row r="366" spans="1:12" x14ac:dyDescent="0.25">
      <c r="A366" t="s">
        <v>36</v>
      </c>
      <c r="B366" t="s">
        <v>24</v>
      </c>
      <c r="C366">
        <v>1.5417177677154501</v>
      </c>
      <c r="D366">
        <v>4</v>
      </c>
      <c r="E366">
        <v>0.152447700500488</v>
      </c>
      <c r="F366">
        <v>0.6</v>
      </c>
      <c r="G366">
        <v>0.586666666666666</v>
      </c>
      <c r="H366">
        <v>0.75238095238095204</v>
      </c>
      <c r="I366">
        <v>0.6</v>
      </c>
      <c r="J366" t="s">
        <v>34</v>
      </c>
      <c r="K366" t="s">
        <v>9</v>
      </c>
      <c r="L366" t="s">
        <v>26</v>
      </c>
    </row>
    <row r="367" spans="1:12" x14ac:dyDescent="0.25">
      <c r="A367" t="s">
        <v>36</v>
      </c>
      <c r="B367" t="s">
        <v>24</v>
      </c>
      <c r="C367">
        <v>1.5295150279998699</v>
      </c>
      <c r="D367">
        <v>5</v>
      </c>
      <c r="E367">
        <v>0.150308847427368</v>
      </c>
      <c r="F367">
        <v>0.33333333333333298</v>
      </c>
      <c r="G367">
        <v>0.31333333333333302</v>
      </c>
      <c r="H367">
        <v>0.41111111111111098</v>
      </c>
      <c r="I367">
        <v>0.33333333333333298</v>
      </c>
      <c r="J367" t="s">
        <v>34</v>
      </c>
      <c r="K367" t="s">
        <v>9</v>
      </c>
      <c r="L367" t="s">
        <v>26</v>
      </c>
    </row>
    <row r="368" spans="1:12" x14ac:dyDescent="0.25">
      <c r="A368" t="s">
        <v>36</v>
      </c>
      <c r="B368" t="s">
        <v>24</v>
      </c>
      <c r="C368">
        <v>1.51988101005554</v>
      </c>
      <c r="D368">
        <v>6</v>
      </c>
      <c r="E368">
        <v>0.15489220619201599</v>
      </c>
      <c r="F368">
        <v>0.4</v>
      </c>
      <c r="G368">
        <v>0.31666666666666599</v>
      </c>
      <c r="H368">
        <v>0.36444444444444402</v>
      </c>
      <c r="I368">
        <v>0.4</v>
      </c>
      <c r="J368" t="s">
        <v>34</v>
      </c>
      <c r="K368" t="s">
        <v>9</v>
      </c>
      <c r="L368" t="s">
        <v>26</v>
      </c>
    </row>
    <row r="369" spans="1:12" x14ac:dyDescent="0.25">
      <c r="A369" t="s">
        <v>36</v>
      </c>
      <c r="B369" t="s">
        <v>24</v>
      </c>
      <c r="C369">
        <v>1.5305600166320801</v>
      </c>
      <c r="D369">
        <v>7</v>
      </c>
      <c r="E369">
        <v>0.153586626052856</v>
      </c>
      <c r="F369">
        <v>0.66666666666666596</v>
      </c>
      <c r="G369">
        <v>0.62909090909090903</v>
      </c>
      <c r="H369">
        <v>0.67500000000000004</v>
      </c>
      <c r="I369">
        <v>0.66666666666666596</v>
      </c>
      <c r="J369" t="s">
        <v>34</v>
      </c>
      <c r="K369" t="s">
        <v>9</v>
      </c>
      <c r="L369" t="s">
        <v>26</v>
      </c>
    </row>
    <row r="370" spans="1:12" x14ac:dyDescent="0.25">
      <c r="A370" t="s">
        <v>36</v>
      </c>
      <c r="B370" t="s">
        <v>24</v>
      </c>
      <c r="C370">
        <v>1.6436583995819001</v>
      </c>
      <c r="D370">
        <v>8</v>
      </c>
      <c r="E370">
        <v>0.15672683715820299</v>
      </c>
      <c r="F370">
        <v>0.46666666666666601</v>
      </c>
      <c r="G370">
        <v>0.39428571428571402</v>
      </c>
      <c r="H370">
        <v>0.38571428571428501</v>
      </c>
      <c r="I370">
        <v>0.46666666666666601</v>
      </c>
      <c r="J370" t="s">
        <v>34</v>
      </c>
      <c r="K370" t="s">
        <v>9</v>
      </c>
      <c r="L370" t="s">
        <v>26</v>
      </c>
    </row>
    <row r="371" spans="1:12" x14ac:dyDescent="0.25">
      <c r="A371" t="s">
        <v>36</v>
      </c>
      <c r="B371" t="s">
        <v>24</v>
      </c>
      <c r="C371">
        <v>1.4236376285552901</v>
      </c>
      <c r="D371">
        <v>9</v>
      </c>
      <c r="E371">
        <v>0.15805149078369099</v>
      </c>
      <c r="F371">
        <v>0.46666666666666601</v>
      </c>
      <c r="G371">
        <v>0.34242424242424202</v>
      </c>
      <c r="H371">
        <v>0.375</v>
      </c>
      <c r="I371">
        <v>0.46666666666666601</v>
      </c>
      <c r="J371" t="s">
        <v>34</v>
      </c>
      <c r="K371" t="s">
        <v>9</v>
      </c>
      <c r="L371" t="s">
        <v>26</v>
      </c>
    </row>
    <row r="372" spans="1:12" x14ac:dyDescent="0.25">
      <c r="A372" t="s">
        <v>36</v>
      </c>
      <c r="B372" t="s">
        <v>24</v>
      </c>
      <c r="C372">
        <v>1.52742624282836</v>
      </c>
      <c r="D372">
        <v>10</v>
      </c>
      <c r="E372">
        <v>0.15435218811035101</v>
      </c>
      <c r="F372">
        <v>0.35714285714285698</v>
      </c>
      <c r="G372">
        <v>0.34666666666666601</v>
      </c>
      <c r="H372">
        <v>0.54</v>
      </c>
      <c r="I372">
        <v>0.4</v>
      </c>
      <c r="J372" t="s">
        <v>34</v>
      </c>
      <c r="K372" t="s">
        <v>9</v>
      </c>
      <c r="L372" t="s">
        <v>26</v>
      </c>
    </row>
    <row r="373" spans="1:12" x14ac:dyDescent="0.25">
      <c r="A373" t="s">
        <v>36</v>
      </c>
      <c r="B373" t="s">
        <v>24</v>
      </c>
      <c r="C373">
        <v>1.5159695148468</v>
      </c>
      <c r="D373">
        <v>11</v>
      </c>
      <c r="E373">
        <v>0.15025281906127899</v>
      </c>
      <c r="F373">
        <v>0.35714285714285698</v>
      </c>
      <c r="G373">
        <v>0.28000000000000003</v>
      </c>
      <c r="H373">
        <v>0.45</v>
      </c>
      <c r="I373">
        <v>0.33333333333333298</v>
      </c>
      <c r="J373" t="s">
        <v>34</v>
      </c>
      <c r="K373" t="s">
        <v>9</v>
      </c>
      <c r="L373" t="s">
        <v>26</v>
      </c>
    </row>
    <row r="374" spans="1:12" x14ac:dyDescent="0.25">
      <c r="A374" t="s">
        <v>36</v>
      </c>
      <c r="B374" t="s">
        <v>24</v>
      </c>
      <c r="C374">
        <v>1.51296234130859</v>
      </c>
      <c r="D374">
        <v>12</v>
      </c>
      <c r="E374">
        <v>0.15540981292724601</v>
      </c>
      <c r="F374">
        <v>0.64285714285714202</v>
      </c>
      <c r="G374">
        <v>0.64095238095238005</v>
      </c>
      <c r="H374">
        <v>0.73333333333333295</v>
      </c>
      <c r="I374">
        <v>0.66666666666666596</v>
      </c>
      <c r="J374" t="s">
        <v>34</v>
      </c>
      <c r="K374" t="s">
        <v>9</v>
      </c>
      <c r="L374" t="s">
        <v>26</v>
      </c>
    </row>
    <row r="375" spans="1:12" x14ac:dyDescent="0.25">
      <c r="A375" t="s">
        <v>36</v>
      </c>
      <c r="B375" t="s">
        <v>24</v>
      </c>
      <c r="C375">
        <v>1.5211777687072701</v>
      </c>
      <c r="D375">
        <v>13</v>
      </c>
      <c r="E375">
        <v>0.14896273612975999</v>
      </c>
      <c r="F375">
        <v>0.71428571428571397</v>
      </c>
      <c r="G375">
        <v>0.664761904761904</v>
      </c>
      <c r="H375">
        <v>0.65</v>
      </c>
      <c r="I375">
        <v>0.73333333333333295</v>
      </c>
      <c r="J375" t="s">
        <v>34</v>
      </c>
      <c r="K375" t="s">
        <v>9</v>
      </c>
      <c r="L375" t="s">
        <v>26</v>
      </c>
    </row>
    <row r="376" spans="1:12" x14ac:dyDescent="0.25">
      <c r="A376" t="s">
        <v>36</v>
      </c>
      <c r="B376" t="s">
        <v>24</v>
      </c>
      <c r="C376">
        <v>1.55130767822265</v>
      </c>
      <c r="D376">
        <v>14</v>
      </c>
      <c r="E376">
        <v>0.153092861175537</v>
      </c>
      <c r="F376">
        <v>0.35714285714285698</v>
      </c>
      <c r="G376">
        <v>0.31666666666666599</v>
      </c>
      <c r="H376">
        <v>0.34</v>
      </c>
      <c r="I376">
        <v>0.36666666666666597</v>
      </c>
      <c r="J376" t="s">
        <v>34</v>
      </c>
      <c r="K376" t="s">
        <v>9</v>
      </c>
      <c r="L376" t="s">
        <v>26</v>
      </c>
    </row>
    <row r="377" spans="1:12" x14ac:dyDescent="0.25">
      <c r="A377" t="s">
        <v>36</v>
      </c>
      <c r="B377" t="s">
        <v>24</v>
      </c>
      <c r="C377">
        <v>1.4484212398528999</v>
      </c>
      <c r="D377">
        <v>15</v>
      </c>
      <c r="E377">
        <v>0.14941930770874001</v>
      </c>
      <c r="F377">
        <v>0.64285714285714202</v>
      </c>
      <c r="G377">
        <v>0.61333333333333295</v>
      </c>
      <c r="H377">
        <v>0.68571428571428505</v>
      </c>
      <c r="I377">
        <v>0.63333333333333297</v>
      </c>
      <c r="J377" t="s">
        <v>34</v>
      </c>
      <c r="K377" t="s">
        <v>9</v>
      </c>
      <c r="L377" t="s">
        <v>26</v>
      </c>
    </row>
    <row r="378" spans="1:12" x14ac:dyDescent="0.25">
      <c r="A378" t="s">
        <v>36</v>
      </c>
      <c r="B378" t="s">
        <v>24</v>
      </c>
      <c r="C378">
        <v>1.53988432884216</v>
      </c>
      <c r="D378">
        <v>16</v>
      </c>
      <c r="E378">
        <v>0.15042138099670399</v>
      </c>
      <c r="F378">
        <v>0.5</v>
      </c>
      <c r="G378">
        <v>0.39365079365079297</v>
      </c>
      <c r="H378">
        <v>0.31666666666666599</v>
      </c>
      <c r="I378">
        <v>0.53333333333333299</v>
      </c>
      <c r="J378" t="s">
        <v>34</v>
      </c>
      <c r="K378" t="s">
        <v>9</v>
      </c>
      <c r="L378" t="s">
        <v>26</v>
      </c>
    </row>
    <row r="379" spans="1:12" x14ac:dyDescent="0.25">
      <c r="A379" t="s">
        <v>36</v>
      </c>
      <c r="B379" t="s">
        <v>24</v>
      </c>
      <c r="C379">
        <v>1.5265321731567301</v>
      </c>
      <c r="D379">
        <v>17</v>
      </c>
      <c r="E379">
        <v>0.14609575271606401</v>
      </c>
      <c r="F379">
        <v>0.5</v>
      </c>
      <c r="G379">
        <v>0.469090909090909</v>
      </c>
      <c r="H379">
        <v>0.54166666666666596</v>
      </c>
      <c r="I379">
        <v>0.5</v>
      </c>
      <c r="J379" t="s">
        <v>34</v>
      </c>
      <c r="K379" t="s">
        <v>9</v>
      </c>
      <c r="L379" t="s">
        <v>26</v>
      </c>
    </row>
    <row r="380" spans="1:12" x14ac:dyDescent="0.25">
      <c r="A380" t="s">
        <v>36</v>
      </c>
      <c r="B380" t="s">
        <v>24</v>
      </c>
      <c r="C380">
        <v>1.52581357955932</v>
      </c>
      <c r="D380">
        <v>18</v>
      </c>
      <c r="E380">
        <v>0.147358179092407</v>
      </c>
      <c r="F380">
        <v>0.78571428571428503</v>
      </c>
      <c r="G380">
        <v>0.77428571428571402</v>
      </c>
      <c r="H380">
        <v>0.83333333333333304</v>
      </c>
      <c r="I380">
        <v>0.79999999999999905</v>
      </c>
      <c r="J380" t="s">
        <v>34</v>
      </c>
      <c r="K380" t="s">
        <v>9</v>
      </c>
      <c r="L380" t="s">
        <v>26</v>
      </c>
    </row>
    <row r="381" spans="1:12" x14ac:dyDescent="0.25">
      <c r="A381" t="s">
        <v>36</v>
      </c>
      <c r="B381" t="s">
        <v>24</v>
      </c>
      <c r="C381">
        <v>1.4150321483612001</v>
      </c>
      <c r="D381">
        <v>19</v>
      </c>
      <c r="E381">
        <v>0.14975905418395899</v>
      </c>
      <c r="F381">
        <v>0.57142857142857095</v>
      </c>
      <c r="G381">
        <v>0.55666666666666598</v>
      </c>
      <c r="H381">
        <v>0.586666666666666</v>
      </c>
      <c r="I381">
        <v>0.56666666666666599</v>
      </c>
      <c r="J381" t="s">
        <v>34</v>
      </c>
      <c r="K381" t="s">
        <v>9</v>
      </c>
      <c r="L381" t="s">
        <v>26</v>
      </c>
    </row>
    <row r="382" spans="1:12" x14ac:dyDescent="0.25">
      <c r="A382" t="s">
        <v>33</v>
      </c>
      <c r="B382" t="s">
        <v>30</v>
      </c>
      <c r="C382">
        <v>1.8956184387207E-2</v>
      </c>
      <c r="D382">
        <v>0</v>
      </c>
      <c r="E382">
        <v>41.688377380371001</v>
      </c>
      <c r="F382">
        <v>0.4</v>
      </c>
      <c r="G382">
        <v>0.33333333333333298</v>
      </c>
      <c r="H382">
        <v>0.31904761904761803</v>
      </c>
      <c r="I382">
        <v>0.4</v>
      </c>
      <c r="J382" t="s">
        <v>34</v>
      </c>
      <c r="K382" t="s">
        <v>9</v>
      </c>
      <c r="L382" t="s">
        <v>26</v>
      </c>
    </row>
    <row r="383" spans="1:12" x14ac:dyDescent="0.25">
      <c r="A383" t="s">
        <v>33</v>
      </c>
      <c r="B383" t="s">
        <v>30</v>
      </c>
      <c r="C383">
        <v>2.0683288574218701E-2</v>
      </c>
      <c r="D383">
        <v>1</v>
      </c>
      <c r="E383">
        <v>42.149444103240903</v>
      </c>
      <c r="F383">
        <v>0.266666666666666</v>
      </c>
      <c r="G383">
        <v>0.25380952380952299</v>
      </c>
      <c r="H383">
        <v>0.25666666666666599</v>
      </c>
      <c r="I383">
        <v>0.266666666666666</v>
      </c>
      <c r="J383" t="s">
        <v>34</v>
      </c>
      <c r="K383" t="s">
        <v>9</v>
      </c>
      <c r="L383" t="s">
        <v>26</v>
      </c>
    </row>
    <row r="384" spans="1:12" x14ac:dyDescent="0.25">
      <c r="A384" t="s">
        <v>33</v>
      </c>
      <c r="B384" t="s">
        <v>30</v>
      </c>
      <c r="C384">
        <v>2.0051479339599599E-2</v>
      </c>
      <c r="D384">
        <v>2</v>
      </c>
      <c r="E384">
        <v>41.943917036056497</v>
      </c>
      <c r="F384">
        <v>0.266666666666666</v>
      </c>
      <c r="G384">
        <v>0.23555555555555499</v>
      </c>
      <c r="H384">
        <v>0.233333333333333</v>
      </c>
      <c r="I384">
        <v>0.266666666666666</v>
      </c>
      <c r="J384" t="s">
        <v>34</v>
      </c>
      <c r="K384" t="s">
        <v>9</v>
      </c>
      <c r="L384" t="s">
        <v>26</v>
      </c>
    </row>
    <row r="385" spans="1:12" x14ac:dyDescent="0.25">
      <c r="A385" t="s">
        <v>33</v>
      </c>
      <c r="B385" t="s">
        <v>30</v>
      </c>
      <c r="C385">
        <v>1.9553184509277299E-2</v>
      </c>
      <c r="D385">
        <v>3</v>
      </c>
      <c r="E385">
        <v>42.0141599178314</v>
      </c>
      <c r="F385">
        <v>0.266666666666666</v>
      </c>
      <c r="G385">
        <v>0.24444444444444399</v>
      </c>
      <c r="H385">
        <v>0.233333333333333</v>
      </c>
      <c r="I385">
        <v>0.266666666666666</v>
      </c>
      <c r="J385" t="s">
        <v>34</v>
      </c>
      <c r="K385" t="s">
        <v>9</v>
      </c>
      <c r="L385" t="s">
        <v>26</v>
      </c>
    </row>
    <row r="386" spans="1:12" x14ac:dyDescent="0.25">
      <c r="A386" t="s">
        <v>33</v>
      </c>
      <c r="B386" t="s">
        <v>30</v>
      </c>
      <c r="C386">
        <v>1.8082380294799801E-2</v>
      </c>
      <c r="D386">
        <v>4</v>
      </c>
      <c r="E386">
        <v>41.768077850341797</v>
      </c>
      <c r="F386">
        <v>0.46666666666666601</v>
      </c>
      <c r="G386">
        <v>0.44606060606060599</v>
      </c>
      <c r="H386">
        <v>0.483333333333333</v>
      </c>
      <c r="I386">
        <v>0.46666666666666601</v>
      </c>
      <c r="J386" t="s">
        <v>34</v>
      </c>
      <c r="K386" t="s">
        <v>9</v>
      </c>
      <c r="L386" t="s">
        <v>26</v>
      </c>
    </row>
    <row r="387" spans="1:12" x14ac:dyDescent="0.25">
      <c r="A387" t="s">
        <v>33</v>
      </c>
      <c r="B387" t="s">
        <v>30</v>
      </c>
      <c r="C387">
        <v>1.78754329681396E-2</v>
      </c>
      <c r="D387">
        <v>5</v>
      </c>
      <c r="E387">
        <v>40.785388231277402</v>
      </c>
      <c r="F387">
        <v>0.33333333333333298</v>
      </c>
      <c r="G387">
        <v>0.31333333333333302</v>
      </c>
      <c r="H387">
        <v>0.31333333333333302</v>
      </c>
      <c r="I387">
        <v>0.33333333333333298</v>
      </c>
      <c r="J387" t="s">
        <v>34</v>
      </c>
      <c r="K387" t="s">
        <v>9</v>
      </c>
      <c r="L387" t="s">
        <v>26</v>
      </c>
    </row>
    <row r="388" spans="1:12" x14ac:dyDescent="0.25">
      <c r="A388" t="s">
        <v>33</v>
      </c>
      <c r="B388" t="s">
        <v>30</v>
      </c>
      <c r="C388">
        <v>1.9750833511352501E-2</v>
      </c>
      <c r="D388">
        <v>6</v>
      </c>
      <c r="E388">
        <v>40.898873329162598</v>
      </c>
      <c r="F388">
        <v>6.6666666666666596E-2</v>
      </c>
      <c r="G388">
        <v>0.08</v>
      </c>
      <c r="H388">
        <v>0.1</v>
      </c>
      <c r="I388">
        <v>6.6666666666666596E-2</v>
      </c>
      <c r="J388" t="s">
        <v>34</v>
      </c>
      <c r="K388" t="s">
        <v>9</v>
      </c>
      <c r="L388" t="s">
        <v>26</v>
      </c>
    </row>
    <row r="389" spans="1:12" x14ac:dyDescent="0.25">
      <c r="A389" t="s">
        <v>33</v>
      </c>
      <c r="B389" t="s">
        <v>30</v>
      </c>
      <c r="C389">
        <v>1.7847299575805602E-2</v>
      </c>
      <c r="D389">
        <v>7</v>
      </c>
      <c r="E389">
        <v>40.799026012420597</v>
      </c>
      <c r="F389">
        <v>0.33333333333333298</v>
      </c>
      <c r="G389">
        <v>0.314285714285714</v>
      </c>
      <c r="H389">
        <v>0.3</v>
      </c>
      <c r="I389">
        <v>0.33333333333333298</v>
      </c>
      <c r="J389" t="s">
        <v>34</v>
      </c>
      <c r="K389" t="s">
        <v>9</v>
      </c>
      <c r="L389" t="s">
        <v>26</v>
      </c>
    </row>
    <row r="390" spans="1:12" x14ac:dyDescent="0.25">
      <c r="A390" t="s">
        <v>33</v>
      </c>
      <c r="B390" t="s">
        <v>30</v>
      </c>
      <c r="C390">
        <v>1.7908811569213801E-2</v>
      </c>
      <c r="D390">
        <v>8</v>
      </c>
      <c r="E390">
        <v>40.919646501541102</v>
      </c>
      <c r="F390">
        <v>0.53333333333333299</v>
      </c>
      <c r="G390">
        <v>0.53333333333333299</v>
      </c>
      <c r="H390">
        <v>0.61333333333333295</v>
      </c>
      <c r="I390">
        <v>0.53333333333333299</v>
      </c>
      <c r="J390" t="s">
        <v>34</v>
      </c>
      <c r="K390" t="s">
        <v>9</v>
      </c>
      <c r="L390" t="s">
        <v>26</v>
      </c>
    </row>
    <row r="391" spans="1:12" x14ac:dyDescent="0.25">
      <c r="A391" t="s">
        <v>33</v>
      </c>
      <c r="B391" t="s">
        <v>30</v>
      </c>
      <c r="C391">
        <v>1.9534111022949201E-2</v>
      </c>
      <c r="D391">
        <v>9</v>
      </c>
      <c r="E391">
        <v>40.817847728729198</v>
      </c>
      <c r="F391">
        <v>0.53333333333333299</v>
      </c>
      <c r="G391">
        <v>0.54888888888888798</v>
      </c>
      <c r="H391">
        <v>0.66666666666666596</v>
      </c>
      <c r="I391">
        <v>0.53333333333333299</v>
      </c>
      <c r="J391" t="s">
        <v>34</v>
      </c>
      <c r="K391" t="s">
        <v>9</v>
      </c>
      <c r="L391" t="s">
        <v>26</v>
      </c>
    </row>
    <row r="392" spans="1:12" x14ac:dyDescent="0.25">
      <c r="A392" t="s">
        <v>33</v>
      </c>
      <c r="B392" t="s">
        <v>30</v>
      </c>
      <c r="C392">
        <v>1.8099308013915998E-2</v>
      </c>
      <c r="D392">
        <v>10</v>
      </c>
      <c r="E392">
        <v>38.127484560012803</v>
      </c>
      <c r="F392">
        <v>0.28571428571428498</v>
      </c>
      <c r="G392">
        <v>0.28714285714285698</v>
      </c>
      <c r="H392">
        <v>0.39</v>
      </c>
      <c r="I392">
        <v>0.266666666666666</v>
      </c>
      <c r="J392" t="s">
        <v>34</v>
      </c>
      <c r="K392" t="s">
        <v>9</v>
      </c>
      <c r="L392" t="s">
        <v>26</v>
      </c>
    </row>
    <row r="393" spans="1:12" x14ac:dyDescent="0.25">
      <c r="A393" t="s">
        <v>33</v>
      </c>
      <c r="B393" t="s">
        <v>30</v>
      </c>
      <c r="C393">
        <v>1.7902612686157199E-2</v>
      </c>
      <c r="D393">
        <v>11</v>
      </c>
      <c r="E393">
        <v>38.169676065444897</v>
      </c>
      <c r="F393">
        <v>0.214285714285714</v>
      </c>
      <c r="G393">
        <v>0.217142857142857</v>
      </c>
      <c r="H393">
        <v>0.25</v>
      </c>
      <c r="I393">
        <v>0.2</v>
      </c>
      <c r="J393" t="s">
        <v>34</v>
      </c>
      <c r="K393" t="s">
        <v>9</v>
      </c>
      <c r="L393" t="s">
        <v>26</v>
      </c>
    </row>
    <row r="394" spans="1:12" x14ac:dyDescent="0.25">
      <c r="A394" t="s">
        <v>33</v>
      </c>
      <c r="B394" t="s">
        <v>30</v>
      </c>
      <c r="C394">
        <v>1.8022537231445299E-2</v>
      </c>
      <c r="D394">
        <v>12</v>
      </c>
      <c r="E394">
        <v>38.1793658733367</v>
      </c>
      <c r="F394">
        <v>0.14285714285714199</v>
      </c>
      <c r="G394">
        <v>0.116666666666666</v>
      </c>
      <c r="H394">
        <v>0.10666666666666599</v>
      </c>
      <c r="I394">
        <v>0.133333333333333</v>
      </c>
      <c r="J394" t="s">
        <v>34</v>
      </c>
      <c r="K394" t="s">
        <v>9</v>
      </c>
      <c r="L394" t="s">
        <v>26</v>
      </c>
    </row>
    <row r="395" spans="1:12" x14ac:dyDescent="0.25">
      <c r="A395" t="s">
        <v>33</v>
      </c>
      <c r="B395" t="s">
        <v>30</v>
      </c>
      <c r="C395">
        <v>1.9381046295165998E-2</v>
      </c>
      <c r="D395">
        <v>13</v>
      </c>
      <c r="E395">
        <v>38.194487571716301</v>
      </c>
      <c r="F395">
        <v>0.42857142857142799</v>
      </c>
      <c r="G395">
        <v>0.40857142857142797</v>
      </c>
      <c r="H395">
        <v>0.4</v>
      </c>
      <c r="I395">
        <v>0.43333333333333302</v>
      </c>
      <c r="J395" t="s">
        <v>34</v>
      </c>
      <c r="K395" t="s">
        <v>9</v>
      </c>
      <c r="L395" t="s">
        <v>26</v>
      </c>
    </row>
    <row r="396" spans="1:12" x14ac:dyDescent="0.25">
      <c r="A396" t="s">
        <v>33</v>
      </c>
      <c r="B396" t="s">
        <v>30</v>
      </c>
      <c r="C396">
        <v>1.81469917297363E-2</v>
      </c>
      <c r="D396">
        <v>14</v>
      </c>
      <c r="E396">
        <v>38.108345270156804</v>
      </c>
      <c r="F396">
        <v>0.35714285714285698</v>
      </c>
      <c r="G396">
        <v>0.41666666666666602</v>
      </c>
      <c r="H396">
        <v>0.57333333333333303</v>
      </c>
      <c r="I396">
        <v>0.36666666666666597</v>
      </c>
      <c r="J396" t="s">
        <v>34</v>
      </c>
      <c r="K396" t="s">
        <v>9</v>
      </c>
      <c r="L396" t="s">
        <v>26</v>
      </c>
    </row>
    <row r="397" spans="1:12" x14ac:dyDescent="0.25">
      <c r="A397" t="s">
        <v>33</v>
      </c>
      <c r="B397" t="s">
        <v>30</v>
      </c>
      <c r="C397">
        <v>1.7854452133178701E-2</v>
      </c>
      <c r="D397">
        <v>15</v>
      </c>
      <c r="E397">
        <v>38.1193912029266</v>
      </c>
      <c r="F397">
        <v>0.35714285714285698</v>
      </c>
      <c r="G397">
        <v>0.37761904761904702</v>
      </c>
      <c r="H397">
        <v>0.44</v>
      </c>
      <c r="I397">
        <v>0.36666666666666597</v>
      </c>
      <c r="J397" t="s">
        <v>34</v>
      </c>
      <c r="K397" t="s">
        <v>9</v>
      </c>
      <c r="L397" t="s">
        <v>26</v>
      </c>
    </row>
    <row r="398" spans="1:12" x14ac:dyDescent="0.25">
      <c r="A398" t="s">
        <v>33</v>
      </c>
      <c r="B398" t="s">
        <v>30</v>
      </c>
      <c r="C398">
        <v>1.9809246063232401E-2</v>
      </c>
      <c r="D398">
        <v>16</v>
      </c>
      <c r="E398">
        <v>38.091707468032801</v>
      </c>
      <c r="F398">
        <v>0.42857142857142799</v>
      </c>
      <c r="G398">
        <v>0.398095238095238</v>
      </c>
      <c r="H398">
        <v>0.38333333333333303</v>
      </c>
      <c r="I398">
        <v>0.43333333333333302</v>
      </c>
      <c r="J398" t="s">
        <v>34</v>
      </c>
      <c r="K398" t="s">
        <v>9</v>
      </c>
      <c r="L398" t="s">
        <v>26</v>
      </c>
    </row>
    <row r="399" spans="1:12" x14ac:dyDescent="0.25">
      <c r="A399" t="s">
        <v>33</v>
      </c>
      <c r="B399" t="s">
        <v>30</v>
      </c>
      <c r="C399">
        <v>1.7935037612915001E-2</v>
      </c>
      <c r="D399">
        <v>17</v>
      </c>
      <c r="E399">
        <v>38.085676431655799</v>
      </c>
      <c r="F399">
        <v>0.214285714285714</v>
      </c>
      <c r="G399">
        <v>0.233333333333333</v>
      </c>
      <c r="H399">
        <v>0.233333333333333</v>
      </c>
      <c r="I399">
        <v>0.233333333333333</v>
      </c>
      <c r="J399" t="s">
        <v>34</v>
      </c>
      <c r="K399" t="s">
        <v>9</v>
      </c>
      <c r="L399" t="s">
        <v>26</v>
      </c>
    </row>
    <row r="400" spans="1:12" x14ac:dyDescent="0.25">
      <c r="A400" t="s">
        <v>33</v>
      </c>
      <c r="B400" t="s">
        <v>30</v>
      </c>
      <c r="C400">
        <v>1.7984628677368102E-2</v>
      </c>
      <c r="D400">
        <v>18</v>
      </c>
      <c r="E400">
        <v>38.063072919845503</v>
      </c>
      <c r="F400">
        <v>0.14285714285714199</v>
      </c>
      <c r="G400">
        <v>0.157142857142857</v>
      </c>
      <c r="H400">
        <v>0.25</v>
      </c>
      <c r="I400">
        <v>0.133333333333333</v>
      </c>
      <c r="J400" t="s">
        <v>34</v>
      </c>
      <c r="K400" t="s">
        <v>9</v>
      </c>
      <c r="L400" t="s">
        <v>26</v>
      </c>
    </row>
    <row r="401" spans="1:12" x14ac:dyDescent="0.25">
      <c r="A401" t="s">
        <v>33</v>
      </c>
      <c r="B401" t="s">
        <v>30</v>
      </c>
      <c r="C401">
        <v>1.9582509994506801E-2</v>
      </c>
      <c r="D401">
        <v>19</v>
      </c>
      <c r="E401">
        <v>38.102087020874002</v>
      </c>
      <c r="F401">
        <v>0.28571428571428498</v>
      </c>
      <c r="G401">
        <v>0.27777777777777701</v>
      </c>
      <c r="H401">
        <v>0.36666666666666597</v>
      </c>
      <c r="I401">
        <v>0.266666666666666</v>
      </c>
      <c r="J401" t="s">
        <v>34</v>
      </c>
      <c r="K401" t="s">
        <v>9</v>
      </c>
      <c r="L401" t="s">
        <v>26</v>
      </c>
    </row>
    <row r="402" spans="1:12" x14ac:dyDescent="0.25">
      <c r="A402" t="s">
        <v>35</v>
      </c>
      <c r="B402" t="s">
        <v>30</v>
      </c>
      <c r="C402">
        <v>3.8731346130371</v>
      </c>
      <c r="D402">
        <v>0</v>
      </c>
      <c r="E402">
        <v>0.58667850494384699</v>
      </c>
      <c r="F402">
        <v>0.8</v>
      </c>
      <c r="G402">
        <v>0.79809523809523797</v>
      </c>
      <c r="H402">
        <v>0.81666666666666599</v>
      </c>
      <c r="I402">
        <v>0.79999999999999905</v>
      </c>
      <c r="J402" t="s">
        <v>34</v>
      </c>
      <c r="K402" t="s">
        <v>9</v>
      </c>
      <c r="L402" t="s">
        <v>26</v>
      </c>
    </row>
    <row r="403" spans="1:12" x14ac:dyDescent="0.25">
      <c r="A403" t="s">
        <v>35</v>
      </c>
      <c r="B403" t="s">
        <v>30</v>
      </c>
      <c r="C403">
        <v>3.8210561275482098</v>
      </c>
      <c r="D403">
        <v>1</v>
      </c>
      <c r="E403">
        <v>0.5247163772583</v>
      </c>
      <c r="F403">
        <v>0.46666666666666601</v>
      </c>
      <c r="G403">
        <v>0.43380952380952298</v>
      </c>
      <c r="H403">
        <v>0.43666666666666598</v>
      </c>
      <c r="I403">
        <v>0.46666666666666601</v>
      </c>
      <c r="J403" t="s">
        <v>34</v>
      </c>
      <c r="K403" t="s">
        <v>9</v>
      </c>
      <c r="L403" t="s">
        <v>26</v>
      </c>
    </row>
    <row r="404" spans="1:12" x14ac:dyDescent="0.25">
      <c r="A404" t="s">
        <v>35</v>
      </c>
      <c r="B404" t="s">
        <v>30</v>
      </c>
      <c r="C404">
        <v>3.9659402370452801</v>
      </c>
      <c r="D404">
        <v>2</v>
      </c>
      <c r="E404">
        <v>0.50769400596618597</v>
      </c>
      <c r="F404">
        <v>0.53333333333333299</v>
      </c>
      <c r="G404">
        <v>0.51095238095238105</v>
      </c>
      <c r="H404">
        <v>0.586666666666666</v>
      </c>
      <c r="I404">
        <v>0.53333333333333299</v>
      </c>
      <c r="J404" t="s">
        <v>34</v>
      </c>
      <c r="K404" t="s">
        <v>9</v>
      </c>
      <c r="L404" t="s">
        <v>26</v>
      </c>
    </row>
    <row r="405" spans="1:12" x14ac:dyDescent="0.25">
      <c r="A405" t="s">
        <v>35</v>
      </c>
      <c r="B405" t="s">
        <v>30</v>
      </c>
      <c r="C405">
        <v>3.9201462268829301</v>
      </c>
      <c r="D405">
        <v>3</v>
      </c>
      <c r="E405">
        <v>0.50967192649841297</v>
      </c>
      <c r="F405">
        <v>0.66666666666666596</v>
      </c>
      <c r="G405">
        <v>0.66095238095238096</v>
      </c>
      <c r="H405">
        <v>0.66666666666666596</v>
      </c>
      <c r="I405">
        <v>0.66666666666666596</v>
      </c>
      <c r="J405" t="s">
        <v>34</v>
      </c>
      <c r="K405" t="s">
        <v>9</v>
      </c>
      <c r="L405" t="s">
        <v>26</v>
      </c>
    </row>
    <row r="406" spans="1:12" x14ac:dyDescent="0.25">
      <c r="A406" t="s">
        <v>35</v>
      </c>
      <c r="B406" t="s">
        <v>30</v>
      </c>
      <c r="C406">
        <v>3.8146696090698198</v>
      </c>
      <c r="D406">
        <v>4</v>
      </c>
      <c r="E406">
        <v>0.46233630180358798</v>
      </c>
      <c r="F406">
        <v>0.46666666666666601</v>
      </c>
      <c r="G406">
        <v>0.39428571428571402</v>
      </c>
      <c r="H406">
        <v>0.36666666666666597</v>
      </c>
      <c r="I406">
        <v>0.46666666666666601</v>
      </c>
      <c r="J406" t="s">
        <v>34</v>
      </c>
      <c r="K406" t="s">
        <v>9</v>
      </c>
      <c r="L406" t="s">
        <v>26</v>
      </c>
    </row>
    <row r="407" spans="1:12" x14ac:dyDescent="0.25">
      <c r="A407" t="s">
        <v>35</v>
      </c>
      <c r="B407" t="s">
        <v>30</v>
      </c>
      <c r="C407">
        <v>3.9455485343933101</v>
      </c>
      <c r="D407">
        <v>5</v>
      </c>
      <c r="E407">
        <v>0.477852582931518</v>
      </c>
      <c r="F407">
        <v>0.6</v>
      </c>
      <c r="G407">
        <v>0.57761904761904703</v>
      </c>
      <c r="H407">
        <v>0.65333333333333299</v>
      </c>
      <c r="I407">
        <v>0.6</v>
      </c>
      <c r="J407" t="s">
        <v>34</v>
      </c>
      <c r="K407" t="s">
        <v>9</v>
      </c>
      <c r="L407" t="s">
        <v>26</v>
      </c>
    </row>
    <row r="408" spans="1:12" x14ac:dyDescent="0.25">
      <c r="A408" t="s">
        <v>35</v>
      </c>
      <c r="B408" t="s">
        <v>30</v>
      </c>
      <c r="C408">
        <v>3.7942922115325901</v>
      </c>
      <c r="D408">
        <v>6</v>
      </c>
      <c r="E408">
        <v>0.54836392402648904</v>
      </c>
      <c r="F408">
        <v>0.53333333333333299</v>
      </c>
      <c r="G408">
        <v>0.56714285714285695</v>
      </c>
      <c r="H408">
        <v>0.69</v>
      </c>
      <c r="I408">
        <v>0.53333333333333299</v>
      </c>
      <c r="J408" t="s">
        <v>34</v>
      </c>
      <c r="K408" t="s">
        <v>9</v>
      </c>
      <c r="L408" t="s">
        <v>26</v>
      </c>
    </row>
    <row r="409" spans="1:12" x14ac:dyDescent="0.25">
      <c r="A409" t="s">
        <v>35</v>
      </c>
      <c r="B409" t="s">
        <v>30</v>
      </c>
      <c r="C409">
        <v>3.9908761978149401</v>
      </c>
      <c r="D409">
        <v>7</v>
      </c>
      <c r="E409">
        <v>0.46680068969726501</v>
      </c>
      <c r="F409">
        <v>0.66666666666666596</v>
      </c>
      <c r="G409">
        <v>0.66</v>
      </c>
      <c r="H409">
        <v>0.75</v>
      </c>
      <c r="I409">
        <v>0.66666666666666596</v>
      </c>
      <c r="J409" t="s">
        <v>34</v>
      </c>
      <c r="K409" t="s">
        <v>9</v>
      </c>
      <c r="L409" t="s">
        <v>26</v>
      </c>
    </row>
    <row r="410" spans="1:12" x14ac:dyDescent="0.25">
      <c r="A410" t="s">
        <v>35</v>
      </c>
      <c r="B410" t="s">
        <v>30</v>
      </c>
      <c r="C410">
        <v>3.9075617790222101</v>
      </c>
      <c r="D410">
        <v>8</v>
      </c>
      <c r="E410">
        <v>0.49041509628295898</v>
      </c>
      <c r="F410">
        <v>0.66666666666666596</v>
      </c>
      <c r="G410">
        <v>0.64809523809523795</v>
      </c>
      <c r="H410">
        <v>0.73666666666666603</v>
      </c>
      <c r="I410">
        <v>0.66666666666666596</v>
      </c>
      <c r="J410" t="s">
        <v>34</v>
      </c>
      <c r="K410" t="s">
        <v>9</v>
      </c>
      <c r="L410" t="s">
        <v>26</v>
      </c>
    </row>
    <row r="411" spans="1:12" x14ac:dyDescent="0.25">
      <c r="A411" t="s">
        <v>35</v>
      </c>
      <c r="B411" t="s">
        <v>30</v>
      </c>
      <c r="C411">
        <v>3.97582530975341</v>
      </c>
      <c r="D411">
        <v>9</v>
      </c>
      <c r="E411">
        <v>0.50879693031311002</v>
      </c>
      <c r="F411">
        <v>0.73333333333333295</v>
      </c>
      <c r="G411">
        <v>0.72571428571428498</v>
      </c>
      <c r="H411">
        <v>0.75</v>
      </c>
      <c r="I411">
        <v>0.73333333333333295</v>
      </c>
      <c r="J411" t="s">
        <v>34</v>
      </c>
      <c r="K411" t="s">
        <v>9</v>
      </c>
      <c r="L411" t="s">
        <v>26</v>
      </c>
    </row>
    <row r="412" spans="1:12" x14ac:dyDescent="0.25">
      <c r="A412" t="s">
        <v>35</v>
      </c>
      <c r="B412" t="s">
        <v>30</v>
      </c>
      <c r="C412">
        <v>3.9852890968322701</v>
      </c>
      <c r="D412">
        <v>10</v>
      </c>
      <c r="E412">
        <v>0.51009392738342196</v>
      </c>
      <c r="F412">
        <v>0.71428571428571397</v>
      </c>
      <c r="G412">
        <v>0.712380952380952</v>
      </c>
      <c r="H412">
        <v>0.78333333333333299</v>
      </c>
      <c r="I412">
        <v>0.7</v>
      </c>
      <c r="J412" t="s">
        <v>34</v>
      </c>
      <c r="K412" t="s">
        <v>9</v>
      </c>
      <c r="L412" t="s">
        <v>26</v>
      </c>
    </row>
    <row r="413" spans="1:12" x14ac:dyDescent="0.25">
      <c r="A413" t="s">
        <v>35</v>
      </c>
      <c r="B413" t="s">
        <v>30</v>
      </c>
      <c r="C413">
        <v>3.99051785469055</v>
      </c>
      <c r="D413">
        <v>11</v>
      </c>
      <c r="E413">
        <v>0.52067542076110795</v>
      </c>
      <c r="F413">
        <v>0.71428571428571397</v>
      </c>
      <c r="G413">
        <v>0.70333333333333303</v>
      </c>
      <c r="H413">
        <v>0.75333333333333297</v>
      </c>
      <c r="I413">
        <v>0.7</v>
      </c>
      <c r="J413" t="s">
        <v>34</v>
      </c>
      <c r="K413" t="s">
        <v>9</v>
      </c>
      <c r="L413" t="s">
        <v>26</v>
      </c>
    </row>
    <row r="414" spans="1:12" x14ac:dyDescent="0.25">
      <c r="A414" t="s">
        <v>35</v>
      </c>
      <c r="B414" t="s">
        <v>30</v>
      </c>
      <c r="C414">
        <v>3.9920160770416202</v>
      </c>
      <c r="D414">
        <v>12</v>
      </c>
      <c r="E414">
        <v>0.50494289398193304</v>
      </c>
      <c r="F414">
        <v>0.71428571428571397</v>
      </c>
      <c r="G414">
        <v>0.72333333333333305</v>
      </c>
      <c r="H414">
        <v>0.75333333333333297</v>
      </c>
      <c r="I414">
        <v>0.73333333333333295</v>
      </c>
      <c r="J414" t="s">
        <v>34</v>
      </c>
      <c r="K414" t="s">
        <v>9</v>
      </c>
      <c r="L414" t="s">
        <v>26</v>
      </c>
    </row>
    <row r="415" spans="1:12" x14ac:dyDescent="0.25">
      <c r="A415" t="s">
        <v>35</v>
      </c>
      <c r="B415" t="s">
        <v>30</v>
      </c>
      <c r="C415">
        <v>3.8548824787139799</v>
      </c>
      <c r="D415">
        <v>13</v>
      </c>
      <c r="E415">
        <v>0.50642061233520497</v>
      </c>
      <c r="F415">
        <v>0.78571428571428503</v>
      </c>
      <c r="G415">
        <v>0.78476190476190399</v>
      </c>
      <c r="H415">
        <v>0.78333333333333299</v>
      </c>
      <c r="I415">
        <v>0.8</v>
      </c>
      <c r="J415" t="s">
        <v>34</v>
      </c>
      <c r="K415" t="s">
        <v>9</v>
      </c>
      <c r="L415" t="s">
        <v>26</v>
      </c>
    </row>
    <row r="416" spans="1:12" x14ac:dyDescent="0.25">
      <c r="A416" t="s">
        <v>35</v>
      </c>
      <c r="B416" t="s">
        <v>30</v>
      </c>
      <c r="C416">
        <v>3.76579666137695</v>
      </c>
      <c r="D416">
        <v>14</v>
      </c>
      <c r="E416">
        <v>0.50917172431945701</v>
      </c>
      <c r="F416">
        <v>0.42857142857142799</v>
      </c>
      <c r="G416">
        <v>0.413333333333333</v>
      </c>
      <c r="H416">
        <v>0.48</v>
      </c>
      <c r="I416">
        <v>0.46666666666666601</v>
      </c>
      <c r="J416" t="s">
        <v>34</v>
      </c>
      <c r="K416" t="s">
        <v>9</v>
      </c>
      <c r="L416" t="s">
        <v>26</v>
      </c>
    </row>
    <row r="417" spans="1:12" x14ac:dyDescent="0.25">
      <c r="A417" t="s">
        <v>35</v>
      </c>
      <c r="B417" t="s">
        <v>30</v>
      </c>
      <c r="C417">
        <v>3.89088535308837</v>
      </c>
      <c r="D417">
        <v>15</v>
      </c>
      <c r="E417">
        <v>0.486799716949462</v>
      </c>
      <c r="F417">
        <v>0.78571428571428503</v>
      </c>
      <c r="G417">
        <v>0.76333333333333298</v>
      </c>
      <c r="H417">
        <v>0.82</v>
      </c>
      <c r="I417">
        <v>0.76666666666666605</v>
      </c>
      <c r="J417" t="s">
        <v>34</v>
      </c>
      <c r="K417" t="s">
        <v>9</v>
      </c>
      <c r="L417" t="s">
        <v>26</v>
      </c>
    </row>
    <row r="418" spans="1:12" x14ac:dyDescent="0.25">
      <c r="A418" t="s">
        <v>35</v>
      </c>
      <c r="B418" t="s">
        <v>30</v>
      </c>
      <c r="C418">
        <v>3.78956747055053</v>
      </c>
      <c r="D418">
        <v>16</v>
      </c>
      <c r="E418">
        <v>0.50564169883728005</v>
      </c>
      <c r="F418">
        <v>0.64285714285714202</v>
      </c>
      <c r="G418">
        <v>0.56142857142857105</v>
      </c>
      <c r="H418">
        <v>0.53666666666666596</v>
      </c>
      <c r="I418">
        <v>0.63333333333333297</v>
      </c>
      <c r="J418" t="s">
        <v>34</v>
      </c>
      <c r="K418" t="s">
        <v>9</v>
      </c>
      <c r="L418" t="s">
        <v>26</v>
      </c>
    </row>
    <row r="419" spans="1:12" x14ac:dyDescent="0.25">
      <c r="A419" t="s">
        <v>35</v>
      </c>
      <c r="B419" t="s">
        <v>30</v>
      </c>
      <c r="C419">
        <v>3.8815963268279998</v>
      </c>
      <c r="D419">
        <v>17</v>
      </c>
      <c r="E419">
        <v>0.49668288230896002</v>
      </c>
      <c r="F419">
        <v>0.5</v>
      </c>
      <c r="G419">
        <v>0.48476190476190401</v>
      </c>
      <c r="H419">
        <v>0.53</v>
      </c>
      <c r="I419">
        <v>0.5</v>
      </c>
      <c r="J419" t="s">
        <v>34</v>
      </c>
      <c r="K419" t="s">
        <v>9</v>
      </c>
      <c r="L419" t="s">
        <v>26</v>
      </c>
    </row>
    <row r="420" spans="1:12" x14ac:dyDescent="0.25">
      <c r="A420" t="s">
        <v>35</v>
      </c>
      <c r="B420" t="s">
        <v>30</v>
      </c>
      <c r="C420">
        <v>3.9518406391143799</v>
      </c>
      <c r="D420">
        <v>18</v>
      </c>
      <c r="E420">
        <v>0.52477216720580999</v>
      </c>
      <c r="F420">
        <v>0.78571428571428503</v>
      </c>
      <c r="G420">
        <v>0.76476190476190398</v>
      </c>
      <c r="H420">
        <v>0.85</v>
      </c>
      <c r="I420">
        <v>0.8</v>
      </c>
      <c r="J420" t="s">
        <v>34</v>
      </c>
      <c r="K420" t="s">
        <v>9</v>
      </c>
      <c r="L420" t="s">
        <v>26</v>
      </c>
    </row>
    <row r="421" spans="1:12" x14ac:dyDescent="0.25">
      <c r="A421" t="s">
        <v>35</v>
      </c>
      <c r="B421" t="s">
        <v>30</v>
      </c>
      <c r="C421">
        <v>4.00170397758483</v>
      </c>
      <c r="D421">
        <v>19</v>
      </c>
      <c r="E421">
        <v>0.49812197685241699</v>
      </c>
      <c r="F421">
        <v>0.64285714285714202</v>
      </c>
      <c r="G421">
        <v>0.58428571428571396</v>
      </c>
      <c r="H421">
        <v>0.6</v>
      </c>
      <c r="I421">
        <v>0.66666666666666596</v>
      </c>
      <c r="J421" t="s">
        <v>34</v>
      </c>
      <c r="K421" t="s">
        <v>9</v>
      </c>
      <c r="L421" t="s">
        <v>26</v>
      </c>
    </row>
    <row r="422" spans="1:12" x14ac:dyDescent="0.25">
      <c r="A422" t="s">
        <v>36</v>
      </c>
      <c r="B422" t="s">
        <v>30</v>
      </c>
      <c r="C422">
        <v>1.5060994625091499</v>
      </c>
      <c r="D422">
        <v>0</v>
      </c>
      <c r="E422">
        <v>0.146487236022949</v>
      </c>
      <c r="F422">
        <v>0.73333333333333295</v>
      </c>
      <c r="G422">
        <v>0.72476190476190405</v>
      </c>
      <c r="H422">
        <v>0.85</v>
      </c>
      <c r="I422">
        <v>0.73333333333333295</v>
      </c>
      <c r="J422" t="s">
        <v>34</v>
      </c>
      <c r="K422" t="s">
        <v>9</v>
      </c>
      <c r="L422" t="s">
        <v>26</v>
      </c>
    </row>
    <row r="423" spans="1:12" x14ac:dyDescent="0.25">
      <c r="A423" t="s">
        <v>36</v>
      </c>
      <c r="B423" t="s">
        <v>30</v>
      </c>
      <c r="C423">
        <v>1.4861190319061199</v>
      </c>
      <c r="D423">
        <v>1</v>
      </c>
      <c r="E423">
        <v>0.15352606773376401</v>
      </c>
      <c r="F423">
        <v>0.53333333333333299</v>
      </c>
      <c r="G423">
        <v>0.52242424242424201</v>
      </c>
      <c r="H423">
        <v>0.70833333333333304</v>
      </c>
      <c r="I423">
        <v>0.53333333333333299</v>
      </c>
      <c r="J423" t="s">
        <v>34</v>
      </c>
      <c r="K423" t="s">
        <v>9</v>
      </c>
      <c r="L423" t="s">
        <v>26</v>
      </c>
    </row>
    <row r="424" spans="1:12" x14ac:dyDescent="0.25">
      <c r="A424" t="s">
        <v>36</v>
      </c>
      <c r="B424" t="s">
        <v>30</v>
      </c>
      <c r="C424">
        <v>1.496755361557</v>
      </c>
      <c r="D424">
        <v>2</v>
      </c>
      <c r="E424">
        <v>0.15470528602600001</v>
      </c>
      <c r="F424">
        <v>0.46666666666666601</v>
      </c>
      <c r="G424">
        <v>0.44</v>
      </c>
      <c r="H424">
        <v>0.56666666666666599</v>
      </c>
      <c r="I424">
        <v>0.46666666666666601</v>
      </c>
      <c r="J424" t="s">
        <v>34</v>
      </c>
      <c r="K424" t="s">
        <v>9</v>
      </c>
      <c r="L424" t="s">
        <v>26</v>
      </c>
    </row>
    <row r="425" spans="1:12" x14ac:dyDescent="0.25">
      <c r="A425" t="s">
        <v>36</v>
      </c>
      <c r="B425" t="s">
        <v>30</v>
      </c>
      <c r="C425">
        <v>1.42273569107055</v>
      </c>
      <c r="D425">
        <v>3</v>
      </c>
      <c r="E425">
        <v>0.14734125137329099</v>
      </c>
      <c r="F425">
        <v>0.66666666666666596</v>
      </c>
      <c r="G425">
        <v>0.58333333333333304</v>
      </c>
      <c r="H425">
        <v>0.62</v>
      </c>
      <c r="I425">
        <v>0.66666666666666596</v>
      </c>
      <c r="J425" t="s">
        <v>34</v>
      </c>
      <c r="K425" t="s">
        <v>9</v>
      </c>
      <c r="L425" t="s">
        <v>26</v>
      </c>
    </row>
    <row r="426" spans="1:12" x14ac:dyDescent="0.25">
      <c r="A426" t="s">
        <v>36</v>
      </c>
      <c r="B426" t="s">
        <v>30</v>
      </c>
      <c r="C426">
        <v>1.49413037300109</v>
      </c>
      <c r="D426">
        <v>4</v>
      </c>
      <c r="E426">
        <v>0.15067267417907701</v>
      </c>
      <c r="F426">
        <v>0.46666666666666601</v>
      </c>
      <c r="G426">
        <v>0.35142857142857098</v>
      </c>
      <c r="H426">
        <v>0.31666666666666599</v>
      </c>
      <c r="I426">
        <v>0.46666666666666601</v>
      </c>
      <c r="J426" t="s">
        <v>34</v>
      </c>
      <c r="K426" t="s">
        <v>9</v>
      </c>
      <c r="L426" t="s">
        <v>26</v>
      </c>
    </row>
    <row r="427" spans="1:12" x14ac:dyDescent="0.25">
      <c r="A427" t="s">
        <v>36</v>
      </c>
      <c r="B427" t="s">
        <v>30</v>
      </c>
      <c r="C427">
        <v>1.4854700565338099</v>
      </c>
      <c r="D427">
        <v>5</v>
      </c>
      <c r="E427">
        <v>0.15322375297546301</v>
      </c>
      <c r="F427">
        <v>0.33333333333333298</v>
      </c>
      <c r="G427">
        <v>0.25</v>
      </c>
      <c r="H427">
        <v>0.30666666666666598</v>
      </c>
      <c r="I427">
        <v>0.33333333333333298</v>
      </c>
      <c r="J427" t="s">
        <v>34</v>
      </c>
      <c r="K427" t="s">
        <v>9</v>
      </c>
      <c r="L427" t="s">
        <v>26</v>
      </c>
    </row>
    <row r="428" spans="1:12" x14ac:dyDescent="0.25">
      <c r="A428" t="s">
        <v>36</v>
      </c>
      <c r="B428" t="s">
        <v>30</v>
      </c>
      <c r="C428">
        <v>1.49432969093322</v>
      </c>
      <c r="D428">
        <v>6</v>
      </c>
      <c r="E428">
        <v>0.154097080230712</v>
      </c>
      <c r="F428">
        <v>0.4</v>
      </c>
      <c r="G428">
        <v>0.36909090909090803</v>
      </c>
      <c r="H428">
        <v>0.47499999999999998</v>
      </c>
      <c r="I428">
        <v>0.4</v>
      </c>
      <c r="J428" t="s">
        <v>34</v>
      </c>
      <c r="K428" t="s">
        <v>9</v>
      </c>
      <c r="L428" t="s">
        <v>26</v>
      </c>
    </row>
    <row r="429" spans="1:12" x14ac:dyDescent="0.25">
      <c r="A429" t="s">
        <v>36</v>
      </c>
      <c r="B429" t="s">
        <v>30</v>
      </c>
      <c r="C429">
        <v>1.49202561378479</v>
      </c>
      <c r="D429">
        <v>7</v>
      </c>
      <c r="E429">
        <v>0.15287256240844699</v>
      </c>
      <c r="F429">
        <v>0.4</v>
      </c>
      <c r="G429">
        <v>0.29797979797979801</v>
      </c>
      <c r="H429">
        <v>0.34166666666666601</v>
      </c>
      <c r="I429">
        <v>0.4</v>
      </c>
      <c r="J429" t="s">
        <v>34</v>
      </c>
      <c r="K429" t="s">
        <v>9</v>
      </c>
      <c r="L429" t="s">
        <v>26</v>
      </c>
    </row>
    <row r="430" spans="1:12" x14ac:dyDescent="0.25">
      <c r="A430" t="s">
        <v>36</v>
      </c>
      <c r="B430" t="s">
        <v>30</v>
      </c>
      <c r="C430">
        <v>1.3871533870696999</v>
      </c>
      <c r="D430">
        <v>8</v>
      </c>
      <c r="E430">
        <v>0.14842033386230399</v>
      </c>
      <c r="F430">
        <v>0.2</v>
      </c>
      <c r="G430">
        <v>6.6666666666666596E-2</v>
      </c>
      <c r="H430">
        <v>0.04</v>
      </c>
      <c r="I430">
        <v>0.2</v>
      </c>
      <c r="J430" t="s">
        <v>34</v>
      </c>
      <c r="K430" t="s">
        <v>9</v>
      </c>
      <c r="L430" t="s">
        <v>26</v>
      </c>
    </row>
    <row r="431" spans="1:12" x14ac:dyDescent="0.25">
      <c r="A431" t="s">
        <v>36</v>
      </c>
      <c r="B431" t="s">
        <v>30</v>
      </c>
      <c r="C431">
        <v>1.47634696960449</v>
      </c>
      <c r="D431">
        <v>9</v>
      </c>
      <c r="E431">
        <v>0.15151739120483301</v>
      </c>
      <c r="F431">
        <v>0.6</v>
      </c>
      <c r="G431">
        <v>0.47142857142857097</v>
      </c>
      <c r="H431">
        <v>0.39</v>
      </c>
      <c r="I431">
        <v>0.6</v>
      </c>
      <c r="J431" t="s">
        <v>34</v>
      </c>
      <c r="K431" t="s">
        <v>9</v>
      </c>
      <c r="L431" t="s">
        <v>26</v>
      </c>
    </row>
    <row r="432" spans="1:12" x14ac:dyDescent="0.25">
      <c r="A432" t="s">
        <v>36</v>
      </c>
      <c r="B432" t="s">
        <v>30</v>
      </c>
      <c r="C432">
        <v>1.4901087284088099</v>
      </c>
      <c r="D432">
        <v>10</v>
      </c>
      <c r="E432">
        <v>0.14508867263793901</v>
      </c>
      <c r="F432">
        <v>0.42857142857142799</v>
      </c>
      <c r="G432">
        <v>0.30909090909090903</v>
      </c>
      <c r="H432">
        <v>0.35499999999999998</v>
      </c>
      <c r="I432">
        <v>0.4</v>
      </c>
      <c r="J432" t="s">
        <v>34</v>
      </c>
      <c r="K432" t="s">
        <v>9</v>
      </c>
      <c r="L432" t="s">
        <v>26</v>
      </c>
    </row>
    <row r="433" spans="1:12" x14ac:dyDescent="0.25">
      <c r="A433" t="s">
        <v>36</v>
      </c>
      <c r="B433" t="s">
        <v>30</v>
      </c>
      <c r="C433">
        <v>1.5158717632293699</v>
      </c>
      <c r="D433">
        <v>11</v>
      </c>
      <c r="E433">
        <v>0.149160146713256</v>
      </c>
      <c r="F433">
        <v>0.5</v>
      </c>
      <c r="G433">
        <v>0.434285714285714</v>
      </c>
      <c r="H433">
        <v>0.48571428571428499</v>
      </c>
      <c r="I433">
        <v>0.5</v>
      </c>
      <c r="J433" t="s">
        <v>34</v>
      </c>
      <c r="K433" t="s">
        <v>9</v>
      </c>
      <c r="L433" t="s">
        <v>26</v>
      </c>
    </row>
    <row r="434" spans="1:12" x14ac:dyDescent="0.25">
      <c r="A434" t="s">
        <v>36</v>
      </c>
      <c r="B434" t="s">
        <v>30</v>
      </c>
      <c r="C434">
        <v>1.5082757472991899</v>
      </c>
      <c r="D434">
        <v>12</v>
      </c>
      <c r="E434">
        <v>0.15091252326965299</v>
      </c>
      <c r="F434">
        <v>0.64285714285714202</v>
      </c>
      <c r="G434">
        <v>0.61666666666666603</v>
      </c>
      <c r="H434">
        <v>0.75333333333333297</v>
      </c>
      <c r="I434">
        <v>0.66666666666666596</v>
      </c>
      <c r="J434" t="s">
        <v>34</v>
      </c>
      <c r="K434" t="s">
        <v>9</v>
      </c>
      <c r="L434" t="s">
        <v>26</v>
      </c>
    </row>
    <row r="435" spans="1:12" x14ac:dyDescent="0.25">
      <c r="A435" t="s">
        <v>36</v>
      </c>
      <c r="B435" t="s">
        <v>30</v>
      </c>
      <c r="C435">
        <v>1.4276192188262899</v>
      </c>
      <c r="D435">
        <v>13</v>
      </c>
      <c r="E435">
        <v>0.14659452438354401</v>
      </c>
      <c r="F435">
        <v>0.5</v>
      </c>
      <c r="G435">
        <v>0.48</v>
      </c>
      <c r="H435">
        <v>0.56666666666666599</v>
      </c>
      <c r="I435">
        <v>0.53333333333333299</v>
      </c>
      <c r="J435" t="s">
        <v>34</v>
      </c>
      <c r="K435" t="s">
        <v>9</v>
      </c>
      <c r="L435" t="s">
        <v>26</v>
      </c>
    </row>
    <row r="436" spans="1:12" x14ac:dyDescent="0.25">
      <c r="A436" t="s">
        <v>36</v>
      </c>
      <c r="B436" t="s">
        <v>30</v>
      </c>
      <c r="C436">
        <v>1.4990694522857599</v>
      </c>
      <c r="D436">
        <v>14</v>
      </c>
      <c r="E436">
        <v>0.15087389945983801</v>
      </c>
      <c r="F436">
        <v>0.28571428571428498</v>
      </c>
      <c r="G436">
        <v>0.17499999999999999</v>
      </c>
      <c r="H436">
        <v>0.246153846153846</v>
      </c>
      <c r="I436">
        <v>0.266666666666666</v>
      </c>
      <c r="J436" t="s">
        <v>34</v>
      </c>
      <c r="K436" t="s">
        <v>9</v>
      </c>
      <c r="L436" t="s">
        <v>26</v>
      </c>
    </row>
    <row r="437" spans="1:12" x14ac:dyDescent="0.25">
      <c r="A437" t="s">
        <v>36</v>
      </c>
      <c r="B437" t="s">
        <v>30</v>
      </c>
      <c r="C437">
        <v>1.50648617744445</v>
      </c>
      <c r="D437">
        <v>15</v>
      </c>
      <c r="E437">
        <v>0.15087223052978499</v>
      </c>
      <c r="F437">
        <v>0.71428571428571397</v>
      </c>
      <c r="G437">
        <v>0.71333333333333304</v>
      </c>
      <c r="H437">
        <v>0.88571428571428501</v>
      </c>
      <c r="I437">
        <v>0.7</v>
      </c>
      <c r="J437" t="s">
        <v>34</v>
      </c>
      <c r="K437" t="s">
        <v>9</v>
      </c>
      <c r="L437" t="s">
        <v>26</v>
      </c>
    </row>
    <row r="438" spans="1:12" x14ac:dyDescent="0.25">
      <c r="A438" t="s">
        <v>36</v>
      </c>
      <c r="B438" t="s">
        <v>30</v>
      </c>
      <c r="C438">
        <v>1.38259506225585</v>
      </c>
      <c r="D438">
        <v>16</v>
      </c>
      <c r="E438">
        <v>0.152248620986938</v>
      </c>
      <c r="F438">
        <v>0.28571428571428498</v>
      </c>
      <c r="G438">
        <v>0.17499999999999999</v>
      </c>
      <c r="H438">
        <v>0.246153846153846</v>
      </c>
      <c r="I438">
        <v>0.266666666666666</v>
      </c>
      <c r="J438" t="s">
        <v>34</v>
      </c>
      <c r="K438" t="s">
        <v>9</v>
      </c>
      <c r="L438" t="s">
        <v>26</v>
      </c>
    </row>
    <row r="439" spans="1:12" x14ac:dyDescent="0.25">
      <c r="A439" t="s">
        <v>36</v>
      </c>
      <c r="B439" t="s">
        <v>30</v>
      </c>
      <c r="C439">
        <v>1.50556993484497</v>
      </c>
      <c r="D439">
        <v>17</v>
      </c>
      <c r="E439">
        <v>0.144896745681762</v>
      </c>
      <c r="F439">
        <v>0.57142857142857095</v>
      </c>
      <c r="G439">
        <v>0.43809523809523798</v>
      </c>
      <c r="H439">
        <v>0.35</v>
      </c>
      <c r="I439">
        <v>0.6</v>
      </c>
      <c r="J439" t="s">
        <v>34</v>
      </c>
      <c r="K439" t="s">
        <v>9</v>
      </c>
      <c r="L439" t="s">
        <v>26</v>
      </c>
    </row>
    <row r="440" spans="1:12" x14ac:dyDescent="0.25">
      <c r="A440" t="s">
        <v>36</v>
      </c>
      <c r="B440" t="s">
        <v>30</v>
      </c>
      <c r="C440">
        <v>1.39868807792663</v>
      </c>
      <c r="D440">
        <v>18</v>
      </c>
      <c r="E440">
        <v>0.15172886848449699</v>
      </c>
      <c r="F440">
        <v>0.71428571428571397</v>
      </c>
      <c r="G440">
        <v>0.69809523809523799</v>
      </c>
      <c r="H440">
        <v>0.78333333333333299</v>
      </c>
      <c r="I440">
        <v>0.73333333333333295</v>
      </c>
      <c r="J440" t="s">
        <v>34</v>
      </c>
      <c r="K440" t="s">
        <v>9</v>
      </c>
      <c r="L440" t="s">
        <v>26</v>
      </c>
    </row>
    <row r="441" spans="1:12" x14ac:dyDescent="0.25">
      <c r="A441" t="s">
        <v>36</v>
      </c>
      <c r="B441" t="s">
        <v>30</v>
      </c>
      <c r="C441">
        <v>1.47995376586914</v>
      </c>
      <c r="D441">
        <v>19</v>
      </c>
      <c r="E441">
        <v>0.146644592285156</v>
      </c>
      <c r="F441">
        <v>0.78571428571428503</v>
      </c>
      <c r="G441">
        <v>0.77</v>
      </c>
      <c r="H441">
        <v>0.85333333333333306</v>
      </c>
      <c r="I441">
        <v>0.8</v>
      </c>
      <c r="J441" t="s">
        <v>34</v>
      </c>
      <c r="K441" t="s">
        <v>9</v>
      </c>
      <c r="L441" t="s">
        <v>26</v>
      </c>
    </row>
    <row r="442" spans="1:12" x14ac:dyDescent="0.25">
      <c r="A442" t="s">
        <v>33</v>
      </c>
      <c r="B442" t="s">
        <v>31</v>
      </c>
      <c r="C442">
        <v>1.3810634613037101E-2</v>
      </c>
      <c r="D442">
        <v>0</v>
      </c>
      <c r="E442">
        <v>20.428548097610399</v>
      </c>
      <c r="F442">
        <v>0.46666666666666601</v>
      </c>
      <c r="G442">
        <v>0.47555555555555501</v>
      </c>
      <c r="H442">
        <v>0.53333333333333299</v>
      </c>
      <c r="I442">
        <v>0.46666666666666601</v>
      </c>
      <c r="J442" t="s">
        <v>34</v>
      </c>
      <c r="K442" t="s">
        <v>9</v>
      </c>
      <c r="L442" t="s">
        <v>26</v>
      </c>
    </row>
    <row r="443" spans="1:12" x14ac:dyDescent="0.25">
      <c r="A443" t="s">
        <v>33</v>
      </c>
      <c r="B443" t="s">
        <v>31</v>
      </c>
      <c r="C443">
        <v>1.2586116790771399E-2</v>
      </c>
      <c r="D443">
        <v>1</v>
      </c>
      <c r="E443">
        <v>20.694922447204501</v>
      </c>
      <c r="F443">
        <v>0.266666666666666</v>
      </c>
      <c r="G443">
        <v>0.273809523809523</v>
      </c>
      <c r="H443">
        <v>0.35666666666666602</v>
      </c>
      <c r="I443">
        <v>0.266666666666666</v>
      </c>
      <c r="J443" t="s">
        <v>34</v>
      </c>
      <c r="K443" t="s">
        <v>9</v>
      </c>
      <c r="L443" t="s">
        <v>26</v>
      </c>
    </row>
    <row r="444" spans="1:12" x14ac:dyDescent="0.25">
      <c r="A444" t="s">
        <v>33</v>
      </c>
      <c r="B444" t="s">
        <v>31</v>
      </c>
      <c r="C444">
        <v>1.43477916717529E-2</v>
      </c>
      <c r="D444">
        <v>2</v>
      </c>
      <c r="E444">
        <v>20.3615996837616</v>
      </c>
      <c r="F444">
        <v>0.266666666666666</v>
      </c>
      <c r="G444">
        <v>0.22666666666666599</v>
      </c>
      <c r="H444">
        <v>0.22380952380952299</v>
      </c>
      <c r="I444">
        <v>0.266666666666666</v>
      </c>
      <c r="J444" t="s">
        <v>34</v>
      </c>
      <c r="K444" t="s">
        <v>9</v>
      </c>
      <c r="L444" t="s">
        <v>26</v>
      </c>
    </row>
    <row r="445" spans="1:12" x14ac:dyDescent="0.25">
      <c r="A445" t="s">
        <v>33</v>
      </c>
      <c r="B445" t="s">
        <v>31</v>
      </c>
      <c r="C445">
        <v>1.1481046676635701E-2</v>
      </c>
      <c r="D445">
        <v>3</v>
      </c>
      <c r="E445">
        <v>20.668408870697</v>
      </c>
      <c r="F445">
        <v>0.266666666666666</v>
      </c>
      <c r="G445">
        <v>0.24444444444444399</v>
      </c>
      <c r="H445">
        <v>0.233333333333333</v>
      </c>
      <c r="I445">
        <v>0.266666666666666</v>
      </c>
      <c r="J445" t="s">
        <v>34</v>
      </c>
      <c r="K445" t="s">
        <v>9</v>
      </c>
      <c r="L445" t="s">
        <v>26</v>
      </c>
    </row>
    <row r="446" spans="1:12" x14ac:dyDescent="0.25">
      <c r="A446" t="s">
        <v>33</v>
      </c>
      <c r="B446" t="s">
        <v>31</v>
      </c>
      <c r="C446">
        <v>1.2991189956664999E-2</v>
      </c>
      <c r="D446">
        <v>4</v>
      </c>
      <c r="E446">
        <v>20.4319264888763</v>
      </c>
      <c r="F446">
        <v>0.4</v>
      </c>
      <c r="G446">
        <v>0.37333333333333302</v>
      </c>
      <c r="H446">
        <v>0.39047619047618998</v>
      </c>
      <c r="I446">
        <v>0.4</v>
      </c>
      <c r="J446" t="s">
        <v>34</v>
      </c>
      <c r="K446" t="s">
        <v>9</v>
      </c>
      <c r="L446" t="s">
        <v>26</v>
      </c>
    </row>
    <row r="447" spans="1:12" x14ac:dyDescent="0.25">
      <c r="A447" t="s">
        <v>33</v>
      </c>
      <c r="B447" t="s">
        <v>31</v>
      </c>
      <c r="C447">
        <v>1.1417150497436499E-2</v>
      </c>
      <c r="D447">
        <v>5</v>
      </c>
      <c r="E447">
        <v>20.697473526000898</v>
      </c>
      <c r="F447">
        <v>0.266666666666666</v>
      </c>
      <c r="G447">
        <v>0.25714285714285701</v>
      </c>
      <c r="H447">
        <v>0.249999999999999</v>
      </c>
      <c r="I447">
        <v>0.266666666666666</v>
      </c>
      <c r="J447" t="s">
        <v>34</v>
      </c>
      <c r="K447" t="s">
        <v>9</v>
      </c>
      <c r="L447" t="s">
        <v>26</v>
      </c>
    </row>
    <row r="448" spans="1:12" x14ac:dyDescent="0.25">
      <c r="A448" t="s">
        <v>33</v>
      </c>
      <c r="B448" t="s">
        <v>31</v>
      </c>
      <c r="C448">
        <v>1.1441707611083899E-2</v>
      </c>
      <c r="D448">
        <v>6</v>
      </c>
      <c r="E448">
        <v>20.4447038173675</v>
      </c>
      <c r="F448">
        <v>0.133333333333333</v>
      </c>
      <c r="G448">
        <v>0.13714285714285701</v>
      </c>
      <c r="H448">
        <v>0.15</v>
      </c>
      <c r="I448">
        <v>0.133333333333333</v>
      </c>
      <c r="J448" t="s">
        <v>34</v>
      </c>
      <c r="K448" t="s">
        <v>9</v>
      </c>
      <c r="L448" t="s">
        <v>26</v>
      </c>
    </row>
    <row r="449" spans="1:12" x14ac:dyDescent="0.25">
      <c r="A449" t="s">
        <v>33</v>
      </c>
      <c r="B449" t="s">
        <v>31</v>
      </c>
      <c r="C449">
        <v>1.27739906311035E-2</v>
      </c>
      <c r="D449">
        <v>7</v>
      </c>
      <c r="E449">
        <v>20.673345804214399</v>
      </c>
      <c r="F449">
        <v>0.33333333333333298</v>
      </c>
      <c r="G449">
        <v>0.29523809523809502</v>
      </c>
      <c r="H449">
        <v>0.266666666666666</v>
      </c>
      <c r="I449">
        <v>0.33333333333333298</v>
      </c>
      <c r="J449" t="s">
        <v>34</v>
      </c>
      <c r="K449" t="s">
        <v>9</v>
      </c>
      <c r="L449" t="s">
        <v>26</v>
      </c>
    </row>
    <row r="450" spans="1:12" x14ac:dyDescent="0.25">
      <c r="A450" t="s">
        <v>33</v>
      </c>
      <c r="B450" t="s">
        <v>31</v>
      </c>
      <c r="C450">
        <v>1.1512279510498E-2</v>
      </c>
      <c r="D450">
        <v>8</v>
      </c>
      <c r="E450">
        <v>20.451422214508</v>
      </c>
      <c r="F450">
        <v>0.53333333333333299</v>
      </c>
      <c r="G450">
        <v>0.53809523809523796</v>
      </c>
      <c r="H450">
        <v>0.61666666666666603</v>
      </c>
      <c r="I450">
        <v>0.53333333333333299</v>
      </c>
      <c r="J450" t="s">
        <v>34</v>
      </c>
      <c r="K450" t="s">
        <v>9</v>
      </c>
      <c r="L450" t="s">
        <v>26</v>
      </c>
    </row>
    <row r="451" spans="1:12" x14ac:dyDescent="0.25">
      <c r="A451" t="s">
        <v>33</v>
      </c>
      <c r="B451" t="s">
        <v>31</v>
      </c>
      <c r="C451">
        <v>1.14378929138183E-2</v>
      </c>
      <c r="D451">
        <v>9</v>
      </c>
      <c r="E451">
        <v>20.7030282020568</v>
      </c>
      <c r="F451">
        <v>0.53333333333333299</v>
      </c>
      <c r="G451">
        <v>0.54888888888888798</v>
      </c>
      <c r="H451">
        <v>0.66666666666666596</v>
      </c>
      <c r="I451">
        <v>0.53333333333333299</v>
      </c>
      <c r="J451" t="s">
        <v>34</v>
      </c>
      <c r="K451" t="s">
        <v>9</v>
      </c>
      <c r="L451" t="s">
        <v>26</v>
      </c>
    </row>
    <row r="452" spans="1:12" x14ac:dyDescent="0.25">
      <c r="A452" t="s">
        <v>33</v>
      </c>
      <c r="B452" t="s">
        <v>31</v>
      </c>
      <c r="C452">
        <v>1.1643648147582999E-2</v>
      </c>
      <c r="D452">
        <v>10</v>
      </c>
      <c r="E452">
        <v>19.116996765136701</v>
      </c>
      <c r="F452">
        <v>0.214285714285714</v>
      </c>
      <c r="G452">
        <v>0.211111111111111</v>
      </c>
      <c r="H452">
        <v>0.3</v>
      </c>
      <c r="I452">
        <v>0.2</v>
      </c>
      <c r="J452" t="s">
        <v>34</v>
      </c>
      <c r="K452" t="s">
        <v>9</v>
      </c>
      <c r="L452" t="s">
        <v>26</v>
      </c>
    </row>
    <row r="453" spans="1:12" x14ac:dyDescent="0.25">
      <c r="A453" t="s">
        <v>33</v>
      </c>
      <c r="B453" t="s">
        <v>31</v>
      </c>
      <c r="C453">
        <v>1.14736557006835E-2</v>
      </c>
      <c r="D453">
        <v>11</v>
      </c>
      <c r="E453">
        <v>19.3627831935882</v>
      </c>
      <c r="F453">
        <v>0.28571428571428498</v>
      </c>
      <c r="G453">
        <v>0.293333333333333</v>
      </c>
      <c r="H453">
        <v>0.29999999999999899</v>
      </c>
      <c r="I453">
        <v>0.3</v>
      </c>
      <c r="J453" t="s">
        <v>34</v>
      </c>
      <c r="K453" t="s">
        <v>9</v>
      </c>
      <c r="L453" t="s">
        <v>26</v>
      </c>
    </row>
    <row r="454" spans="1:12" x14ac:dyDescent="0.25">
      <c r="A454" t="s">
        <v>33</v>
      </c>
      <c r="B454" t="s">
        <v>31</v>
      </c>
      <c r="C454">
        <v>1.15275382995605E-2</v>
      </c>
      <c r="D454">
        <v>12</v>
      </c>
      <c r="E454">
        <v>19.154638528823799</v>
      </c>
      <c r="F454">
        <v>0.214285714285714</v>
      </c>
      <c r="G454">
        <v>0.203809523809523</v>
      </c>
      <c r="H454">
        <v>0.21666666666666601</v>
      </c>
      <c r="I454">
        <v>0.2</v>
      </c>
      <c r="J454" t="s">
        <v>34</v>
      </c>
      <c r="K454" t="s">
        <v>9</v>
      </c>
      <c r="L454" t="s">
        <v>26</v>
      </c>
    </row>
    <row r="455" spans="1:12" x14ac:dyDescent="0.25">
      <c r="A455" t="s">
        <v>33</v>
      </c>
      <c r="B455" t="s">
        <v>31</v>
      </c>
      <c r="C455">
        <v>1.29494667053222E-2</v>
      </c>
      <c r="D455">
        <v>13</v>
      </c>
      <c r="E455">
        <v>19.393069267272899</v>
      </c>
      <c r="F455">
        <v>0.28571428571428498</v>
      </c>
      <c r="G455">
        <v>0.233333333333333</v>
      </c>
      <c r="H455">
        <v>0.21333333333333299</v>
      </c>
      <c r="I455">
        <v>0.266666666666666</v>
      </c>
      <c r="J455" t="s">
        <v>34</v>
      </c>
      <c r="K455" t="s">
        <v>9</v>
      </c>
      <c r="L455" t="s">
        <v>26</v>
      </c>
    </row>
    <row r="456" spans="1:12" x14ac:dyDescent="0.25">
      <c r="A456" t="s">
        <v>33</v>
      </c>
      <c r="B456" t="s">
        <v>31</v>
      </c>
      <c r="C456">
        <v>1.1487960815429601E-2</v>
      </c>
      <c r="D456">
        <v>14</v>
      </c>
      <c r="E456">
        <v>19.126559019088699</v>
      </c>
      <c r="F456">
        <v>0.35714285714285698</v>
      </c>
      <c r="G456">
        <v>0.40380952380952301</v>
      </c>
      <c r="H456">
        <v>0.483333333333333</v>
      </c>
      <c r="I456">
        <v>0.36666666666666597</v>
      </c>
      <c r="J456" t="s">
        <v>34</v>
      </c>
      <c r="K456" t="s">
        <v>9</v>
      </c>
      <c r="L456" t="s">
        <v>26</v>
      </c>
    </row>
    <row r="457" spans="1:12" x14ac:dyDescent="0.25">
      <c r="A457" t="s">
        <v>33</v>
      </c>
      <c r="B457" t="s">
        <v>31</v>
      </c>
      <c r="C457">
        <v>1.15189552307128E-2</v>
      </c>
      <c r="D457">
        <v>15</v>
      </c>
      <c r="E457">
        <v>19.3575935363769</v>
      </c>
      <c r="F457">
        <v>0.42857142857142799</v>
      </c>
      <c r="G457">
        <v>0.46</v>
      </c>
      <c r="H457">
        <v>0.48</v>
      </c>
      <c r="I457">
        <v>0.46666666666666601</v>
      </c>
      <c r="J457" t="s">
        <v>34</v>
      </c>
      <c r="K457" t="s">
        <v>9</v>
      </c>
      <c r="L457" t="s">
        <v>26</v>
      </c>
    </row>
    <row r="458" spans="1:12" x14ac:dyDescent="0.25">
      <c r="A458" t="s">
        <v>33</v>
      </c>
      <c r="B458" t="s">
        <v>31</v>
      </c>
      <c r="C458">
        <v>1.14893913269042E-2</v>
      </c>
      <c r="D458">
        <v>16</v>
      </c>
      <c r="E458">
        <v>19.155335664749099</v>
      </c>
      <c r="F458">
        <v>0.42857142857142799</v>
      </c>
      <c r="G458">
        <v>0.398095238095238</v>
      </c>
      <c r="H458">
        <v>0.38333333333333303</v>
      </c>
      <c r="I458">
        <v>0.43333333333333302</v>
      </c>
      <c r="J458" t="s">
        <v>34</v>
      </c>
      <c r="K458" t="s">
        <v>9</v>
      </c>
      <c r="L458" t="s">
        <v>26</v>
      </c>
    </row>
    <row r="459" spans="1:12" x14ac:dyDescent="0.25">
      <c r="A459" t="s">
        <v>33</v>
      </c>
      <c r="B459" t="s">
        <v>31</v>
      </c>
      <c r="C459">
        <v>1.14533901214599E-2</v>
      </c>
      <c r="D459">
        <v>17</v>
      </c>
      <c r="E459">
        <v>19.3554797172546</v>
      </c>
      <c r="F459">
        <v>0.214285714285714</v>
      </c>
      <c r="G459">
        <v>0.18095238095238</v>
      </c>
      <c r="H459">
        <v>0.16666666666666599</v>
      </c>
      <c r="I459">
        <v>0.2</v>
      </c>
      <c r="J459" t="s">
        <v>34</v>
      </c>
      <c r="K459" t="s">
        <v>9</v>
      </c>
      <c r="L459" t="s">
        <v>26</v>
      </c>
    </row>
    <row r="460" spans="1:12" x14ac:dyDescent="0.25">
      <c r="A460" t="s">
        <v>33</v>
      </c>
      <c r="B460" t="s">
        <v>31</v>
      </c>
      <c r="C460">
        <v>1.14927291870117E-2</v>
      </c>
      <c r="D460">
        <v>18</v>
      </c>
      <c r="E460">
        <v>19.125453948974599</v>
      </c>
      <c r="F460">
        <v>0.14285714285714199</v>
      </c>
      <c r="G460">
        <v>0.157142857142857</v>
      </c>
      <c r="H460">
        <v>0.25</v>
      </c>
      <c r="I460">
        <v>0.133333333333333</v>
      </c>
      <c r="J460" t="s">
        <v>34</v>
      </c>
      <c r="K460" t="s">
        <v>9</v>
      </c>
      <c r="L460" t="s">
        <v>26</v>
      </c>
    </row>
    <row r="461" spans="1:12" x14ac:dyDescent="0.25">
      <c r="A461" t="s">
        <v>33</v>
      </c>
      <c r="B461" t="s">
        <v>31</v>
      </c>
      <c r="C461">
        <v>1.14588737487792E-2</v>
      </c>
      <c r="D461">
        <v>19</v>
      </c>
      <c r="E461">
        <v>19.399842262267999</v>
      </c>
      <c r="F461">
        <v>0.214285714285714</v>
      </c>
      <c r="G461">
        <v>0.214285714285714</v>
      </c>
      <c r="H461">
        <v>0.3</v>
      </c>
      <c r="I461">
        <v>0.2</v>
      </c>
      <c r="J461" t="s">
        <v>34</v>
      </c>
      <c r="K461" t="s">
        <v>9</v>
      </c>
      <c r="L461" t="s">
        <v>26</v>
      </c>
    </row>
    <row r="462" spans="1:12" x14ac:dyDescent="0.25">
      <c r="A462" t="s">
        <v>35</v>
      </c>
      <c r="B462" t="s">
        <v>31</v>
      </c>
      <c r="C462">
        <v>2.13922762870788</v>
      </c>
      <c r="D462">
        <v>0</v>
      </c>
      <c r="E462">
        <v>0.37205672264099099</v>
      </c>
      <c r="F462">
        <v>0.6</v>
      </c>
      <c r="G462">
        <v>0.58857142857142797</v>
      </c>
      <c r="H462">
        <v>0.6</v>
      </c>
      <c r="I462">
        <v>0.6</v>
      </c>
      <c r="J462" t="s">
        <v>34</v>
      </c>
      <c r="K462" t="s">
        <v>9</v>
      </c>
      <c r="L462" t="s">
        <v>26</v>
      </c>
    </row>
    <row r="463" spans="1:12" x14ac:dyDescent="0.25">
      <c r="A463" t="s">
        <v>35</v>
      </c>
      <c r="B463" t="s">
        <v>31</v>
      </c>
      <c r="C463">
        <v>2.1700372695922798</v>
      </c>
      <c r="D463">
        <v>1</v>
      </c>
      <c r="E463">
        <v>0.36038970947265597</v>
      </c>
      <c r="F463">
        <v>0.4</v>
      </c>
      <c r="G463">
        <v>0.38476190476190397</v>
      </c>
      <c r="H463">
        <v>0.38333333333333303</v>
      </c>
      <c r="I463">
        <v>0.4</v>
      </c>
      <c r="J463" t="s">
        <v>34</v>
      </c>
      <c r="K463" t="s">
        <v>9</v>
      </c>
      <c r="L463" t="s">
        <v>26</v>
      </c>
    </row>
    <row r="464" spans="1:12" x14ac:dyDescent="0.25">
      <c r="A464" t="s">
        <v>35</v>
      </c>
      <c r="B464" t="s">
        <v>31</v>
      </c>
      <c r="C464">
        <v>2.1418485641479399</v>
      </c>
      <c r="D464">
        <v>2</v>
      </c>
      <c r="E464">
        <v>0.36830043792724598</v>
      </c>
      <c r="F464">
        <v>0.46666666666666601</v>
      </c>
      <c r="G464">
        <v>0.43142857142857099</v>
      </c>
      <c r="H464">
        <v>0.43</v>
      </c>
      <c r="I464">
        <v>0.46666666666666601</v>
      </c>
      <c r="J464" t="s">
        <v>34</v>
      </c>
      <c r="K464" t="s">
        <v>9</v>
      </c>
      <c r="L464" t="s">
        <v>26</v>
      </c>
    </row>
    <row r="465" spans="1:12" x14ac:dyDescent="0.25">
      <c r="A465" t="s">
        <v>35</v>
      </c>
      <c r="B465" t="s">
        <v>31</v>
      </c>
      <c r="C465">
        <v>2.2020905017852699</v>
      </c>
      <c r="D465">
        <v>3</v>
      </c>
      <c r="E465">
        <v>0.36596322059631298</v>
      </c>
      <c r="F465">
        <v>0.6</v>
      </c>
      <c r="G465">
        <v>0.60666666666666602</v>
      </c>
      <c r="H465">
        <v>0.75238095238095204</v>
      </c>
      <c r="I465">
        <v>0.6</v>
      </c>
      <c r="J465" t="s">
        <v>34</v>
      </c>
      <c r="K465" t="s">
        <v>9</v>
      </c>
      <c r="L465" t="s">
        <v>26</v>
      </c>
    </row>
    <row r="466" spans="1:12" x14ac:dyDescent="0.25">
      <c r="A466" t="s">
        <v>35</v>
      </c>
      <c r="B466" t="s">
        <v>31</v>
      </c>
      <c r="C466">
        <v>2.2817351818084699</v>
      </c>
      <c r="D466">
        <v>4</v>
      </c>
      <c r="E466">
        <v>0.35593414306640597</v>
      </c>
      <c r="F466">
        <v>0.46666666666666601</v>
      </c>
      <c r="G466">
        <v>0.40761904761904699</v>
      </c>
      <c r="H466">
        <v>0.4</v>
      </c>
      <c r="I466">
        <v>0.46666666666666601</v>
      </c>
      <c r="J466" t="s">
        <v>34</v>
      </c>
      <c r="K466" t="s">
        <v>9</v>
      </c>
      <c r="L466" t="s">
        <v>26</v>
      </c>
    </row>
    <row r="467" spans="1:12" x14ac:dyDescent="0.25">
      <c r="A467" t="s">
        <v>35</v>
      </c>
      <c r="B467" t="s">
        <v>31</v>
      </c>
      <c r="C467">
        <v>2.2162265777587802</v>
      </c>
      <c r="D467">
        <v>5</v>
      </c>
      <c r="E467">
        <v>0.36452031135558999</v>
      </c>
      <c r="F467">
        <v>0.46666666666666601</v>
      </c>
      <c r="G467">
        <v>0.48428571428571399</v>
      </c>
      <c r="H467">
        <v>0.54</v>
      </c>
      <c r="I467">
        <v>0.46666666666666601</v>
      </c>
      <c r="J467" t="s">
        <v>34</v>
      </c>
      <c r="K467" t="s">
        <v>9</v>
      </c>
      <c r="L467" t="s">
        <v>26</v>
      </c>
    </row>
    <row r="468" spans="1:12" x14ac:dyDescent="0.25">
      <c r="A468" t="s">
        <v>35</v>
      </c>
      <c r="B468" t="s">
        <v>31</v>
      </c>
      <c r="C468">
        <v>2.1507549285888601</v>
      </c>
      <c r="D468">
        <v>6</v>
      </c>
      <c r="E468">
        <v>0.36542558670043901</v>
      </c>
      <c r="F468">
        <v>0.4</v>
      </c>
      <c r="G468">
        <v>0.32761904761904698</v>
      </c>
      <c r="H468">
        <v>0.3</v>
      </c>
      <c r="I468">
        <v>0.4</v>
      </c>
      <c r="J468" t="s">
        <v>34</v>
      </c>
      <c r="K468" t="s">
        <v>9</v>
      </c>
      <c r="L468" t="s">
        <v>26</v>
      </c>
    </row>
    <row r="469" spans="1:12" x14ac:dyDescent="0.25">
      <c r="A469" t="s">
        <v>35</v>
      </c>
      <c r="B469" t="s">
        <v>31</v>
      </c>
      <c r="C469">
        <v>2.1591587066650302</v>
      </c>
      <c r="D469">
        <v>7</v>
      </c>
      <c r="E469">
        <v>0.37554359436035101</v>
      </c>
      <c r="F469">
        <v>0.53333333333333299</v>
      </c>
      <c r="G469">
        <v>0.49523809523809498</v>
      </c>
      <c r="H469">
        <v>0.46666666666666601</v>
      </c>
      <c r="I469">
        <v>0.53333333333333299</v>
      </c>
      <c r="J469" t="s">
        <v>34</v>
      </c>
      <c r="K469" t="s">
        <v>9</v>
      </c>
      <c r="L469" t="s">
        <v>26</v>
      </c>
    </row>
    <row r="470" spans="1:12" x14ac:dyDescent="0.25">
      <c r="A470" t="s">
        <v>35</v>
      </c>
      <c r="B470" t="s">
        <v>31</v>
      </c>
      <c r="C470">
        <v>2.2975714206695499</v>
      </c>
      <c r="D470">
        <v>8</v>
      </c>
      <c r="E470">
        <v>0.40970039367675698</v>
      </c>
      <c r="F470">
        <v>0.53333333333333299</v>
      </c>
      <c r="G470">
        <v>0.51809523809523805</v>
      </c>
      <c r="H470">
        <v>0.51666666666666605</v>
      </c>
      <c r="I470">
        <v>0.53333333333333299</v>
      </c>
      <c r="J470" t="s">
        <v>34</v>
      </c>
      <c r="K470" t="s">
        <v>9</v>
      </c>
      <c r="L470" t="s">
        <v>26</v>
      </c>
    </row>
    <row r="471" spans="1:12" x14ac:dyDescent="0.25">
      <c r="A471" t="s">
        <v>35</v>
      </c>
      <c r="B471" t="s">
        <v>31</v>
      </c>
      <c r="C471">
        <v>2.2994403839111301</v>
      </c>
      <c r="D471">
        <v>9</v>
      </c>
      <c r="E471">
        <v>0.38776636123657199</v>
      </c>
      <c r="F471">
        <v>0.66666666666666596</v>
      </c>
      <c r="G471">
        <v>0.64333333333333298</v>
      </c>
      <c r="H471">
        <v>0.65333333333333299</v>
      </c>
      <c r="I471">
        <v>0.66666666666666596</v>
      </c>
      <c r="J471" t="s">
        <v>34</v>
      </c>
      <c r="K471" t="s">
        <v>9</v>
      </c>
      <c r="L471" t="s">
        <v>26</v>
      </c>
    </row>
    <row r="472" spans="1:12" x14ac:dyDescent="0.25">
      <c r="A472" t="s">
        <v>35</v>
      </c>
      <c r="B472" t="s">
        <v>31</v>
      </c>
      <c r="C472">
        <v>2.0428178310394198</v>
      </c>
      <c r="D472">
        <v>10</v>
      </c>
      <c r="E472">
        <v>0.36102676391601501</v>
      </c>
      <c r="F472">
        <v>0.5</v>
      </c>
      <c r="G472">
        <v>0.494285714285714</v>
      </c>
      <c r="H472">
        <v>0.56666666666666599</v>
      </c>
      <c r="I472">
        <v>0.5</v>
      </c>
      <c r="J472" t="s">
        <v>34</v>
      </c>
      <c r="K472" t="s">
        <v>9</v>
      </c>
      <c r="L472" t="s">
        <v>26</v>
      </c>
    </row>
    <row r="473" spans="1:12" x14ac:dyDescent="0.25">
      <c r="A473" t="s">
        <v>35</v>
      </c>
      <c r="B473" t="s">
        <v>31</v>
      </c>
      <c r="C473">
        <v>2.2333748340606601</v>
      </c>
      <c r="D473">
        <v>11</v>
      </c>
      <c r="E473">
        <v>0.36894440650939903</v>
      </c>
      <c r="F473">
        <v>0.5</v>
      </c>
      <c r="G473">
        <v>0.46333333333333299</v>
      </c>
      <c r="H473">
        <v>0.45333333333333298</v>
      </c>
      <c r="I473">
        <v>0.5</v>
      </c>
      <c r="J473" t="s">
        <v>34</v>
      </c>
      <c r="K473" t="s">
        <v>9</v>
      </c>
      <c r="L473" t="s">
        <v>26</v>
      </c>
    </row>
    <row r="474" spans="1:12" x14ac:dyDescent="0.25">
      <c r="A474" t="s">
        <v>35</v>
      </c>
      <c r="B474" t="s">
        <v>31</v>
      </c>
      <c r="C474">
        <v>2.3305468559265101</v>
      </c>
      <c r="D474">
        <v>12</v>
      </c>
      <c r="E474">
        <v>0.387359619140625</v>
      </c>
      <c r="F474">
        <v>0.35714285714285698</v>
      </c>
      <c r="G474">
        <v>0.32666666666666599</v>
      </c>
      <c r="H474">
        <v>0.34666666666666601</v>
      </c>
      <c r="I474">
        <v>0.33333333333333298</v>
      </c>
      <c r="J474" t="s">
        <v>34</v>
      </c>
      <c r="K474" t="s">
        <v>9</v>
      </c>
      <c r="L474" t="s">
        <v>26</v>
      </c>
    </row>
    <row r="475" spans="1:12" x14ac:dyDescent="0.25">
      <c r="A475" t="s">
        <v>35</v>
      </c>
      <c r="B475" t="s">
        <v>31</v>
      </c>
      <c r="C475">
        <v>2.20425081253051</v>
      </c>
      <c r="D475">
        <v>13</v>
      </c>
      <c r="E475">
        <v>0.38599300384521401</v>
      </c>
      <c r="F475">
        <v>0.64285714285714202</v>
      </c>
      <c r="G475">
        <v>0.61142857142857099</v>
      </c>
      <c r="H475">
        <v>0.61666666666666603</v>
      </c>
      <c r="I475">
        <v>0.63333333333333297</v>
      </c>
      <c r="J475" t="s">
        <v>34</v>
      </c>
      <c r="K475" t="s">
        <v>9</v>
      </c>
      <c r="L475" t="s">
        <v>26</v>
      </c>
    </row>
    <row r="476" spans="1:12" x14ac:dyDescent="0.25">
      <c r="A476" t="s">
        <v>35</v>
      </c>
      <c r="B476" t="s">
        <v>31</v>
      </c>
      <c r="C476">
        <v>2.19016361236572</v>
      </c>
      <c r="D476">
        <v>14</v>
      </c>
      <c r="E476">
        <v>0.35575222969055098</v>
      </c>
      <c r="F476">
        <v>0.64285714285714202</v>
      </c>
      <c r="G476">
        <v>0.63</v>
      </c>
      <c r="H476">
        <v>0.65333333333333299</v>
      </c>
      <c r="I476">
        <v>0.66666666666666596</v>
      </c>
      <c r="J476" t="s">
        <v>34</v>
      </c>
      <c r="K476" t="s">
        <v>9</v>
      </c>
      <c r="L476" t="s">
        <v>26</v>
      </c>
    </row>
    <row r="477" spans="1:12" x14ac:dyDescent="0.25">
      <c r="A477" t="s">
        <v>35</v>
      </c>
      <c r="B477" t="s">
        <v>31</v>
      </c>
      <c r="C477">
        <v>2.1875529289245601</v>
      </c>
      <c r="D477">
        <v>15</v>
      </c>
      <c r="E477">
        <v>0.36289620399475098</v>
      </c>
      <c r="F477">
        <v>0.28571428571428498</v>
      </c>
      <c r="G477">
        <v>0.31666666666666599</v>
      </c>
      <c r="H477">
        <v>0.40666666666666601</v>
      </c>
      <c r="I477">
        <v>0.29999999999999899</v>
      </c>
      <c r="J477" t="s">
        <v>34</v>
      </c>
      <c r="K477" t="s">
        <v>9</v>
      </c>
      <c r="L477" t="s">
        <v>26</v>
      </c>
    </row>
    <row r="478" spans="1:12" x14ac:dyDescent="0.25">
      <c r="A478" t="s">
        <v>35</v>
      </c>
      <c r="B478" t="s">
        <v>31</v>
      </c>
      <c r="C478">
        <v>2.2985143661499001</v>
      </c>
      <c r="D478">
        <v>16</v>
      </c>
      <c r="E478">
        <v>0.39849829673767001</v>
      </c>
      <c r="F478">
        <v>0.64285714285714202</v>
      </c>
      <c r="G478">
        <v>0.63809523809523805</v>
      </c>
      <c r="H478">
        <v>0.65</v>
      </c>
      <c r="I478">
        <v>0.66666666666666596</v>
      </c>
      <c r="J478" t="s">
        <v>34</v>
      </c>
      <c r="K478" t="s">
        <v>9</v>
      </c>
      <c r="L478" t="s">
        <v>26</v>
      </c>
    </row>
    <row r="479" spans="1:12" x14ac:dyDescent="0.25">
      <c r="A479" t="s">
        <v>35</v>
      </c>
      <c r="B479" t="s">
        <v>31</v>
      </c>
      <c r="C479">
        <v>2.2240746021270699</v>
      </c>
      <c r="D479">
        <v>17</v>
      </c>
      <c r="E479">
        <v>0.37276291847228998</v>
      </c>
      <c r="F479">
        <v>0.57142857142857095</v>
      </c>
      <c r="G479">
        <v>0.51666666666666605</v>
      </c>
      <c r="H479">
        <v>0.48666666666666603</v>
      </c>
      <c r="I479">
        <v>0.56666666666666599</v>
      </c>
      <c r="J479" t="s">
        <v>34</v>
      </c>
      <c r="K479" t="s">
        <v>9</v>
      </c>
      <c r="L479" t="s">
        <v>26</v>
      </c>
    </row>
    <row r="480" spans="1:12" x14ac:dyDescent="0.25">
      <c r="A480" t="s">
        <v>35</v>
      </c>
      <c r="B480" t="s">
        <v>31</v>
      </c>
      <c r="C480">
        <v>2.2381229400634699</v>
      </c>
      <c r="D480">
        <v>18</v>
      </c>
      <c r="E480">
        <v>0.39540433883666898</v>
      </c>
      <c r="F480">
        <v>0.35714285714285698</v>
      </c>
      <c r="G480">
        <v>0.3</v>
      </c>
      <c r="H480">
        <v>0.38571428571428501</v>
      </c>
      <c r="I480">
        <v>0.33333333333333298</v>
      </c>
      <c r="J480" t="s">
        <v>34</v>
      </c>
      <c r="K480" t="s">
        <v>9</v>
      </c>
      <c r="L480" t="s">
        <v>26</v>
      </c>
    </row>
    <row r="481" spans="1:12" x14ac:dyDescent="0.25">
      <c r="A481" t="s">
        <v>35</v>
      </c>
      <c r="B481" t="s">
        <v>31</v>
      </c>
      <c r="C481">
        <v>2.1899950504302899</v>
      </c>
      <c r="D481">
        <v>19</v>
      </c>
      <c r="E481">
        <v>0.35450553894042902</v>
      </c>
      <c r="F481">
        <v>0.5</v>
      </c>
      <c r="G481">
        <v>0.50888888888888795</v>
      </c>
      <c r="H481">
        <v>0.56666666666666599</v>
      </c>
      <c r="I481">
        <v>0.499999999999999</v>
      </c>
      <c r="J481" t="s">
        <v>34</v>
      </c>
      <c r="K481" t="s">
        <v>9</v>
      </c>
      <c r="L481" t="s">
        <v>26</v>
      </c>
    </row>
    <row r="482" spans="1:12" x14ac:dyDescent="0.25">
      <c r="A482" t="s">
        <v>36</v>
      </c>
      <c r="B482" t="s">
        <v>31</v>
      </c>
      <c r="C482">
        <v>1.4160468578338601</v>
      </c>
      <c r="D482">
        <v>0</v>
      </c>
      <c r="E482">
        <v>0.14705538749694799</v>
      </c>
      <c r="F482">
        <v>0.73333333333333295</v>
      </c>
      <c r="G482">
        <v>0.7</v>
      </c>
      <c r="H482">
        <v>0.84</v>
      </c>
      <c r="I482">
        <v>0.73333333333333295</v>
      </c>
      <c r="J482" t="s">
        <v>34</v>
      </c>
      <c r="K482" t="s">
        <v>9</v>
      </c>
      <c r="L482" t="s">
        <v>26</v>
      </c>
    </row>
    <row r="483" spans="1:12" x14ac:dyDescent="0.25">
      <c r="A483" t="s">
        <v>36</v>
      </c>
      <c r="B483" t="s">
        <v>31</v>
      </c>
      <c r="C483">
        <v>1.41057133674621</v>
      </c>
      <c r="D483">
        <v>1</v>
      </c>
      <c r="E483">
        <v>0.150475978851318</v>
      </c>
      <c r="F483">
        <v>0.133333333333333</v>
      </c>
      <c r="G483">
        <v>0.08</v>
      </c>
      <c r="H483">
        <v>5.7142857142857099E-2</v>
      </c>
      <c r="I483">
        <v>0.133333333333333</v>
      </c>
      <c r="J483" t="s">
        <v>34</v>
      </c>
      <c r="K483" t="s">
        <v>9</v>
      </c>
      <c r="L483" t="s">
        <v>26</v>
      </c>
    </row>
    <row r="484" spans="1:12" x14ac:dyDescent="0.25">
      <c r="A484" t="s">
        <v>36</v>
      </c>
      <c r="B484" t="s">
        <v>31</v>
      </c>
      <c r="C484">
        <v>1.5300054550170801</v>
      </c>
      <c r="D484">
        <v>2</v>
      </c>
      <c r="E484">
        <v>0.153595685958862</v>
      </c>
      <c r="F484">
        <v>0.46666666666666601</v>
      </c>
      <c r="G484">
        <v>0.36666666666666597</v>
      </c>
      <c r="H484">
        <v>0.33333333333333298</v>
      </c>
      <c r="I484">
        <v>0.46666666666666601</v>
      </c>
      <c r="J484" t="s">
        <v>34</v>
      </c>
      <c r="K484" t="s">
        <v>9</v>
      </c>
      <c r="L484" t="s">
        <v>26</v>
      </c>
    </row>
    <row r="485" spans="1:12" x14ac:dyDescent="0.25">
      <c r="A485" t="s">
        <v>36</v>
      </c>
      <c r="B485" t="s">
        <v>31</v>
      </c>
      <c r="C485">
        <v>1.41487264633178</v>
      </c>
      <c r="D485">
        <v>3</v>
      </c>
      <c r="E485">
        <v>0.15191602706909099</v>
      </c>
      <c r="F485">
        <v>0.46666666666666601</v>
      </c>
      <c r="G485">
        <v>0.38337662337662298</v>
      </c>
      <c r="H485">
        <v>0.375</v>
      </c>
      <c r="I485">
        <v>0.46666666666666601</v>
      </c>
      <c r="J485" t="s">
        <v>34</v>
      </c>
      <c r="K485" t="s">
        <v>9</v>
      </c>
      <c r="L485" t="s">
        <v>26</v>
      </c>
    </row>
    <row r="486" spans="1:12" x14ac:dyDescent="0.25">
      <c r="A486" t="s">
        <v>36</v>
      </c>
      <c r="B486" t="s">
        <v>31</v>
      </c>
      <c r="C486">
        <v>1.5210940837860101</v>
      </c>
      <c r="D486">
        <v>4</v>
      </c>
      <c r="E486">
        <v>0.13927769660949699</v>
      </c>
      <c r="F486">
        <v>0.4</v>
      </c>
      <c r="G486">
        <v>0.38476190476190397</v>
      </c>
      <c r="H486">
        <v>0.38333333333333303</v>
      </c>
      <c r="I486">
        <v>0.4</v>
      </c>
      <c r="J486" t="s">
        <v>34</v>
      </c>
      <c r="K486" t="s">
        <v>9</v>
      </c>
      <c r="L486" t="s">
        <v>26</v>
      </c>
    </row>
    <row r="487" spans="1:12" x14ac:dyDescent="0.25">
      <c r="A487" t="s">
        <v>36</v>
      </c>
      <c r="B487" t="s">
        <v>31</v>
      </c>
      <c r="C487">
        <v>1.4195847511291499</v>
      </c>
      <c r="D487">
        <v>5</v>
      </c>
      <c r="E487">
        <v>0.14940118789672799</v>
      </c>
      <c r="F487">
        <v>0.46666666666666601</v>
      </c>
      <c r="G487">
        <v>0.39333333333333298</v>
      </c>
      <c r="H487">
        <v>0.4</v>
      </c>
      <c r="I487">
        <v>0.46666666666666601</v>
      </c>
      <c r="J487" t="s">
        <v>34</v>
      </c>
      <c r="K487" t="s">
        <v>9</v>
      </c>
      <c r="L487" t="s">
        <v>26</v>
      </c>
    </row>
    <row r="488" spans="1:12" x14ac:dyDescent="0.25">
      <c r="A488" t="s">
        <v>36</v>
      </c>
      <c r="B488" t="s">
        <v>31</v>
      </c>
      <c r="C488">
        <v>1.41957235336303</v>
      </c>
      <c r="D488">
        <v>6</v>
      </c>
      <c r="E488">
        <v>0.145969629287719</v>
      </c>
      <c r="F488">
        <v>0.266666666666666</v>
      </c>
      <c r="G488">
        <v>0.25714285714285701</v>
      </c>
      <c r="H488">
        <v>0.43636363636363601</v>
      </c>
      <c r="I488">
        <v>0.266666666666666</v>
      </c>
      <c r="J488" t="s">
        <v>34</v>
      </c>
      <c r="K488" t="s">
        <v>9</v>
      </c>
      <c r="L488" t="s">
        <v>26</v>
      </c>
    </row>
    <row r="489" spans="1:12" x14ac:dyDescent="0.25">
      <c r="A489" t="s">
        <v>36</v>
      </c>
      <c r="B489" t="s">
        <v>31</v>
      </c>
      <c r="C489">
        <v>1.53562688827514</v>
      </c>
      <c r="D489">
        <v>7</v>
      </c>
      <c r="E489">
        <v>0.15159344673156699</v>
      </c>
      <c r="F489">
        <v>0.4</v>
      </c>
      <c r="G489">
        <v>0.36888888888888799</v>
      </c>
      <c r="H489">
        <v>0.52380952380952295</v>
      </c>
      <c r="I489">
        <v>0.4</v>
      </c>
      <c r="J489" t="s">
        <v>34</v>
      </c>
      <c r="K489" t="s">
        <v>9</v>
      </c>
      <c r="L489" t="s">
        <v>26</v>
      </c>
    </row>
    <row r="490" spans="1:12" x14ac:dyDescent="0.25">
      <c r="A490" t="s">
        <v>36</v>
      </c>
      <c r="B490" t="s">
        <v>31</v>
      </c>
      <c r="C490">
        <v>1.5164310932159399</v>
      </c>
      <c r="D490">
        <v>8</v>
      </c>
      <c r="E490">
        <v>0.143890380859375</v>
      </c>
      <c r="F490">
        <v>0.2</v>
      </c>
      <c r="G490">
        <v>7.0588235294117604E-2</v>
      </c>
      <c r="H490">
        <v>4.2857142857142802E-2</v>
      </c>
      <c r="I490">
        <v>0.2</v>
      </c>
      <c r="J490" t="s">
        <v>34</v>
      </c>
      <c r="K490" t="s">
        <v>9</v>
      </c>
      <c r="L490" t="s">
        <v>26</v>
      </c>
    </row>
    <row r="491" spans="1:12" x14ac:dyDescent="0.25">
      <c r="A491" t="s">
        <v>36</v>
      </c>
      <c r="B491" t="s">
        <v>31</v>
      </c>
      <c r="C491">
        <v>1.6363160610198899</v>
      </c>
      <c r="D491">
        <v>9</v>
      </c>
      <c r="E491">
        <v>0.14702916145324699</v>
      </c>
      <c r="F491">
        <v>0.46666666666666601</v>
      </c>
      <c r="G491">
        <v>0.44571428571428501</v>
      </c>
      <c r="H491">
        <v>0.65454545454545399</v>
      </c>
      <c r="I491">
        <v>0.46666666666666601</v>
      </c>
      <c r="J491" t="s">
        <v>34</v>
      </c>
      <c r="K491" t="s">
        <v>9</v>
      </c>
      <c r="L491" t="s">
        <v>26</v>
      </c>
    </row>
    <row r="492" spans="1:12" x14ac:dyDescent="0.25">
      <c r="A492" t="s">
        <v>36</v>
      </c>
      <c r="B492" t="s">
        <v>31</v>
      </c>
      <c r="C492">
        <v>1.4262845516204801</v>
      </c>
      <c r="D492">
        <v>10</v>
      </c>
      <c r="E492">
        <v>0.144690752029418</v>
      </c>
      <c r="F492">
        <v>0.5</v>
      </c>
      <c r="G492">
        <v>0.39333333333333298</v>
      </c>
      <c r="H492">
        <v>0.4</v>
      </c>
      <c r="I492">
        <v>0.46666666666666601</v>
      </c>
      <c r="J492" t="s">
        <v>34</v>
      </c>
      <c r="K492" t="s">
        <v>9</v>
      </c>
      <c r="L492" t="s">
        <v>26</v>
      </c>
    </row>
    <row r="493" spans="1:12" x14ac:dyDescent="0.25">
      <c r="A493" t="s">
        <v>36</v>
      </c>
      <c r="B493" t="s">
        <v>31</v>
      </c>
      <c r="C493">
        <v>1.5202763080596899</v>
      </c>
      <c r="D493">
        <v>11</v>
      </c>
      <c r="E493">
        <v>0.14635300636291501</v>
      </c>
      <c r="F493">
        <v>0.28571428571428498</v>
      </c>
      <c r="G493">
        <v>0.25714285714285701</v>
      </c>
      <c r="H493">
        <v>0.43333333333333302</v>
      </c>
      <c r="I493">
        <v>0.33333333333333298</v>
      </c>
      <c r="J493" t="s">
        <v>34</v>
      </c>
      <c r="K493" t="s">
        <v>9</v>
      </c>
      <c r="L493" t="s">
        <v>26</v>
      </c>
    </row>
    <row r="494" spans="1:12" x14ac:dyDescent="0.25">
      <c r="A494" t="s">
        <v>36</v>
      </c>
      <c r="B494" t="s">
        <v>31</v>
      </c>
      <c r="C494">
        <v>1.62079524993896</v>
      </c>
      <c r="D494">
        <v>12</v>
      </c>
      <c r="E494">
        <v>0.149866342544555</v>
      </c>
      <c r="F494">
        <v>0.28571428571428498</v>
      </c>
      <c r="G494">
        <v>0.16161616161616099</v>
      </c>
      <c r="H494">
        <v>0.116666666666666</v>
      </c>
      <c r="I494">
        <v>0.266666666666666</v>
      </c>
      <c r="J494" t="s">
        <v>34</v>
      </c>
      <c r="K494" t="s">
        <v>9</v>
      </c>
      <c r="L494" t="s">
        <v>26</v>
      </c>
    </row>
    <row r="495" spans="1:12" x14ac:dyDescent="0.25">
      <c r="A495" t="s">
        <v>36</v>
      </c>
      <c r="B495" t="s">
        <v>31</v>
      </c>
      <c r="C495">
        <v>1.4278302192687899</v>
      </c>
      <c r="D495">
        <v>13</v>
      </c>
      <c r="E495">
        <v>0.14158535003662101</v>
      </c>
      <c r="F495">
        <v>0.42857142857142799</v>
      </c>
      <c r="G495">
        <v>0.32222222222222202</v>
      </c>
      <c r="H495">
        <v>0.266666666666666</v>
      </c>
      <c r="I495">
        <v>0.43333333333333302</v>
      </c>
      <c r="J495" t="s">
        <v>34</v>
      </c>
      <c r="K495" t="s">
        <v>9</v>
      </c>
      <c r="L495" t="s">
        <v>26</v>
      </c>
    </row>
    <row r="496" spans="1:12" x14ac:dyDescent="0.25">
      <c r="A496" t="s">
        <v>36</v>
      </c>
      <c r="B496" t="s">
        <v>31</v>
      </c>
      <c r="C496">
        <v>1.43036913871765</v>
      </c>
      <c r="D496">
        <v>14</v>
      </c>
      <c r="E496">
        <v>0.145481348037719</v>
      </c>
      <c r="F496">
        <v>0.42857142857142799</v>
      </c>
      <c r="G496">
        <v>0.33333333333333298</v>
      </c>
      <c r="H496">
        <v>0.28000000000000003</v>
      </c>
      <c r="I496">
        <v>0.43333333333333302</v>
      </c>
      <c r="J496" t="s">
        <v>34</v>
      </c>
      <c r="K496" t="s">
        <v>9</v>
      </c>
      <c r="L496" t="s">
        <v>26</v>
      </c>
    </row>
    <row r="497" spans="1:12" x14ac:dyDescent="0.25">
      <c r="A497" t="s">
        <v>36</v>
      </c>
      <c r="B497" t="s">
        <v>31</v>
      </c>
      <c r="C497">
        <v>1.44349360466003</v>
      </c>
      <c r="D497">
        <v>15</v>
      </c>
      <c r="E497">
        <v>0.145232439041137</v>
      </c>
      <c r="F497">
        <v>0.28571428571428498</v>
      </c>
      <c r="G497">
        <v>0.215873015873015</v>
      </c>
      <c r="H497">
        <v>0.17857142857142799</v>
      </c>
      <c r="I497">
        <v>0.3</v>
      </c>
      <c r="J497" t="s">
        <v>34</v>
      </c>
      <c r="K497" t="s">
        <v>9</v>
      </c>
      <c r="L497" t="s">
        <v>26</v>
      </c>
    </row>
    <row r="498" spans="1:12" x14ac:dyDescent="0.25">
      <c r="A498" t="s">
        <v>36</v>
      </c>
      <c r="B498" t="s">
        <v>31</v>
      </c>
      <c r="C498">
        <v>1.4020788669586099</v>
      </c>
      <c r="D498">
        <v>16</v>
      </c>
      <c r="E498">
        <v>0.14382624626159601</v>
      </c>
      <c r="F498">
        <v>0.28571428571428498</v>
      </c>
      <c r="G498">
        <v>0.19047619047618999</v>
      </c>
      <c r="H498">
        <v>0.16969696969696901</v>
      </c>
      <c r="I498">
        <v>0.266666666666666</v>
      </c>
      <c r="J498" t="s">
        <v>34</v>
      </c>
      <c r="K498" t="s">
        <v>9</v>
      </c>
      <c r="L498" t="s">
        <v>26</v>
      </c>
    </row>
    <row r="499" spans="1:12" x14ac:dyDescent="0.25">
      <c r="A499" t="s">
        <v>36</v>
      </c>
      <c r="B499" t="s">
        <v>31</v>
      </c>
      <c r="C499">
        <v>1.4104096889495801</v>
      </c>
      <c r="D499">
        <v>17</v>
      </c>
      <c r="E499">
        <v>0.146537065505981</v>
      </c>
      <c r="F499">
        <v>0.35714285714285698</v>
      </c>
      <c r="G499">
        <v>0.309999999999999</v>
      </c>
      <c r="H499">
        <v>0.32</v>
      </c>
      <c r="I499">
        <v>0.33333333333333298</v>
      </c>
      <c r="J499" t="s">
        <v>34</v>
      </c>
      <c r="K499" t="s">
        <v>9</v>
      </c>
      <c r="L499" t="s">
        <v>26</v>
      </c>
    </row>
    <row r="500" spans="1:12" x14ac:dyDescent="0.25">
      <c r="A500" t="s">
        <v>36</v>
      </c>
      <c r="B500" t="s">
        <v>31</v>
      </c>
      <c r="C500">
        <v>1.41899967193603</v>
      </c>
      <c r="D500">
        <v>18</v>
      </c>
      <c r="E500">
        <v>0.145054817199707</v>
      </c>
      <c r="F500">
        <v>0.5</v>
      </c>
      <c r="G500">
        <v>0.377142857142857</v>
      </c>
      <c r="H500">
        <v>0.33571428571428502</v>
      </c>
      <c r="I500">
        <v>0.46666666666666601</v>
      </c>
      <c r="J500" t="s">
        <v>34</v>
      </c>
      <c r="K500" t="s">
        <v>9</v>
      </c>
      <c r="L500" t="s">
        <v>26</v>
      </c>
    </row>
    <row r="501" spans="1:12" x14ac:dyDescent="0.25">
      <c r="A501" t="s">
        <v>36</v>
      </c>
      <c r="B501" t="s">
        <v>31</v>
      </c>
      <c r="C501">
        <v>1.4217333793640099</v>
      </c>
      <c r="D501">
        <v>19</v>
      </c>
      <c r="E501">
        <v>0.137608051300048</v>
      </c>
      <c r="F501">
        <v>0.214285714285714</v>
      </c>
      <c r="G501">
        <v>7.0588235294117604E-2</v>
      </c>
      <c r="H501">
        <v>4.2857142857142802E-2</v>
      </c>
      <c r="I501">
        <v>0.2</v>
      </c>
      <c r="J501" t="s">
        <v>34</v>
      </c>
      <c r="K501" t="s">
        <v>9</v>
      </c>
      <c r="L501" t="s">
        <v>26</v>
      </c>
    </row>
    <row r="502" spans="1:12" x14ac:dyDescent="0.25">
      <c r="A502" t="s">
        <v>33</v>
      </c>
      <c r="B502" t="s">
        <v>32</v>
      </c>
      <c r="C502">
        <v>4.1974067687988198E-2</v>
      </c>
      <c r="D502">
        <v>0</v>
      </c>
      <c r="E502">
        <v>107.70103836059501</v>
      </c>
      <c r="F502">
        <v>0.33333333333333298</v>
      </c>
      <c r="G502">
        <v>0.3</v>
      </c>
      <c r="H502">
        <v>0.28000000000000003</v>
      </c>
      <c r="I502">
        <v>0.33333333333333298</v>
      </c>
      <c r="J502" t="s">
        <v>34</v>
      </c>
      <c r="K502" t="s">
        <v>9</v>
      </c>
      <c r="L502" t="s">
        <v>26</v>
      </c>
    </row>
    <row r="503" spans="1:12" x14ac:dyDescent="0.25">
      <c r="A503" t="s">
        <v>33</v>
      </c>
      <c r="B503" t="s">
        <v>32</v>
      </c>
      <c r="C503">
        <v>3.39341163635253E-2</v>
      </c>
      <c r="D503">
        <v>1</v>
      </c>
      <c r="E503">
        <v>108.547493696212</v>
      </c>
      <c r="F503">
        <v>0.266666666666666</v>
      </c>
      <c r="G503">
        <v>0.26158730158730098</v>
      </c>
      <c r="H503">
        <v>0.28333333333333299</v>
      </c>
      <c r="I503">
        <v>0.266666666666666</v>
      </c>
      <c r="J503" t="s">
        <v>34</v>
      </c>
      <c r="K503" t="s">
        <v>9</v>
      </c>
      <c r="L503" t="s">
        <v>26</v>
      </c>
    </row>
    <row r="504" spans="1:12" x14ac:dyDescent="0.25">
      <c r="A504" t="s">
        <v>33</v>
      </c>
      <c r="B504" t="s">
        <v>32</v>
      </c>
      <c r="C504">
        <v>3.5241603851318297E-2</v>
      </c>
      <c r="D504">
        <v>2</v>
      </c>
      <c r="E504">
        <v>108.318271875381</v>
      </c>
      <c r="F504">
        <v>0.266666666666666</v>
      </c>
      <c r="G504">
        <v>0.23555555555555499</v>
      </c>
      <c r="H504">
        <v>0.233333333333333</v>
      </c>
      <c r="I504">
        <v>0.266666666666666</v>
      </c>
      <c r="J504" t="s">
        <v>34</v>
      </c>
      <c r="K504" t="s">
        <v>9</v>
      </c>
      <c r="L504" t="s">
        <v>26</v>
      </c>
    </row>
    <row r="505" spans="1:12" x14ac:dyDescent="0.25">
      <c r="A505" t="s">
        <v>33</v>
      </c>
      <c r="B505" t="s">
        <v>32</v>
      </c>
      <c r="C505">
        <v>3.20150852203369E-2</v>
      </c>
      <c r="D505">
        <v>3</v>
      </c>
      <c r="E505">
        <v>108.644733190536</v>
      </c>
      <c r="F505">
        <v>0.33333333333333298</v>
      </c>
      <c r="G505">
        <v>0.34095238095238001</v>
      </c>
      <c r="H505">
        <v>0.36666666666666597</v>
      </c>
      <c r="I505">
        <v>0.33333333333333298</v>
      </c>
      <c r="J505" t="s">
        <v>34</v>
      </c>
      <c r="K505" t="s">
        <v>9</v>
      </c>
      <c r="L505" t="s">
        <v>26</v>
      </c>
    </row>
    <row r="506" spans="1:12" x14ac:dyDescent="0.25">
      <c r="A506" t="s">
        <v>33</v>
      </c>
      <c r="B506" t="s">
        <v>32</v>
      </c>
      <c r="C506">
        <v>3.2141208648681599E-2</v>
      </c>
      <c r="D506">
        <v>4</v>
      </c>
      <c r="E506">
        <v>108.32176041603</v>
      </c>
      <c r="F506">
        <v>0.53333333333333299</v>
      </c>
      <c r="G506">
        <v>0.49333333333333301</v>
      </c>
      <c r="H506">
        <v>0.49047619047619001</v>
      </c>
      <c r="I506">
        <v>0.53333333333333299</v>
      </c>
      <c r="J506" t="s">
        <v>34</v>
      </c>
      <c r="K506" t="s">
        <v>9</v>
      </c>
      <c r="L506" t="s">
        <v>26</v>
      </c>
    </row>
    <row r="507" spans="1:12" x14ac:dyDescent="0.25">
      <c r="A507" t="s">
        <v>33</v>
      </c>
      <c r="B507" t="s">
        <v>32</v>
      </c>
      <c r="C507">
        <v>3.21218967437744E-2</v>
      </c>
      <c r="D507">
        <v>5</v>
      </c>
      <c r="E507">
        <v>108.649834394454</v>
      </c>
      <c r="F507">
        <v>0.33333333333333298</v>
      </c>
      <c r="G507">
        <v>0.31095238095238098</v>
      </c>
      <c r="H507">
        <v>0.30666666666666598</v>
      </c>
      <c r="I507">
        <v>0.33333333333333298</v>
      </c>
      <c r="J507" t="s">
        <v>34</v>
      </c>
      <c r="K507" t="s">
        <v>9</v>
      </c>
      <c r="L507" t="s">
        <v>26</v>
      </c>
    </row>
    <row r="508" spans="1:12" x14ac:dyDescent="0.25">
      <c r="A508" t="s">
        <v>33</v>
      </c>
      <c r="B508" t="s">
        <v>32</v>
      </c>
      <c r="C508">
        <v>3.1986951828002902E-2</v>
      </c>
      <c r="D508">
        <v>6</v>
      </c>
      <c r="E508">
        <v>108.301163434982</v>
      </c>
      <c r="F508">
        <v>0.133333333333333</v>
      </c>
      <c r="G508">
        <v>0.13714285714285701</v>
      </c>
      <c r="H508">
        <v>0.15</v>
      </c>
      <c r="I508">
        <v>0.133333333333333</v>
      </c>
      <c r="J508" t="s">
        <v>34</v>
      </c>
      <c r="K508" t="s">
        <v>9</v>
      </c>
      <c r="L508" t="s">
        <v>26</v>
      </c>
    </row>
    <row r="509" spans="1:12" x14ac:dyDescent="0.25">
      <c r="A509" t="s">
        <v>33</v>
      </c>
      <c r="B509" t="s">
        <v>32</v>
      </c>
      <c r="C509">
        <v>3.21171283721923E-2</v>
      </c>
      <c r="D509">
        <v>7</v>
      </c>
      <c r="E509">
        <v>108.35384559631299</v>
      </c>
      <c r="F509">
        <v>0.46666666666666601</v>
      </c>
      <c r="G509">
        <v>0.419047619047619</v>
      </c>
      <c r="H509">
        <v>0.38333333333333303</v>
      </c>
      <c r="I509">
        <v>0.46666666666666601</v>
      </c>
      <c r="J509" t="s">
        <v>34</v>
      </c>
      <c r="K509" t="s">
        <v>9</v>
      </c>
      <c r="L509" t="s">
        <v>26</v>
      </c>
    </row>
    <row r="510" spans="1:12" x14ac:dyDescent="0.25">
      <c r="A510" t="s">
        <v>33</v>
      </c>
      <c r="B510" t="s">
        <v>32</v>
      </c>
      <c r="C510">
        <v>3.2143115997314398E-2</v>
      </c>
      <c r="D510">
        <v>8</v>
      </c>
      <c r="E510">
        <v>108.298038721084</v>
      </c>
      <c r="F510">
        <v>0.53333333333333299</v>
      </c>
      <c r="G510">
        <v>0.53809523809523796</v>
      </c>
      <c r="H510">
        <v>0.61666666666666603</v>
      </c>
      <c r="I510">
        <v>0.53333333333333299</v>
      </c>
      <c r="J510" t="s">
        <v>34</v>
      </c>
      <c r="K510" t="s">
        <v>9</v>
      </c>
      <c r="L510" t="s">
        <v>26</v>
      </c>
    </row>
    <row r="511" spans="1:12" x14ac:dyDescent="0.25">
      <c r="A511" t="s">
        <v>33</v>
      </c>
      <c r="B511" t="s">
        <v>32</v>
      </c>
      <c r="C511">
        <v>3.20713520050048E-2</v>
      </c>
      <c r="D511">
        <v>9</v>
      </c>
      <c r="E511">
        <v>107.966206073761</v>
      </c>
      <c r="F511">
        <v>0.53333333333333299</v>
      </c>
      <c r="G511">
        <v>0.53575757575757499</v>
      </c>
      <c r="H511">
        <v>0.74166666666666603</v>
      </c>
      <c r="I511">
        <v>0.53333333333333299</v>
      </c>
      <c r="J511" t="s">
        <v>34</v>
      </c>
      <c r="K511" t="s">
        <v>9</v>
      </c>
      <c r="L511" t="s">
        <v>26</v>
      </c>
    </row>
    <row r="512" spans="1:12" x14ac:dyDescent="0.25">
      <c r="A512" t="s">
        <v>33</v>
      </c>
      <c r="B512" t="s">
        <v>32</v>
      </c>
      <c r="C512">
        <v>3.3370018005370997E-2</v>
      </c>
      <c r="D512">
        <v>10</v>
      </c>
      <c r="E512">
        <v>101.23074388504</v>
      </c>
      <c r="F512">
        <v>0.35714285714285698</v>
      </c>
      <c r="G512">
        <v>0.374285714285714</v>
      </c>
      <c r="H512">
        <v>0.46666666666666601</v>
      </c>
      <c r="I512">
        <v>0.36666666666666597</v>
      </c>
      <c r="J512" t="s">
        <v>34</v>
      </c>
      <c r="K512" t="s">
        <v>9</v>
      </c>
      <c r="L512" t="s">
        <v>26</v>
      </c>
    </row>
    <row r="513" spans="1:12" x14ac:dyDescent="0.25">
      <c r="A513" t="s">
        <v>33</v>
      </c>
      <c r="B513" t="s">
        <v>32</v>
      </c>
      <c r="C513">
        <v>3.2017469406127902E-2</v>
      </c>
      <c r="D513">
        <v>11</v>
      </c>
      <c r="E513">
        <v>101.596606969833</v>
      </c>
      <c r="F513">
        <v>0.28571428571428498</v>
      </c>
      <c r="G513">
        <v>0.317142857142857</v>
      </c>
      <c r="H513">
        <v>0.35</v>
      </c>
      <c r="I513">
        <v>0.3</v>
      </c>
      <c r="J513" t="s">
        <v>34</v>
      </c>
      <c r="K513" t="s">
        <v>9</v>
      </c>
      <c r="L513" t="s">
        <v>26</v>
      </c>
    </row>
    <row r="514" spans="1:12" x14ac:dyDescent="0.25">
      <c r="A514" t="s">
        <v>33</v>
      </c>
      <c r="B514" t="s">
        <v>32</v>
      </c>
      <c r="C514">
        <v>3.21402549743652E-2</v>
      </c>
      <c r="D514">
        <v>12</v>
      </c>
      <c r="E514">
        <v>101.21769452095</v>
      </c>
      <c r="F514">
        <v>0.214285714285714</v>
      </c>
      <c r="G514">
        <v>0.19047619047618999</v>
      </c>
      <c r="H514">
        <v>0.16666666666666599</v>
      </c>
      <c r="I514">
        <v>0.233333333333333</v>
      </c>
      <c r="J514" t="s">
        <v>34</v>
      </c>
      <c r="K514" t="s">
        <v>9</v>
      </c>
      <c r="L514" t="s">
        <v>26</v>
      </c>
    </row>
    <row r="515" spans="1:12" x14ac:dyDescent="0.25">
      <c r="A515" t="s">
        <v>33</v>
      </c>
      <c r="B515" t="s">
        <v>32</v>
      </c>
      <c r="C515">
        <v>3.2207965850830002E-2</v>
      </c>
      <c r="D515">
        <v>13</v>
      </c>
      <c r="E515">
        <v>101.53525233268699</v>
      </c>
      <c r="F515">
        <v>0.35714285714285698</v>
      </c>
      <c r="G515">
        <v>0.34761904761904699</v>
      </c>
      <c r="H515">
        <v>0.33333333333333298</v>
      </c>
      <c r="I515">
        <v>0.36666666666666597</v>
      </c>
      <c r="J515" t="s">
        <v>34</v>
      </c>
      <c r="K515" t="s">
        <v>9</v>
      </c>
      <c r="L515" t="s">
        <v>26</v>
      </c>
    </row>
    <row r="516" spans="1:12" x14ac:dyDescent="0.25">
      <c r="A516" t="s">
        <v>33</v>
      </c>
      <c r="B516" t="s">
        <v>32</v>
      </c>
      <c r="C516">
        <v>3.04465293884277E-2</v>
      </c>
      <c r="D516">
        <v>14</v>
      </c>
      <c r="E516">
        <v>101.21138024330099</v>
      </c>
      <c r="F516">
        <v>0.35714285714285698</v>
      </c>
      <c r="G516">
        <v>0.39761904761904698</v>
      </c>
      <c r="H516">
        <v>0.54</v>
      </c>
      <c r="I516">
        <v>0.36666666666666597</v>
      </c>
      <c r="J516" t="s">
        <v>34</v>
      </c>
      <c r="K516" t="s">
        <v>9</v>
      </c>
      <c r="L516" t="s">
        <v>26</v>
      </c>
    </row>
    <row r="517" spans="1:12" x14ac:dyDescent="0.25">
      <c r="A517" t="s">
        <v>33</v>
      </c>
      <c r="B517" t="s">
        <v>32</v>
      </c>
      <c r="C517">
        <v>3.2183885574340799E-2</v>
      </c>
      <c r="D517">
        <v>15</v>
      </c>
      <c r="E517">
        <v>101.515364408493</v>
      </c>
      <c r="F517">
        <v>0.35714285714285698</v>
      </c>
      <c r="G517">
        <v>0.37761904761904702</v>
      </c>
      <c r="H517">
        <v>0.44</v>
      </c>
      <c r="I517">
        <v>0.36666666666666597</v>
      </c>
      <c r="J517" t="s">
        <v>34</v>
      </c>
      <c r="K517" t="s">
        <v>9</v>
      </c>
      <c r="L517" t="s">
        <v>26</v>
      </c>
    </row>
    <row r="518" spans="1:12" x14ac:dyDescent="0.25">
      <c r="A518" t="s">
        <v>33</v>
      </c>
      <c r="B518" t="s">
        <v>32</v>
      </c>
      <c r="C518">
        <v>3.03130149841308E-2</v>
      </c>
      <c r="D518">
        <v>16</v>
      </c>
      <c r="E518">
        <v>101.160044670104</v>
      </c>
      <c r="F518">
        <v>0.5</v>
      </c>
      <c r="G518">
        <v>0.45142857142857101</v>
      </c>
      <c r="H518">
        <v>0.41666666666666602</v>
      </c>
      <c r="I518">
        <v>0.53333333333333299</v>
      </c>
      <c r="J518" t="s">
        <v>34</v>
      </c>
      <c r="K518" t="s">
        <v>9</v>
      </c>
      <c r="L518" t="s">
        <v>26</v>
      </c>
    </row>
    <row r="519" spans="1:12" x14ac:dyDescent="0.25">
      <c r="A519" t="s">
        <v>33</v>
      </c>
      <c r="B519" t="s">
        <v>32</v>
      </c>
      <c r="C519">
        <v>3.20966243743896E-2</v>
      </c>
      <c r="D519">
        <v>17</v>
      </c>
      <c r="E519">
        <v>101.497159004211</v>
      </c>
      <c r="F519">
        <v>0.214285714285714</v>
      </c>
      <c r="G519">
        <v>0.22380952380952299</v>
      </c>
      <c r="H519">
        <v>0.21666666666666601</v>
      </c>
      <c r="I519">
        <v>0.233333333333333</v>
      </c>
      <c r="J519" t="s">
        <v>34</v>
      </c>
      <c r="K519" t="s">
        <v>9</v>
      </c>
      <c r="L519" t="s">
        <v>26</v>
      </c>
    </row>
    <row r="520" spans="1:12" x14ac:dyDescent="0.25">
      <c r="A520" t="s">
        <v>33</v>
      </c>
      <c r="B520" t="s">
        <v>32</v>
      </c>
      <c r="C520">
        <v>3.1902790069580002E-2</v>
      </c>
      <c r="D520">
        <v>18</v>
      </c>
      <c r="E520">
        <v>101.130220890045</v>
      </c>
      <c r="F520">
        <v>0.214285714285714</v>
      </c>
      <c r="G520">
        <v>0.214285714285714</v>
      </c>
      <c r="H520">
        <v>0.3</v>
      </c>
      <c r="I520">
        <v>0.2</v>
      </c>
      <c r="J520" t="s">
        <v>34</v>
      </c>
      <c r="K520" t="s">
        <v>9</v>
      </c>
      <c r="L520" t="s">
        <v>26</v>
      </c>
    </row>
    <row r="521" spans="1:12" x14ac:dyDescent="0.25">
      <c r="A521" t="s">
        <v>33</v>
      </c>
      <c r="B521" t="s">
        <v>32</v>
      </c>
      <c r="C521">
        <v>3.2049417495727497E-2</v>
      </c>
      <c r="D521">
        <v>19</v>
      </c>
      <c r="E521">
        <v>101.609334468841</v>
      </c>
      <c r="F521">
        <v>0.28571428571428498</v>
      </c>
      <c r="G521">
        <v>0.26428571428571401</v>
      </c>
      <c r="H521">
        <v>0.34</v>
      </c>
      <c r="I521">
        <v>0.266666666666666</v>
      </c>
      <c r="J521" t="s">
        <v>34</v>
      </c>
      <c r="K521" t="s">
        <v>9</v>
      </c>
      <c r="L521" t="s">
        <v>26</v>
      </c>
    </row>
    <row r="522" spans="1:12" x14ac:dyDescent="0.25">
      <c r="A522" t="s">
        <v>35</v>
      </c>
      <c r="B522" t="s">
        <v>32</v>
      </c>
      <c r="C522">
        <v>5.9666559696197501</v>
      </c>
      <c r="D522">
        <v>0</v>
      </c>
      <c r="E522">
        <v>0.69522285461425704</v>
      </c>
      <c r="F522">
        <v>0.93333333333333302</v>
      </c>
      <c r="G522">
        <v>0.93142857142857105</v>
      </c>
      <c r="H522">
        <v>0.95</v>
      </c>
      <c r="I522">
        <v>0.93333333333333302</v>
      </c>
      <c r="J522" t="s">
        <v>34</v>
      </c>
      <c r="K522" t="s">
        <v>9</v>
      </c>
      <c r="L522" t="s">
        <v>26</v>
      </c>
    </row>
    <row r="523" spans="1:12" x14ac:dyDescent="0.25">
      <c r="A523" t="s">
        <v>35</v>
      </c>
      <c r="B523" t="s">
        <v>32</v>
      </c>
      <c r="C523">
        <v>5.9300131797790501</v>
      </c>
      <c r="D523">
        <v>1</v>
      </c>
      <c r="E523">
        <v>0.72066521644592196</v>
      </c>
      <c r="F523">
        <v>0.8</v>
      </c>
      <c r="G523">
        <v>0.81333333333333302</v>
      </c>
      <c r="H523">
        <v>0.9</v>
      </c>
      <c r="I523">
        <v>0.79999999999999905</v>
      </c>
      <c r="J523" t="s">
        <v>34</v>
      </c>
      <c r="K523" t="s">
        <v>9</v>
      </c>
      <c r="L523" t="s">
        <v>26</v>
      </c>
    </row>
    <row r="524" spans="1:12" x14ac:dyDescent="0.25">
      <c r="A524" t="s">
        <v>35</v>
      </c>
      <c r="B524" t="s">
        <v>32</v>
      </c>
      <c r="C524">
        <v>6.1244127750396702</v>
      </c>
      <c r="D524">
        <v>2</v>
      </c>
      <c r="E524">
        <v>0.71657276153564398</v>
      </c>
      <c r="F524">
        <v>0.53333333333333299</v>
      </c>
      <c r="G524">
        <v>0.45</v>
      </c>
      <c r="H524">
        <v>0.50571428571428501</v>
      </c>
      <c r="I524">
        <v>0.53333333333333299</v>
      </c>
      <c r="J524" t="s">
        <v>34</v>
      </c>
      <c r="K524" t="s">
        <v>9</v>
      </c>
      <c r="L524" t="s">
        <v>26</v>
      </c>
    </row>
    <row r="525" spans="1:12" x14ac:dyDescent="0.25">
      <c r="A525" t="s">
        <v>35</v>
      </c>
      <c r="B525" t="s">
        <v>32</v>
      </c>
      <c r="C525">
        <v>6.0605235099792401</v>
      </c>
      <c r="D525">
        <v>3</v>
      </c>
      <c r="E525">
        <v>0.74013400077819802</v>
      </c>
      <c r="F525">
        <v>0.66666666666666596</v>
      </c>
      <c r="G525">
        <v>0.65238095238095195</v>
      </c>
      <c r="H525">
        <v>0.71666666666666601</v>
      </c>
      <c r="I525">
        <v>0.66666666666666596</v>
      </c>
      <c r="J525" t="s">
        <v>34</v>
      </c>
      <c r="K525" t="s">
        <v>9</v>
      </c>
      <c r="L525" t="s">
        <v>26</v>
      </c>
    </row>
    <row r="526" spans="1:12" x14ac:dyDescent="0.25">
      <c r="A526" t="s">
        <v>35</v>
      </c>
      <c r="B526" t="s">
        <v>32</v>
      </c>
      <c r="C526">
        <v>5.9750049114227197</v>
      </c>
      <c r="D526">
        <v>4</v>
      </c>
      <c r="E526">
        <v>0.71037864685058505</v>
      </c>
      <c r="F526">
        <v>0.53333333333333299</v>
      </c>
      <c r="G526">
        <v>0.52666666666666595</v>
      </c>
      <c r="H526">
        <v>0.54666666666666597</v>
      </c>
      <c r="I526">
        <v>0.53333333333333299</v>
      </c>
      <c r="J526" t="s">
        <v>34</v>
      </c>
      <c r="K526" t="s">
        <v>9</v>
      </c>
      <c r="L526" t="s">
        <v>26</v>
      </c>
    </row>
    <row r="527" spans="1:12" x14ac:dyDescent="0.25">
      <c r="A527" t="s">
        <v>35</v>
      </c>
      <c r="B527" t="s">
        <v>32</v>
      </c>
      <c r="C527">
        <v>5.91074442863464</v>
      </c>
      <c r="D527">
        <v>5</v>
      </c>
      <c r="E527">
        <v>0.72672104835510198</v>
      </c>
      <c r="F527">
        <v>0.53333333333333299</v>
      </c>
      <c r="G527">
        <v>0.54222222222222205</v>
      </c>
      <c r="H527">
        <v>0.6</v>
      </c>
      <c r="I527">
        <v>0.53333333333333299</v>
      </c>
      <c r="J527" t="s">
        <v>34</v>
      </c>
      <c r="K527" t="s">
        <v>9</v>
      </c>
      <c r="L527" t="s">
        <v>26</v>
      </c>
    </row>
    <row r="528" spans="1:12" x14ac:dyDescent="0.25">
      <c r="A528" t="s">
        <v>35</v>
      </c>
      <c r="B528" t="s">
        <v>32</v>
      </c>
      <c r="C528">
        <v>5.8524076938629097</v>
      </c>
      <c r="D528">
        <v>6</v>
      </c>
      <c r="E528">
        <v>0.77496457099914495</v>
      </c>
      <c r="F528">
        <v>0.66666666666666596</v>
      </c>
      <c r="G528">
        <v>0.65333333333333299</v>
      </c>
      <c r="H528">
        <v>0.7</v>
      </c>
      <c r="I528">
        <v>0.66666666666666596</v>
      </c>
      <c r="J528" t="s">
        <v>34</v>
      </c>
      <c r="K528" t="s">
        <v>9</v>
      </c>
      <c r="L528" t="s">
        <v>26</v>
      </c>
    </row>
    <row r="529" spans="1:12" x14ac:dyDescent="0.25">
      <c r="A529" t="s">
        <v>35</v>
      </c>
      <c r="B529" t="s">
        <v>32</v>
      </c>
      <c r="C529">
        <v>5.8777859210968</v>
      </c>
      <c r="D529">
        <v>7</v>
      </c>
      <c r="E529">
        <v>0.75857353210449197</v>
      </c>
      <c r="F529">
        <v>0.86666666666666603</v>
      </c>
      <c r="G529">
        <v>0.86476190476190395</v>
      </c>
      <c r="H529">
        <v>0.88333333333333297</v>
      </c>
      <c r="I529">
        <v>0.86666666666666603</v>
      </c>
      <c r="J529" t="s">
        <v>34</v>
      </c>
      <c r="K529" t="s">
        <v>9</v>
      </c>
      <c r="L529" t="s">
        <v>26</v>
      </c>
    </row>
    <row r="530" spans="1:12" x14ac:dyDescent="0.25">
      <c r="A530" t="s">
        <v>35</v>
      </c>
      <c r="B530" t="s">
        <v>32</v>
      </c>
      <c r="C530">
        <v>6.0522110462188703</v>
      </c>
      <c r="D530">
        <v>8</v>
      </c>
      <c r="E530">
        <v>0.70367527008056596</v>
      </c>
      <c r="F530">
        <v>0.6</v>
      </c>
      <c r="G530">
        <v>0.53476190476190399</v>
      </c>
      <c r="H530">
        <v>0.50333333333333297</v>
      </c>
      <c r="I530">
        <v>0.6</v>
      </c>
      <c r="J530" t="s">
        <v>34</v>
      </c>
      <c r="K530" t="s">
        <v>9</v>
      </c>
      <c r="L530" t="s">
        <v>26</v>
      </c>
    </row>
    <row r="531" spans="1:12" x14ac:dyDescent="0.25">
      <c r="A531" t="s">
        <v>35</v>
      </c>
      <c r="B531" t="s">
        <v>32</v>
      </c>
      <c r="C531">
        <v>5.9068603515625</v>
      </c>
      <c r="D531">
        <v>9</v>
      </c>
      <c r="E531">
        <v>0.66581964492797796</v>
      </c>
      <c r="F531">
        <v>0.8</v>
      </c>
      <c r="G531">
        <v>0.80333333333333301</v>
      </c>
      <c r="H531">
        <v>0.85333333333333306</v>
      </c>
      <c r="I531">
        <v>0.79999999999999905</v>
      </c>
      <c r="J531" t="s">
        <v>34</v>
      </c>
      <c r="K531" t="s">
        <v>9</v>
      </c>
      <c r="L531" t="s">
        <v>26</v>
      </c>
    </row>
    <row r="532" spans="1:12" x14ac:dyDescent="0.25">
      <c r="A532" t="s">
        <v>35</v>
      </c>
      <c r="B532" t="s">
        <v>32</v>
      </c>
      <c r="C532">
        <v>5.9869761466979901</v>
      </c>
      <c r="D532">
        <v>10</v>
      </c>
      <c r="E532">
        <v>0.72627091407775801</v>
      </c>
      <c r="F532">
        <v>0.92857142857142805</v>
      </c>
      <c r="G532">
        <v>0.93142857142857105</v>
      </c>
      <c r="H532">
        <v>0.95</v>
      </c>
      <c r="I532">
        <v>0.93333333333333302</v>
      </c>
      <c r="J532" t="s">
        <v>34</v>
      </c>
      <c r="K532" t="s">
        <v>9</v>
      </c>
      <c r="L532" t="s">
        <v>26</v>
      </c>
    </row>
    <row r="533" spans="1:12" x14ac:dyDescent="0.25">
      <c r="A533" t="s">
        <v>35</v>
      </c>
      <c r="B533" t="s">
        <v>32</v>
      </c>
      <c r="C533">
        <v>5.7589621543884197</v>
      </c>
      <c r="D533">
        <v>11</v>
      </c>
      <c r="E533">
        <v>0.74925017356872503</v>
      </c>
      <c r="F533">
        <v>0.85714285714285698</v>
      </c>
      <c r="G533">
        <v>0.869999999999999</v>
      </c>
      <c r="H533">
        <v>0.92</v>
      </c>
      <c r="I533">
        <v>0.86666666666666603</v>
      </c>
      <c r="J533" t="s">
        <v>34</v>
      </c>
      <c r="K533" t="s">
        <v>9</v>
      </c>
      <c r="L533" t="s">
        <v>26</v>
      </c>
    </row>
    <row r="534" spans="1:12" x14ac:dyDescent="0.25">
      <c r="A534" t="s">
        <v>35</v>
      </c>
      <c r="B534" t="s">
        <v>32</v>
      </c>
      <c r="C534">
        <v>5.8392190933227504</v>
      </c>
      <c r="D534">
        <v>12</v>
      </c>
      <c r="E534">
        <v>0.69181370735168402</v>
      </c>
      <c r="F534">
        <v>0.71428571428571397</v>
      </c>
      <c r="G534">
        <v>0.68571428571428505</v>
      </c>
      <c r="H534">
        <v>0.75</v>
      </c>
      <c r="I534">
        <v>0.7</v>
      </c>
      <c r="J534" t="s">
        <v>34</v>
      </c>
      <c r="K534" t="s">
        <v>9</v>
      </c>
      <c r="L534" t="s">
        <v>26</v>
      </c>
    </row>
    <row r="535" spans="1:12" x14ac:dyDescent="0.25">
      <c r="A535" t="s">
        <v>35</v>
      </c>
      <c r="B535" t="s">
        <v>32</v>
      </c>
      <c r="C535">
        <v>5.8713250160217196</v>
      </c>
      <c r="D535">
        <v>13</v>
      </c>
      <c r="E535">
        <v>0.69965100288391102</v>
      </c>
      <c r="F535">
        <v>0.92857142857142805</v>
      </c>
      <c r="G535">
        <v>0.93142857142857105</v>
      </c>
      <c r="H535">
        <v>0.95</v>
      </c>
      <c r="I535">
        <v>0.93333333333333302</v>
      </c>
      <c r="J535" t="s">
        <v>34</v>
      </c>
      <c r="K535" t="s">
        <v>9</v>
      </c>
      <c r="L535" t="s">
        <v>26</v>
      </c>
    </row>
    <row r="536" spans="1:12" x14ac:dyDescent="0.25">
      <c r="A536" t="s">
        <v>35</v>
      </c>
      <c r="B536" t="s">
        <v>32</v>
      </c>
      <c r="C536">
        <v>5.8400516510009703</v>
      </c>
      <c r="D536">
        <v>14</v>
      </c>
      <c r="E536">
        <v>0.70483255386352495</v>
      </c>
      <c r="F536">
        <v>0.35714285714285698</v>
      </c>
      <c r="G536">
        <v>0.36095238095238003</v>
      </c>
      <c r="H536">
        <v>0.44666666666666599</v>
      </c>
      <c r="I536">
        <v>0.4</v>
      </c>
      <c r="J536" t="s">
        <v>34</v>
      </c>
      <c r="K536" t="s">
        <v>9</v>
      </c>
      <c r="L536" t="s">
        <v>26</v>
      </c>
    </row>
    <row r="537" spans="1:12" x14ac:dyDescent="0.25">
      <c r="A537" t="s">
        <v>35</v>
      </c>
      <c r="B537" t="s">
        <v>32</v>
      </c>
      <c r="C537">
        <v>6.16434526443481</v>
      </c>
      <c r="D537">
        <v>15</v>
      </c>
      <c r="E537">
        <v>0.72401380538940396</v>
      </c>
      <c r="F537">
        <v>0.71428571428571397</v>
      </c>
      <c r="G537">
        <v>0.71</v>
      </c>
      <c r="H537">
        <v>0.78666666666666596</v>
      </c>
      <c r="I537">
        <v>0.7</v>
      </c>
      <c r="J537" t="s">
        <v>34</v>
      </c>
      <c r="K537" t="s">
        <v>9</v>
      </c>
      <c r="L537" t="s">
        <v>26</v>
      </c>
    </row>
    <row r="538" spans="1:12" x14ac:dyDescent="0.25">
      <c r="A538" t="s">
        <v>35</v>
      </c>
      <c r="B538" t="s">
        <v>32</v>
      </c>
      <c r="C538">
        <v>6.0495121479034397</v>
      </c>
      <c r="D538">
        <v>16</v>
      </c>
      <c r="E538">
        <v>0.70378088951110795</v>
      </c>
      <c r="F538">
        <v>0.64285714285714202</v>
      </c>
      <c r="G538">
        <v>0.64761904761904698</v>
      </c>
      <c r="H538">
        <v>0.71333333333333304</v>
      </c>
      <c r="I538">
        <v>0.66666666666666596</v>
      </c>
      <c r="J538" t="s">
        <v>34</v>
      </c>
      <c r="K538" t="s">
        <v>9</v>
      </c>
      <c r="L538" t="s">
        <v>26</v>
      </c>
    </row>
    <row r="539" spans="1:12" x14ac:dyDescent="0.25">
      <c r="A539" t="s">
        <v>35</v>
      </c>
      <c r="B539" t="s">
        <v>32</v>
      </c>
      <c r="C539">
        <v>5.6983940601348797</v>
      </c>
      <c r="D539">
        <v>17</v>
      </c>
      <c r="E539">
        <v>0.68857979774475098</v>
      </c>
      <c r="F539">
        <v>0.57142857142857095</v>
      </c>
      <c r="G539">
        <v>0.56571428571428495</v>
      </c>
      <c r="H539">
        <v>0.61666666666666603</v>
      </c>
      <c r="I539">
        <v>0.56666666666666599</v>
      </c>
      <c r="J539" t="s">
        <v>34</v>
      </c>
      <c r="K539" t="s">
        <v>9</v>
      </c>
      <c r="L539" t="s">
        <v>26</v>
      </c>
    </row>
    <row r="540" spans="1:12" x14ac:dyDescent="0.25">
      <c r="A540" t="s">
        <v>35</v>
      </c>
      <c r="B540" t="s">
        <v>32</v>
      </c>
      <c r="C540">
        <v>5.9847304821014404</v>
      </c>
      <c r="D540">
        <v>18</v>
      </c>
      <c r="E540">
        <v>0.69369101524353005</v>
      </c>
      <c r="F540">
        <v>0.71428571428571397</v>
      </c>
      <c r="G540">
        <v>0.63809523809523705</v>
      </c>
      <c r="H540">
        <v>0.58333333333333304</v>
      </c>
      <c r="I540">
        <v>0.73333333333333295</v>
      </c>
      <c r="J540" t="s">
        <v>34</v>
      </c>
      <c r="K540" t="s">
        <v>9</v>
      </c>
      <c r="L540" t="s">
        <v>26</v>
      </c>
    </row>
    <row r="541" spans="1:12" x14ac:dyDescent="0.25">
      <c r="A541" t="s">
        <v>35</v>
      </c>
      <c r="B541" t="s">
        <v>32</v>
      </c>
      <c r="C541">
        <v>5.7838325500488201</v>
      </c>
      <c r="D541">
        <v>19</v>
      </c>
      <c r="E541">
        <v>0.71237945556640603</v>
      </c>
      <c r="F541">
        <v>0.57142857142857095</v>
      </c>
      <c r="G541">
        <v>0.57428571428571396</v>
      </c>
      <c r="H541">
        <v>0.66666666666666596</v>
      </c>
      <c r="I541">
        <v>0.6</v>
      </c>
      <c r="J541" t="s">
        <v>34</v>
      </c>
      <c r="K541" t="s">
        <v>9</v>
      </c>
      <c r="L541" t="s">
        <v>26</v>
      </c>
    </row>
    <row r="542" spans="1:12" x14ac:dyDescent="0.25">
      <c r="A542" t="s">
        <v>36</v>
      </c>
      <c r="B542" t="s">
        <v>32</v>
      </c>
      <c r="C542">
        <v>1.5285005569457999</v>
      </c>
      <c r="D542">
        <v>0</v>
      </c>
      <c r="E542">
        <v>0.16063308715820299</v>
      </c>
      <c r="F542">
        <v>0.6</v>
      </c>
      <c r="G542">
        <v>0.55333333333333301</v>
      </c>
      <c r="H542">
        <v>0.57999999999999996</v>
      </c>
      <c r="I542">
        <v>0.59999999999999898</v>
      </c>
      <c r="J542" t="s">
        <v>34</v>
      </c>
      <c r="K542" t="s">
        <v>9</v>
      </c>
      <c r="L542" t="s">
        <v>26</v>
      </c>
    </row>
    <row r="543" spans="1:12" x14ac:dyDescent="0.25">
      <c r="A543" t="s">
        <v>36</v>
      </c>
      <c r="B543" t="s">
        <v>32</v>
      </c>
      <c r="C543">
        <v>1.50989985466003</v>
      </c>
      <c r="D543">
        <v>1</v>
      </c>
      <c r="E543">
        <v>0.16198182106018</v>
      </c>
      <c r="F543">
        <v>0.53333333333333299</v>
      </c>
      <c r="G543">
        <v>0.51428571428571401</v>
      </c>
      <c r="H543">
        <v>0.55714285714285705</v>
      </c>
      <c r="I543">
        <v>0.53333333333333299</v>
      </c>
      <c r="J543" t="s">
        <v>34</v>
      </c>
      <c r="K543" t="s">
        <v>9</v>
      </c>
      <c r="L543" t="s">
        <v>26</v>
      </c>
    </row>
    <row r="544" spans="1:12" x14ac:dyDescent="0.25">
      <c r="A544" t="s">
        <v>36</v>
      </c>
      <c r="B544" t="s">
        <v>32</v>
      </c>
      <c r="C544">
        <v>1.5386040210723799</v>
      </c>
      <c r="D544">
        <v>2</v>
      </c>
      <c r="E544">
        <v>0.15628314018249501</v>
      </c>
      <c r="F544">
        <v>0.33333333333333298</v>
      </c>
      <c r="G544">
        <v>0.2</v>
      </c>
      <c r="H544">
        <v>0.15454545454545399</v>
      </c>
      <c r="I544">
        <v>0.33333333333333298</v>
      </c>
      <c r="J544" t="s">
        <v>34</v>
      </c>
      <c r="K544" t="s">
        <v>9</v>
      </c>
      <c r="L544" t="s">
        <v>26</v>
      </c>
    </row>
    <row r="545" spans="1:12" x14ac:dyDescent="0.25">
      <c r="A545" t="s">
        <v>36</v>
      </c>
      <c r="B545" t="s">
        <v>32</v>
      </c>
      <c r="C545">
        <v>1.61216521263122</v>
      </c>
      <c r="D545">
        <v>3</v>
      </c>
      <c r="E545">
        <v>0.16081905364990201</v>
      </c>
      <c r="F545">
        <v>0.6</v>
      </c>
      <c r="G545">
        <v>0.54571428571428504</v>
      </c>
      <c r="H545">
        <v>0.53</v>
      </c>
      <c r="I545">
        <v>0.59999999999999898</v>
      </c>
      <c r="J545" t="s">
        <v>34</v>
      </c>
      <c r="K545" t="s">
        <v>9</v>
      </c>
      <c r="L545" t="s">
        <v>26</v>
      </c>
    </row>
    <row r="546" spans="1:12" x14ac:dyDescent="0.25">
      <c r="A546" t="s">
        <v>36</v>
      </c>
      <c r="B546" t="s">
        <v>32</v>
      </c>
      <c r="C546">
        <v>1.5340385437011701</v>
      </c>
      <c r="D546">
        <v>4</v>
      </c>
      <c r="E546">
        <v>0.16372847557067799</v>
      </c>
      <c r="F546">
        <v>0.4</v>
      </c>
      <c r="G546">
        <v>0.32571428571428501</v>
      </c>
      <c r="H546">
        <v>0.354545454545454</v>
      </c>
      <c r="I546">
        <v>0.4</v>
      </c>
      <c r="J546" t="s">
        <v>34</v>
      </c>
      <c r="K546" t="s">
        <v>9</v>
      </c>
      <c r="L546" t="s">
        <v>26</v>
      </c>
    </row>
    <row r="547" spans="1:12" x14ac:dyDescent="0.25">
      <c r="A547" t="s">
        <v>36</v>
      </c>
      <c r="B547" t="s">
        <v>32</v>
      </c>
      <c r="C547">
        <v>1.5475873947143499</v>
      </c>
      <c r="D547">
        <v>5</v>
      </c>
      <c r="E547">
        <v>0.164906501770019</v>
      </c>
      <c r="F547">
        <v>0.33333333333333298</v>
      </c>
      <c r="G547">
        <v>0.25272727272727202</v>
      </c>
      <c r="H547">
        <v>0.23</v>
      </c>
      <c r="I547">
        <v>0.33333333333333298</v>
      </c>
      <c r="J547" t="s">
        <v>34</v>
      </c>
      <c r="K547" t="s">
        <v>9</v>
      </c>
      <c r="L547" t="s">
        <v>26</v>
      </c>
    </row>
    <row r="548" spans="1:12" x14ac:dyDescent="0.25">
      <c r="A548" t="s">
        <v>36</v>
      </c>
      <c r="B548" t="s">
        <v>32</v>
      </c>
      <c r="C548">
        <v>1.6392562389373699</v>
      </c>
      <c r="D548">
        <v>6</v>
      </c>
      <c r="E548">
        <v>0.16374778747558499</v>
      </c>
      <c r="F548">
        <v>0.6</v>
      </c>
      <c r="G548">
        <v>0.59809523809523801</v>
      </c>
      <c r="H548">
        <v>0.69666666666666599</v>
      </c>
      <c r="I548">
        <v>0.6</v>
      </c>
      <c r="J548" t="s">
        <v>34</v>
      </c>
      <c r="K548" t="s">
        <v>9</v>
      </c>
      <c r="L548" t="s">
        <v>26</v>
      </c>
    </row>
    <row r="549" spans="1:12" x14ac:dyDescent="0.25">
      <c r="A549" t="s">
        <v>36</v>
      </c>
      <c r="B549" t="s">
        <v>32</v>
      </c>
      <c r="C549">
        <v>1.6278922557830799</v>
      </c>
      <c r="D549">
        <v>7</v>
      </c>
      <c r="E549">
        <v>0.15724158287048301</v>
      </c>
      <c r="F549">
        <v>0.6</v>
      </c>
      <c r="G549">
        <v>0.53333333333333299</v>
      </c>
      <c r="H549">
        <v>0.499999999999999</v>
      </c>
      <c r="I549">
        <v>0.59999999999999898</v>
      </c>
      <c r="J549" t="s">
        <v>34</v>
      </c>
      <c r="K549" t="s">
        <v>9</v>
      </c>
      <c r="L549" t="s">
        <v>26</v>
      </c>
    </row>
    <row r="550" spans="1:12" x14ac:dyDescent="0.25">
      <c r="A550" t="s">
        <v>36</v>
      </c>
      <c r="B550" t="s">
        <v>32</v>
      </c>
      <c r="C550">
        <v>1.49073314666748</v>
      </c>
      <c r="D550">
        <v>8</v>
      </c>
      <c r="E550">
        <v>0.163076877593994</v>
      </c>
      <c r="F550">
        <v>0.33333333333333298</v>
      </c>
      <c r="G550">
        <v>0.317142857142857</v>
      </c>
      <c r="H550">
        <v>0.40714285714285697</v>
      </c>
      <c r="I550">
        <v>0.33333333333333298</v>
      </c>
      <c r="J550" t="s">
        <v>34</v>
      </c>
      <c r="K550" t="s">
        <v>9</v>
      </c>
      <c r="L550" t="s">
        <v>26</v>
      </c>
    </row>
    <row r="551" spans="1:12" x14ac:dyDescent="0.25">
      <c r="A551" t="s">
        <v>36</v>
      </c>
      <c r="B551" t="s">
        <v>32</v>
      </c>
      <c r="C551">
        <v>1.62582683563232</v>
      </c>
      <c r="D551">
        <v>9</v>
      </c>
      <c r="E551">
        <v>0.16212201118469199</v>
      </c>
      <c r="F551">
        <v>0.8</v>
      </c>
      <c r="G551">
        <v>0.793333333333333</v>
      </c>
      <c r="H551">
        <v>0.9</v>
      </c>
      <c r="I551">
        <v>0.8</v>
      </c>
      <c r="J551" t="s">
        <v>34</v>
      </c>
      <c r="K551" t="s">
        <v>9</v>
      </c>
      <c r="L551" t="s">
        <v>26</v>
      </c>
    </row>
    <row r="552" spans="1:12" x14ac:dyDescent="0.25">
      <c r="A552" t="s">
        <v>36</v>
      </c>
      <c r="B552" t="s">
        <v>32</v>
      </c>
      <c r="C552">
        <v>1.6339578628539999</v>
      </c>
      <c r="D552">
        <v>10</v>
      </c>
      <c r="E552">
        <v>0.15922474861145</v>
      </c>
      <c r="F552">
        <v>0.57142857142857095</v>
      </c>
      <c r="G552">
        <v>0.41666666666666602</v>
      </c>
      <c r="H552">
        <v>0.353333333333333</v>
      </c>
      <c r="I552">
        <v>0.53333333333333299</v>
      </c>
      <c r="J552" t="s">
        <v>34</v>
      </c>
      <c r="K552" t="s">
        <v>9</v>
      </c>
      <c r="L552" t="s">
        <v>26</v>
      </c>
    </row>
    <row r="553" spans="1:12" x14ac:dyDescent="0.25">
      <c r="A553" t="s">
        <v>36</v>
      </c>
      <c r="B553" t="s">
        <v>32</v>
      </c>
      <c r="C553">
        <v>1.63372349739074</v>
      </c>
      <c r="D553">
        <v>11</v>
      </c>
      <c r="E553">
        <v>0.160914421081542</v>
      </c>
      <c r="F553">
        <v>0.71428571428571397</v>
      </c>
      <c r="G553">
        <v>0.64333333333333298</v>
      </c>
      <c r="H553">
        <v>0.62</v>
      </c>
      <c r="I553">
        <v>0.73333333333333295</v>
      </c>
      <c r="J553" t="s">
        <v>34</v>
      </c>
      <c r="K553" t="s">
        <v>9</v>
      </c>
      <c r="L553" t="s">
        <v>26</v>
      </c>
    </row>
    <row r="554" spans="1:12" x14ac:dyDescent="0.25">
      <c r="A554" t="s">
        <v>36</v>
      </c>
      <c r="B554" t="s">
        <v>32</v>
      </c>
      <c r="C554">
        <v>1.53178811073303</v>
      </c>
      <c r="D554">
        <v>12</v>
      </c>
      <c r="E554">
        <v>0.15748929977416901</v>
      </c>
      <c r="F554">
        <v>0.57142857142857095</v>
      </c>
      <c r="G554">
        <v>0.57999999999999996</v>
      </c>
      <c r="H554">
        <v>0.85</v>
      </c>
      <c r="I554">
        <v>0.6</v>
      </c>
      <c r="J554" t="s">
        <v>34</v>
      </c>
      <c r="K554" t="s">
        <v>9</v>
      </c>
      <c r="L554" t="s">
        <v>26</v>
      </c>
    </row>
    <row r="555" spans="1:12" x14ac:dyDescent="0.25">
      <c r="A555" t="s">
        <v>36</v>
      </c>
      <c r="B555" t="s">
        <v>32</v>
      </c>
      <c r="C555">
        <v>1.5239050388336099</v>
      </c>
      <c r="D555">
        <v>13</v>
      </c>
      <c r="E555">
        <v>0.160960912704467</v>
      </c>
      <c r="F555">
        <v>0.71428571428571397</v>
      </c>
      <c r="G555">
        <v>0.63809523809523705</v>
      </c>
      <c r="H555">
        <v>0.65</v>
      </c>
      <c r="I555">
        <v>0.7</v>
      </c>
      <c r="J555" t="s">
        <v>34</v>
      </c>
      <c r="K555" t="s">
        <v>9</v>
      </c>
      <c r="L555" t="s">
        <v>26</v>
      </c>
    </row>
    <row r="556" spans="1:12" x14ac:dyDescent="0.25">
      <c r="A556" t="s">
        <v>36</v>
      </c>
      <c r="B556" t="s">
        <v>32</v>
      </c>
      <c r="C556">
        <v>1.6215062141418399</v>
      </c>
      <c r="D556">
        <v>14</v>
      </c>
      <c r="E556">
        <v>0.157158613204956</v>
      </c>
      <c r="F556">
        <v>0.35714285714285698</v>
      </c>
      <c r="G556">
        <v>0.33333333333333298</v>
      </c>
      <c r="H556">
        <v>0.46666666666666601</v>
      </c>
      <c r="I556">
        <v>0.36666666666666597</v>
      </c>
      <c r="J556" t="s">
        <v>34</v>
      </c>
      <c r="K556" t="s">
        <v>9</v>
      </c>
      <c r="L556" t="s">
        <v>26</v>
      </c>
    </row>
    <row r="557" spans="1:12" x14ac:dyDescent="0.25">
      <c r="A557" t="s">
        <v>36</v>
      </c>
      <c r="B557" t="s">
        <v>32</v>
      </c>
      <c r="C557">
        <v>1.6430606842041</v>
      </c>
      <c r="D557">
        <v>15</v>
      </c>
      <c r="E557">
        <v>0.160228490829467</v>
      </c>
      <c r="F557">
        <v>0.64285714285714202</v>
      </c>
      <c r="G557">
        <v>0.56909090909090898</v>
      </c>
      <c r="H557">
        <v>0.67500000000000004</v>
      </c>
      <c r="I557">
        <v>0.6</v>
      </c>
      <c r="J557" t="s">
        <v>34</v>
      </c>
      <c r="K557" t="s">
        <v>9</v>
      </c>
      <c r="L557" t="s">
        <v>26</v>
      </c>
    </row>
    <row r="558" spans="1:12" x14ac:dyDescent="0.25">
      <c r="A558" t="s">
        <v>36</v>
      </c>
      <c r="B558" t="s">
        <v>32</v>
      </c>
      <c r="C558">
        <v>1.5631878376007</v>
      </c>
      <c r="D558">
        <v>16</v>
      </c>
      <c r="E558">
        <v>0.15702843666076599</v>
      </c>
      <c r="F558">
        <v>0.57142857142857095</v>
      </c>
      <c r="G558">
        <v>0.52242424242424201</v>
      </c>
      <c r="H558">
        <v>0.57499999999999996</v>
      </c>
      <c r="I558">
        <v>0.56666666666666599</v>
      </c>
      <c r="J558" t="s">
        <v>34</v>
      </c>
      <c r="K558" t="s">
        <v>9</v>
      </c>
      <c r="L558" t="s">
        <v>26</v>
      </c>
    </row>
    <row r="559" spans="1:12" x14ac:dyDescent="0.25">
      <c r="A559" t="s">
        <v>36</v>
      </c>
      <c r="B559" t="s">
        <v>32</v>
      </c>
      <c r="C559">
        <v>1.6318218708038299</v>
      </c>
      <c r="D559">
        <v>17</v>
      </c>
      <c r="E559">
        <v>0.155837297439575</v>
      </c>
      <c r="F559">
        <v>0.5</v>
      </c>
      <c r="G559">
        <v>0.4</v>
      </c>
      <c r="H559">
        <v>0.33</v>
      </c>
      <c r="I559">
        <v>0.53333333333333299</v>
      </c>
      <c r="J559" t="s">
        <v>34</v>
      </c>
      <c r="K559" t="s">
        <v>9</v>
      </c>
      <c r="L559" t="s">
        <v>26</v>
      </c>
    </row>
    <row r="560" spans="1:12" x14ac:dyDescent="0.25">
      <c r="A560" t="s">
        <v>36</v>
      </c>
      <c r="B560" t="s">
        <v>32</v>
      </c>
      <c r="C560">
        <v>1.64500784873962</v>
      </c>
      <c r="D560">
        <v>18</v>
      </c>
      <c r="E560">
        <v>0.16123867034912101</v>
      </c>
      <c r="F560">
        <v>0.57142857142857095</v>
      </c>
      <c r="G560">
        <v>0.52909090909090895</v>
      </c>
      <c r="H560">
        <v>0.60833333333333295</v>
      </c>
      <c r="I560">
        <v>0.59999999999999898</v>
      </c>
      <c r="J560" t="s">
        <v>34</v>
      </c>
      <c r="K560" t="s">
        <v>9</v>
      </c>
      <c r="L560" t="s">
        <v>26</v>
      </c>
    </row>
    <row r="561" spans="1:12" x14ac:dyDescent="0.25">
      <c r="A561" t="s">
        <v>36</v>
      </c>
      <c r="B561" t="s">
        <v>32</v>
      </c>
      <c r="C561">
        <v>1.63109827041625</v>
      </c>
      <c r="D561">
        <v>19</v>
      </c>
      <c r="E561">
        <v>0.16051363945007299</v>
      </c>
      <c r="F561">
        <v>0.64285714285714202</v>
      </c>
      <c r="G561">
        <v>0.6</v>
      </c>
      <c r="H561">
        <v>0.58571428571428497</v>
      </c>
      <c r="I561">
        <v>0.66666666666666596</v>
      </c>
      <c r="J561" t="s">
        <v>34</v>
      </c>
      <c r="K561" t="s">
        <v>9</v>
      </c>
      <c r="L561" t="s">
        <v>26</v>
      </c>
    </row>
    <row r="562" spans="1:12" x14ac:dyDescent="0.25">
      <c r="A562" t="s">
        <v>23</v>
      </c>
      <c r="B562" t="s">
        <v>24</v>
      </c>
      <c r="C562">
        <v>3.9462089538574198E-2</v>
      </c>
      <c r="D562">
        <v>0</v>
      </c>
      <c r="E562">
        <v>4.3078067302703804</v>
      </c>
      <c r="F562">
        <v>0.49807098765432101</v>
      </c>
      <c r="G562">
        <v>0.48975341208805501</v>
      </c>
      <c r="H562">
        <v>0.49491782623233399</v>
      </c>
      <c r="I562">
        <v>0.49807098765432101</v>
      </c>
      <c r="J562" t="s">
        <v>25</v>
      </c>
      <c r="K562" t="s">
        <v>10</v>
      </c>
      <c r="L562" t="s">
        <v>26</v>
      </c>
    </row>
    <row r="563" spans="1:12" x14ac:dyDescent="0.25">
      <c r="A563" t="s">
        <v>23</v>
      </c>
      <c r="B563" t="s">
        <v>24</v>
      </c>
      <c r="C563">
        <v>4.04684543609619E-2</v>
      </c>
      <c r="D563">
        <v>1</v>
      </c>
      <c r="E563">
        <v>4.9913125038146902</v>
      </c>
      <c r="F563">
        <v>0.50347222222222199</v>
      </c>
      <c r="G563">
        <v>0.496631915633861</v>
      </c>
      <c r="H563">
        <v>0.49870903478015399</v>
      </c>
      <c r="I563">
        <v>0.50347222222222199</v>
      </c>
      <c r="J563" t="s">
        <v>25</v>
      </c>
      <c r="K563" t="s">
        <v>10</v>
      </c>
      <c r="L563" t="s">
        <v>26</v>
      </c>
    </row>
    <row r="564" spans="1:12" x14ac:dyDescent="0.25">
      <c r="A564" t="s">
        <v>23</v>
      </c>
      <c r="B564" t="s">
        <v>24</v>
      </c>
      <c r="C564">
        <v>2.66034603118896E-2</v>
      </c>
      <c r="D564">
        <v>2</v>
      </c>
      <c r="E564">
        <v>4.5949008464813197</v>
      </c>
      <c r="F564">
        <v>0.49151234567901197</v>
      </c>
      <c r="G564">
        <v>0.48646072254233902</v>
      </c>
      <c r="H564">
        <v>0.492317313977503</v>
      </c>
      <c r="I564">
        <v>0.49151234567901197</v>
      </c>
      <c r="J564" t="s">
        <v>25</v>
      </c>
      <c r="K564" t="s">
        <v>10</v>
      </c>
      <c r="L564" t="s">
        <v>26</v>
      </c>
    </row>
    <row r="565" spans="1:12" x14ac:dyDescent="0.25">
      <c r="A565" t="s">
        <v>23</v>
      </c>
      <c r="B565" t="s">
        <v>24</v>
      </c>
      <c r="C565">
        <v>3.7260293960571199E-2</v>
      </c>
      <c r="D565">
        <v>3</v>
      </c>
      <c r="E565">
        <v>5.0028452873229901</v>
      </c>
      <c r="F565">
        <v>0.49421296296296302</v>
      </c>
      <c r="G565">
        <v>0.48844363820484199</v>
      </c>
      <c r="H565">
        <v>0.49237274803990499</v>
      </c>
      <c r="I565">
        <v>0.49421296296296202</v>
      </c>
      <c r="J565" t="s">
        <v>25</v>
      </c>
      <c r="K565" t="s">
        <v>10</v>
      </c>
      <c r="L565" t="s">
        <v>26</v>
      </c>
    </row>
    <row r="566" spans="1:12" x14ac:dyDescent="0.25">
      <c r="A566" t="s">
        <v>23</v>
      </c>
      <c r="B566" t="s">
        <v>24</v>
      </c>
      <c r="C566">
        <v>5.3915739059448201E-2</v>
      </c>
      <c r="D566">
        <v>4</v>
      </c>
      <c r="E566">
        <v>4.8835546970367396</v>
      </c>
      <c r="F566">
        <v>0.48341049382716</v>
      </c>
      <c r="G566">
        <v>0.474771466749977</v>
      </c>
      <c r="H566">
        <v>0.47863885263788097</v>
      </c>
      <c r="I566">
        <v>0.48341049382716</v>
      </c>
      <c r="J566" t="s">
        <v>25</v>
      </c>
      <c r="K566" t="s">
        <v>10</v>
      </c>
      <c r="L566" t="s">
        <v>26</v>
      </c>
    </row>
    <row r="567" spans="1:12" x14ac:dyDescent="0.25">
      <c r="A567" t="s">
        <v>23</v>
      </c>
      <c r="B567" t="s">
        <v>24</v>
      </c>
      <c r="C567">
        <v>3.9790630340576102E-2</v>
      </c>
      <c r="D567">
        <v>5</v>
      </c>
      <c r="E567">
        <v>4.3446853160858101</v>
      </c>
      <c r="F567">
        <v>0.49729938271604901</v>
      </c>
      <c r="G567">
        <v>0.49078278302959299</v>
      </c>
      <c r="H567">
        <v>0.49611117170983898</v>
      </c>
      <c r="I567">
        <v>0.49729938271604901</v>
      </c>
      <c r="J567" t="s">
        <v>25</v>
      </c>
      <c r="K567" t="s">
        <v>10</v>
      </c>
      <c r="L567" t="s">
        <v>26</v>
      </c>
    </row>
    <row r="568" spans="1:12" x14ac:dyDescent="0.25">
      <c r="A568" t="s">
        <v>23</v>
      </c>
      <c r="B568" t="s">
        <v>24</v>
      </c>
      <c r="C568">
        <v>3.2410860061645501E-2</v>
      </c>
      <c r="D568">
        <v>6</v>
      </c>
      <c r="E568">
        <v>5.25323033332824</v>
      </c>
      <c r="F568">
        <v>0.49652777777777701</v>
      </c>
      <c r="G568">
        <v>0.48990660974558897</v>
      </c>
      <c r="H568">
        <v>0.49463515573114297</v>
      </c>
      <c r="I568">
        <v>0.49652777777777701</v>
      </c>
      <c r="J568" t="s">
        <v>25</v>
      </c>
      <c r="K568" t="s">
        <v>10</v>
      </c>
      <c r="L568" t="s">
        <v>26</v>
      </c>
    </row>
    <row r="569" spans="1:12" x14ac:dyDescent="0.25">
      <c r="A569" t="s">
        <v>23</v>
      </c>
      <c r="B569" t="s">
        <v>24</v>
      </c>
      <c r="C569">
        <v>3.3172130584716797E-2</v>
      </c>
      <c r="D569">
        <v>7</v>
      </c>
      <c r="E569">
        <v>3.4823801517486501</v>
      </c>
      <c r="F569">
        <v>0.50192901234567899</v>
      </c>
      <c r="G569">
        <v>0.49565807701662101</v>
      </c>
      <c r="H569">
        <v>0.49821658511313799</v>
      </c>
      <c r="I569">
        <v>0.50192901234567899</v>
      </c>
      <c r="J569" t="s">
        <v>25</v>
      </c>
      <c r="K569" t="s">
        <v>10</v>
      </c>
      <c r="L569" t="s">
        <v>26</v>
      </c>
    </row>
    <row r="570" spans="1:12" x14ac:dyDescent="0.25">
      <c r="A570" t="s">
        <v>23</v>
      </c>
      <c r="B570" t="s">
        <v>24</v>
      </c>
      <c r="C570">
        <v>5.5734395980834898E-2</v>
      </c>
      <c r="D570">
        <v>8</v>
      </c>
      <c r="E570">
        <v>5.0585160255432102</v>
      </c>
      <c r="F570">
        <v>0.50617283950617198</v>
      </c>
      <c r="G570">
        <v>0.498255988965912</v>
      </c>
      <c r="H570">
        <v>0.50125830686110495</v>
      </c>
      <c r="I570">
        <v>0.50617283950617198</v>
      </c>
      <c r="J570" t="s">
        <v>25</v>
      </c>
      <c r="K570" t="s">
        <v>10</v>
      </c>
      <c r="L570" t="s">
        <v>26</v>
      </c>
    </row>
    <row r="571" spans="1:12" x14ac:dyDescent="0.25">
      <c r="A571" t="s">
        <v>23</v>
      </c>
      <c r="B571" t="s">
        <v>24</v>
      </c>
      <c r="C571">
        <v>3.1676530838012598E-2</v>
      </c>
      <c r="D571">
        <v>9</v>
      </c>
      <c r="E571">
        <v>4.0322697162628103</v>
      </c>
      <c r="F571">
        <v>0.49614197530864201</v>
      </c>
      <c r="G571">
        <v>0.48967186213553898</v>
      </c>
      <c r="H571">
        <v>0.49218435547971401</v>
      </c>
      <c r="I571">
        <v>0.49614197530864201</v>
      </c>
      <c r="J571" t="s">
        <v>25</v>
      </c>
      <c r="K571" t="s">
        <v>10</v>
      </c>
      <c r="L571" t="s">
        <v>26</v>
      </c>
    </row>
    <row r="572" spans="1:12" x14ac:dyDescent="0.25">
      <c r="A572" t="s">
        <v>23</v>
      </c>
      <c r="B572" t="s">
        <v>24</v>
      </c>
      <c r="C572">
        <v>5.5749654769897398E-2</v>
      </c>
      <c r="D572">
        <v>10</v>
      </c>
      <c r="E572">
        <v>5.18143510818481</v>
      </c>
      <c r="F572">
        <v>0.52160493827160404</v>
      </c>
      <c r="G572">
        <v>0.51311981408483398</v>
      </c>
      <c r="H572">
        <v>0.51781344212594405</v>
      </c>
      <c r="I572">
        <v>0.52160493827160404</v>
      </c>
      <c r="J572" t="s">
        <v>25</v>
      </c>
      <c r="K572" t="s">
        <v>10</v>
      </c>
      <c r="L572" t="s">
        <v>26</v>
      </c>
    </row>
    <row r="573" spans="1:12" x14ac:dyDescent="0.25">
      <c r="A573" t="s">
        <v>23</v>
      </c>
      <c r="B573" t="s">
        <v>24</v>
      </c>
      <c r="C573">
        <v>7.6104164123535101E-2</v>
      </c>
      <c r="D573">
        <v>11</v>
      </c>
      <c r="E573">
        <v>4.8926475048065097</v>
      </c>
      <c r="F573">
        <v>0.50694444444444398</v>
      </c>
      <c r="G573">
        <v>0.49954183436821697</v>
      </c>
      <c r="H573">
        <v>0.502557973776112</v>
      </c>
      <c r="I573">
        <v>0.50694444444444398</v>
      </c>
      <c r="J573" t="s">
        <v>25</v>
      </c>
      <c r="K573" t="s">
        <v>10</v>
      </c>
      <c r="L573" t="s">
        <v>26</v>
      </c>
    </row>
    <row r="574" spans="1:12" x14ac:dyDescent="0.25">
      <c r="A574" t="s">
        <v>23</v>
      </c>
      <c r="B574" t="s">
        <v>24</v>
      </c>
      <c r="C574">
        <v>3.08365821838378E-2</v>
      </c>
      <c r="D574">
        <v>12</v>
      </c>
      <c r="E574">
        <v>5.0688300132751403</v>
      </c>
      <c r="F574">
        <v>0.52314814814814803</v>
      </c>
      <c r="G574">
        <v>0.51807922307931398</v>
      </c>
      <c r="H574">
        <v>0.520254490421311</v>
      </c>
      <c r="I574">
        <v>0.52314814814814803</v>
      </c>
      <c r="J574" t="s">
        <v>25</v>
      </c>
      <c r="K574" t="s">
        <v>10</v>
      </c>
      <c r="L574" t="s">
        <v>26</v>
      </c>
    </row>
    <row r="575" spans="1:12" x14ac:dyDescent="0.25">
      <c r="A575" t="s">
        <v>23</v>
      </c>
      <c r="B575" t="s">
        <v>24</v>
      </c>
      <c r="C575">
        <v>3.0452728271484299E-2</v>
      </c>
      <c r="D575">
        <v>13</v>
      </c>
      <c r="E575">
        <v>4.3448131084442103</v>
      </c>
      <c r="F575">
        <v>0.499228395061728</v>
      </c>
      <c r="G575">
        <v>0.49322558570896502</v>
      </c>
      <c r="H575">
        <v>0.49683148886477002</v>
      </c>
      <c r="I575">
        <v>0.499228395061728</v>
      </c>
      <c r="J575" t="s">
        <v>25</v>
      </c>
      <c r="K575" t="s">
        <v>10</v>
      </c>
      <c r="L575" t="s">
        <v>26</v>
      </c>
    </row>
    <row r="576" spans="1:12" x14ac:dyDescent="0.25">
      <c r="A576" t="s">
        <v>23</v>
      </c>
      <c r="B576" t="s">
        <v>24</v>
      </c>
      <c r="C576">
        <v>3.4180402755737298E-2</v>
      </c>
      <c r="D576">
        <v>14</v>
      </c>
      <c r="E576">
        <v>4.59073638916015</v>
      </c>
      <c r="F576">
        <v>0.50192901234567899</v>
      </c>
      <c r="G576">
        <v>0.49464241819245203</v>
      </c>
      <c r="H576">
        <v>0.49760521308836397</v>
      </c>
      <c r="I576">
        <v>0.50192901234567899</v>
      </c>
      <c r="J576" t="s">
        <v>25</v>
      </c>
      <c r="K576" t="s">
        <v>10</v>
      </c>
      <c r="L576" t="s">
        <v>26</v>
      </c>
    </row>
    <row r="577" spans="1:12" x14ac:dyDescent="0.25">
      <c r="A577" t="s">
        <v>23</v>
      </c>
      <c r="B577" t="s">
        <v>24</v>
      </c>
      <c r="C577">
        <v>3.7010908126830999E-2</v>
      </c>
      <c r="D577">
        <v>15</v>
      </c>
      <c r="E577">
        <v>4.76708483695983</v>
      </c>
      <c r="F577">
        <v>0.49382716049382702</v>
      </c>
      <c r="G577">
        <v>0.48782684265619602</v>
      </c>
      <c r="H577">
        <v>0.49038193336307001</v>
      </c>
      <c r="I577">
        <v>0.49382716049382702</v>
      </c>
      <c r="J577" t="s">
        <v>25</v>
      </c>
      <c r="K577" t="s">
        <v>10</v>
      </c>
      <c r="L577" t="s">
        <v>26</v>
      </c>
    </row>
    <row r="578" spans="1:12" x14ac:dyDescent="0.25">
      <c r="A578" t="s">
        <v>23</v>
      </c>
      <c r="B578" t="s">
        <v>24</v>
      </c>
      <c r="C578">
        <v>3.1449317932128899E-2</v>
      </c>
      <c r="D578">
        <v>16</v>
      </c>
      <c r="E578">
        <v>5.2912247180938703</v>
      </c>
      <c r="F578">
        <v>0.49305555555555503</v>
      </c>
      <c r="G578">
        <v>0.48646316922788002</v>
      </c>
      <c r="H578">
        <v>0.48862169705661301</v>
      </c>
      <c r="I578">
        <v>0.49305555555555503</v>
      </c>
      <c r="J578" t="s">
        <v>25</v>
      </c>
      <c r="K578" t="s">
        <v>10</v>
      </c>
      <c r="L578" t="s">
        <v>26</v>
      </c>
    </row>
    <row r="579" spans="1:12" x14ac:dyDescent="0.25">
      <c r="A579" t="s">
        <v>23</v>
      </c>
      <c r="B579" t="s">
        <v>24</v>
      </c>
      <c r="C579">
        <v>3.88431549072265E-2</v>
      </c>
      <c r="D579">
        <v>17</v>
      </c>
      <c r="E579">
        <v>4.4451360702514604</v>
      </c>
      <c r="F579">
        <v>0.500771604938271</v>
      </c>
      <c r="G579">
        <v>0.49493819519683002</v>
      </c>
      <c r="H579">
        <v>0.49786734167588598</v>
      </c>
      <c r="I579">
        <v>0.500771604938271</v>
      </c>
      <c r="J579" t="s">
        <v>25</v>
      </c>
      <c r="K579" t="s">
        <v>10</v>
      </c>
      <c r="L579" t="s">
        <v>26</v>
      </c>
    </row>
    <row r="580" spans="1:12" x14ac:dyDescent="0.25">
      <c r="A580" t="s">
        <v>23</v>
      </c>
      <c r="B580" t="s">
        <v>24</v>
      </c>
      <c r="C580">
        <v>7.0493459701538003E-2</v>
      </c>
      <c r="D580">
        <v>18</v>
      </c>
      <c r="E580">
        <v>4.6959447860717702</v>
      </c>
      <c r="F580">
        <v>0.48804012345678999</v>
      </c>
      <c r="G580">
        <v>0.48164843219185199</v>
      </c>
      <c r="H580">
        <v>0.484218830074162</v>
      </c>
      <c r="I580">
        <v>0.48804012345678999</v>
      </c>
      <c r="J580" t="s">
        <v>25</v>
      </c>
      <c r="K580" t="s">
        <v>10</v>
      </c>
      <c r="L580" t="s">
        <v>26</v>
      </c>
    </row>
    <row r="581" spans="1:12" x14ac:dyDescent="0.25">
      <c r="A581" t="s">
        <v>23</v>
      </c>
      <c r="B581" t="s">
        <v>24</v>
      </c>
      <c r="C581">
        <v>7.0493459701538003E-2</v>
      </c>
      <c r="D581">
        <v>19</v>
      </c>
      <c r="E581">
        <v>5.2105872631072998</v>
      </c>
      <c r="F581">
        <v>0.52006172839506104</v>
      </c>
      <c r="G581">
        <v>0.51365794663083997</v>
      </c>
      <c r="H581">
        <v>0.51693718873114203</v>
      </c>
      <c r="I581">
        <v>0.52006172839506104</v>
      </c>
      <c r="J581" t="s">
        <v>25</v>
      </c>
      <c r="K581" t="s">
        <v>10</v>
      </c>
      <c r="L581" t="s">
        <v>26</v>
      </c>
    </row>
    <row r="582" spans="1:12" x14ac:dyDescent="0.25">
      <c r="A582" t="s">
        <v>27</v>
      </c>
      <c r="B582" t="s">
        <v>24</v>
      </c>
      <c r="C582">
        <v>22.106920003890899</v>
      </c>
      <c r="D582">
        <v>0</v>
      </c>
      <c r="E582">
        <v>1.15449428558349E-2</v>
      </c>
      <c r="F582">
        <v>0.55478395061728303</v>
      </c>
      <c r="G582">
        <v>0.55352463421201603</v>
      </c>
      <c r="H582">
        <v>0.55324660629926703</v>
      </c>
      <c r="I582">
        <v>0.55478395061728303</v>
      </c>
      <c r="J582" t="s">
        <v>25</v>
      </c>
      <c r="K582" t="s">
        <v>10</v>
      </c>
      <c r="L582" t="s">
        <v>26</v>
      </c>
    </row>
    <row r="583" spans="1:12" x14ac:dyDescent="0.25">
      <c r="A583" t="s">
        <v>27</v>
      </c>
      <c r="B583" t="s">
        <v>24</v>
      </c>
      <c r="C583">
        <v>22.224546194076499</v>
      </c>
      <c r="D583">
        <v>1</v>
      </c>
      <c r="E583">
        <v>9.8886489868163993E-3</v>
      </c>
      <c r="F583">
        <v>0.56018518518518501</v>
      </c>
      <c r="G583">
        <v>0.56110129592683899</v>
      </c>
      <c r="H583">
        <v>0.56246945603685305</v>
      </c>
      <c r="I583">
        <v>0.56018518518518501</v>
      </c>
      <c r="J583" t="s">
        <v>25</v>
      </c>
      <c r="K583" t="s">
        <v>10</v>
      </c>
      <c r="L583" t="s">
        <v>26</v>
      </c>
    </row>
    <row r="584" spans="1:12" x14ac:dyDescent="0.25">
      <c r="A584" t="s">
        <v>27</v>
      </c>
      <c r="B584" t="s">
        <v>24</v>
      </c>
      <c r="C584">
        <v>19.647179126739498</v>
      </c>
      <c r="D584">
        <v>2</v>
      </c>
      <c r="E584">
        <v>1.15251541137695E-2</v>
      </c>
      <c r="F584">
        <v>0.54938271604938205</v>
      </c>
      <c r="G584">
        <v>0.54914135136867903</v>
      </c>
      <c r="H584">
        <v>0.54945031747254602</v>
      </c>
      <c r="I584">
        <v>0.54938271604938205</v>
      </c>
      <c r="J584" t="s">
        <v>25</v>
      </c>
      <c r="K584" t="s">
        <v>10</v>
      </c>
      <c r="L584" t="s">
        <v>26</v>
      </c>
    </row>
    <row r="585" spans="1:12" x14ac:dyDescent="0.25">
      <c r="A585" t="s">
        <v>27</v>
      </c>
      <c r="B585" t="s">
        <v>24</v>
      </c>
      <c r="C585">
        <v>20.047415018081601</v>
      </c>
      <c r="D585">
        <v>3</v>
      </c>
      <c r="E585">
        <v>1.5870094299316399E-2</v>
      </c>
      <c r="F585">
        <v>0.54166666666666596</v>
      </c>
      <c r="G585">
        <v>0.53987141852161002</v>
      </c>
      <c r="H585">
        <v>0.53927697916539896</v>
      </c>
      <c r="I585">
        <v>0.54166666666666596</v>
      </c>
      <c r="J585" t="s">
        <v>25</v>
      </c>
      <c r="K585" t="s">
        <v>10</v>
      </c>
      <c r="L585" t="s">
        <v>26</v>
      </c>
    </row>
    <row r="586" spans="1:12" x14ac:dyDescent="0.25">
      <c r="A586" t="s">
        <v>27</v>
      </c>
      <c r="B586" t="s">
        <v>24</v>
      </c>
      <c r="C586">
        <v>18.501389503479</v>
      </c>
      <c r="D586">
        <v>4</v>
      </c>
      <c r="E586">
        <v>1.05531215667724E-2</v>
      </c>
      <c r="F586">
        <v>0.53780864197530798</v>
      </c>
      <c r="G586">
        <v>0.53728333472068102</v>
      </c>
      <c r="H586">
        <v>0.53712409361333902</v>
      </c>
      <c r="I586">
        <v>0.53780864197530798</v>
      </c>
      <c r="J586" t="s">
        <v>25</v>
      </c>
      <c r="K586" t="s">
        <v>10</v>
      </c>
      <c r="L586" t="s">
        <v>26</v>
      </c>
    </row>
    <row r="587" spans="1:12" x14ac:dyDescent="0.25">
      <c r="A587" t="s">
        <v>27</v>
      </c>
      <c r="B587" t="s">
        <v>24</v>
      </c>
      <c r="C587">
        <v>22.383332014083798</v>
      </c>
      <c r="D587">
        <v>5</v>
      </c>
      <c r="E587">
        <v>1.0133504867553701E-2</v>
      </c>
      <c r="F587">
        <v>0.55632716049382702</v>
      </c>
      <c r="G587">
        <v>0.55749375640216803</v>
      </c>
      <c r="H587">
        <v>0.55922361814173405</v>
      </c>
      <c r="I587">
        <v>0.55632716049382702</v>
      </c>
      <c r="J587" t="s">
        <v>25</v>
      </c>
      <c r="K587" t="s">
        <v>10</v>
      </c>
      <c r="L587" t="s">
        <v>26</v>
      </c>
    </row>
    <row r="588" spans="1:12" x14ac:dyDescent="0.25">
      <c r="A588" t="s">
        <v>27</v>
      </c>
      <c r="B588" t="s">
        <v>24</v>
      </c>
      <c r="C588">
        <v>22.3343758583068</v>
      </c>
      <c r="D588">
        <v>6</v>
      </c>
      <c r="E588">
        <v>1.2731552124023399E-2</v>
      </c>
      <c r="F588">
        <v>0.55246913580246904</v>
      </c>
      <c r="G588">
        <v>0.55227408986841697</v>
      </c>
      <c r="H588">
        <v>0.55288390309861202</v>
      </c>
      <c r="I588">
        <v>0.55246913580246904</v>
      </c>
      <c r="J588" t="s">
        <v>25</v>
      </c>
      <c r="K588" t="s">
        <v>10</v>
      </c>
      <c r="L588" t="s">
        <v>26</v>
      </c>
    </row>
    <row r="589" spans="1:12" x14ac:dyDescent="0.25">
      <c r="A589" t="s">
        <v>27</v>
      </c>
      <c r="B589" t="s">
        <v>24</v>
      </c>
      <c r="C589">
        <v>23.566276550292901</v>
      </c>
      <c r="D589">
        <v>7</v>
      </c>
      <c r="E589">
        <v>1.29966735839843E-2</v>
      </c>
      <c r="F589">
        <v>0.561342592592592</v>
      </c>
      <c r="G589">
        <v>0.56041486411886998</v>
      </c>
      <c r="H589">
        <v>0.55978617436432199</v>
      </c>
      <c r="I589">
        <v>0.561342592592592</v>
      </c>
      <c r="J589" t="s">
        <v>25</v>
      </c>
      <c r="K589" t="s">
        <v>10</v>
      </c>
      <c r="L589" t="s">
        <v>26</v>
      </c>
    </row>
    <row r="590" spans="1:12" x14ac:dyDescent="0.25">
      <c r="A590" t="s">
        <v>27</v>
      </c>
      <c r="B590" t="s">
        <v>24</v>
      </c>
      <c r="C590">
        <v>20.3273766040802</v>
      </c>
      <c r="D590">
        <v>8</v>
      </c>
      <c r="E590">
        <v>9.6707344055175695E-3</v>
      </c>
      <c r="F590">
        <v>0.55092592592592504</v>
      </c>
      <c r="G590">
        <v>0.55114098001274603</v>
      </c>
      <c r="H590">
        <v>0.55230291593394798</v>
      </c>
      <c r="I590">
        <v>0.55092592592592604</v>
      </c>
      <c r="J590" t="s">
        <v>25</v>
      </c>
      <c r="K590" t="s">
        <v>10</v>
      </c>
      <c r="L590" t="s">
        <v>26</v>
      </c>
    </row>
    <row r="591" spans="1:12" x14ac:dyDescent="0.25">
      <c r="A591" t="s">
        <v>27</v>
      </c>
      <c r="B591" t="s">
        <v>24</v>
      </c>
      <c r="C591">
        <v>22.007849693298301</v>
      </c>
      <c r="D591">
        <v>9</v>
      </c>
      <c r="E591">
        <v>9.6418857574462804E-3</v>
      </c>
      <c r="F591">
        <v>0.55516975308641903</v>
      </c>
      <c r="G591">
        <v>0.55552916230252802</v>
      </c>
      <c r="H591">
        <v>0.55598710450487199</v>
      </c>
      <c r="I591">
        <v>0.55516975308641903</v>
      </c>
      <c r="J591" t="s">
        <v>25</v>
      </c>
      <c r="K591" t="s">
        <v>10</v>
      </c>
      <c r="L591" t="s">
        <v>26</v>
      </c>
    </row>
    <row r="592" spans="1:12" x14ac:dyDescent="0.25">
      <c r="A592" t="s">
        <v>27</v>
      </c>
      <c r="B592" t="s">
        <v>24</v>
      </c>
      <c r="C592">
        <v>18.880100727081299</v>
      </c>
      <c r="D592">
        <v>10</v>
      </c>
      <c r="E592">
        <v>1.14467144012451E-2</v>
      </c>
      <c r="F592">
        <v>0.56867283950617198</v>
      </c>
      <c r="G592">
        <v>0.56919424635794102</v>
      </c>
      <c r="H592">
        <v>0.57018019986027701</v>
      </c>
      <c r="I592">
        <v>0.56867283950617198</v>
      </c>
      <c r="J592" t="s">
        <v>25</v>
      </c>
      <c r="K592" t="s">
        <v>10</v>
      </c>
      <c r="L592" t="s">
        <v>26</v>
      </c>
    </row>
    <row r="593" spans="1:12" x14ac:dyDescent="0.25">
      <c r="A593" t="s">
        <v>27</v>
      </c>
      <c r="B593" t="s">
        <v>24</v>
      </c>
      <c r="C593">
        <v>19.061834335327099</v>
      </c>
      <c r="D593">
        <v>11</v>
      </c>
      <c r="E593">
        <v>9.8578929901122995E-3</v>
      </c>
      <c r="F593">
        <v>0.55324074074074003</v>
      </c>
      <c r="G593">
        <v>0.55196879423604595</v>
      </c>
      <c r="H593">
        <v>0.55117758692918795</v>
      </c>
      <c r="I593">
        <v>0.55324074074074003</v>
      </c>
      <c r="J593" t="s">
        <v>25</v>
      </c>
      <c r="K593" t="s">
        <v>10</v>
      </c>
      <c r="L593" t="s">
        <v>26</v>
      </c>
    </row>
    <row r="594" spans="1:12" x14ac:dyDescent="0.25">
      <c r="A594" t="s">
        <v>27</v>
      </c>
      <c r="B594" t="s">
        <v>24</v>
      </c>
      <c r="C594">
        <v>18.563425302505401</v>
      </c>
      <c r="D594">
        <v>12</v>
      </c>
      <c r="E594">
        <v>1.1225938796996999E-2</v>
      </c>
      <c r="F594">
        <v>0.54668209876543195</v>
      </c>
      <c r="G594">
        <v>0.54669760472282902</v>
      </c>
      <c r="H594">
        <v>0.54735533517236201</v>
      </c>
      <c r="I594">
        <v>0.54668209876543195</v>
      </c>
      <c r="J594" t="s">
        <v>25</v>
      </c>
      <c r="K594" t="s">
        <v>10</v>
      </c>
      <c r="L594" t="s">
        <v>26</v>
      </c>
    </row>
    <row r="595" spans="1:12" x14ac:dyDescent="0.25">
      <c r="A595" t="s">
        <v>27</v>
      </c>
      <c r="B595" t="s">
        <v>24</v>
      </c>
      <c r="C595">
        <v>19.032011508941601</v>
      </c>
      <c r="D595">
        <v>13</v>
      </c>
      <c r="E595">
        <v>9.0014934539794905E-3</v>
      </c>
      <c r="F595">
        <v>0.54976851851851805</v>
      </c>
      <c r="G595">
        <v>0.54818327652715604</v>
      </c>
      <c r="H595">
        <v>0.54752282399845997</v>
      </c>
      <c r="I595">
        <v>0.54976851851851805</v>
      </c>
      <c r="J595" t="s">
        <v>25</v>
      </c>
      <c r="K595" t="s">
        <v>10</v>
      </c>
      <c r="L595" t="s">
        <v>26</v>
      </c>
    </row>
    <row r="596" spans="1:12" x14ac:dyDescent="0.25">
      <c r="A596" t="s">
        <v>27</v>
      </c>
      <c r="B596" t="s">
        <v>24</v>
      </c>
      <c r="C596">
        <v>21.809113740920999</v>
      </c>
      <c r="D596">
        <v>14</v>
      </c>
      <c r="E596">
        <v>1.0946273803710899E-2</v>
      </c>
      <c r="F596">
        <v>0.53279320987654299</v>
      </c>
      <c r="G596">
        <v>0.532675505351629</v>
      </c>
      <c r="H596">
        <v>0.53276294892922005</v>
      </c>
      <c r="I596">
        <v>0.53279320987654299</v>
      </c>
      <c r="J596" t="s">
        <v>25</v>
      </c>
      <c r="K596" t="s">
        <v>10</v>
      </c>
      <c r="L596" t="s">
        <v>26</v>
      </c>
    </row>
    <row r="597" spans="1:12" x14ac:dyDescent="0.25">
      <c r="A597" t="s">
        <v>27</v>
      </c>
      <c r="B597" t="s">
        <v>24</v>
      </c>
      <c r="C597">
        <v>19.6147942543029</v>
      </c>
      <c r="D597">
        <v>15</v>
      </c>
      <c r="E597">
        <v>9.0172290802001901E-3</v>
      </c>
      <c r="F597">
        <v>0.54475308641975295</v>
      </c>
      <c r="G597">
        <v>0.54525244916729898</v>
      </c>
      <c r="H597">
        <v>0.54637382238443799</v>
      </c>
      <c r="I597">
        <v>0.54475308641975295</v>
      </c>
      <c r="J597" t="s">
        <v>25</v>
      </c>
      <c r="K597" t="s">
        <v>10</v>
      </c>
      <c r="L597" t="s">
        <v>26</v>
      </c>
    </row>
    <row r="598" spans="1:12" x14ac:dyDescent="0.25">
      <c r="A598" t="s">
        <v>27</v>
      </c>
      <c r="B598" t="s">
        <v>24</v>
      </c>
      <c r="C598">
        <v>20.287358999252302</v>
      </c>
      <c r="D598">
        <v>16</v>
      </c>
      <c r="E598">
        <v>1.0493516921996999E-2</v>
      </c>
      <c r="F598">
        <v>0.54050925925925897</v>
      </c>
      <c r="G598">
        <v>0.54158383569701896</v>
      </c>
      <c r="H598">
        <v>0.54363533790691998</v>
      </c>
      <c r="I598">
        <v>0.54050925925925897</v>
      </c>
      <c r="J598" t="s">
        <v>25</v>
      </c>
      <c r="K598" t="s">
        <v>10</v>
      </c>
      <c r="L598" t="s">
        <v>26</v>
      </c>
    </row>
    <row r="599" spans="1:12" x14ac:dyDescent="0.25">
      <c r="A599" t="s">
        <v>27</v>
      </c>
      <c r="B599" t="s">
        <v>24</v>
      </c>
      <c r="C599">
        <v>23.462818861007602</v>
      </c>
      <c r="D599">
        <v>17</v>
      </c>
      <c r="E599">
        <v>1.01878643035888E-2</v>
      </c>
      <c r="F599">
        <v>0.53742283950617198</v>
      </c>
      <c r="G599">
        <v>0.53779853184670801</v>
      </c>
      <c r="H599">
        <v>0.53883436413960395</v>
      </c>
      <c r="I599">
        <v>0.53742283950617198</v>
      </c>
      <c r="J599" t="s">
        <v>25</v>
      </c>
      <c r="K599" t="s">
        <v>10</v>
      </c>
      <c r="L599" t="s">
        <v>26</v>
      </c>
    </row>
    <row r="600" spans="1:12" x14ac:dyDescent="0.25">
      <c r="A600" t="s">
        <v>27</v>
      </c>
      <c r="B600" t="s">
        <v>24</v>
      </c>
      <c r="C600">
        <v>18.992925167083701</v>
      </c>
      <c r="D600">
        <v>18</v>
      </c>
      <c r="E600">
        <v>9.0634822845458898E-3</v>
      </c>
      <c r="F600">
        <v>0.54783950617283905</v>
      </c>
      <c r="G600">
        <v>0.54734838601350799</v>
      </c>
      <c r="H600">
        <v>0.54736345580728596</v>
      </c>
      <c r="I600">
        <v>0.54783950617283905</v>
      </c>
      <c r="J600" t="s">
        <v>25</v>
      </c>
      <c r="K600" t="s">
        <v>10</v>
      </c>
      <c r="L600" t="s">
        <v>26</v>
      </c>
    </row>
    <row r="601" spans="1:12" x14ac:dyDescent="0.25">
      <c r="A601" t="s">
        <v>27</v>
      </c>
      <c r="B601" t="s">
        <v>24</v>
      </c>
      <c r="C601">
        <v>19.6479716300964</v>
      </c>
      <c r="D601">
        <v>19</v>
      </c>
      <c r="E601">
        <v>1.04544162750244E-2</v>
      </c>
      <c r="F601">
        <v>0.54012345679012297</v>
      </c>
      <c r="G601">
        <v>0.53924009829058706</v>
      </c>
      <c r="H601">
        <v>0.53914873512464201</v>
      </c>
      <c r="I601">
        <v>0.54012345679012297</v>
      </c>
      <c r="J601" t="s">
        <v>25</v>
      </c>
      <c r="K601" t="s">
        <v>10</v>
      </c>
      <c r="L601" t="s">
        <v>26</v>
      </c>
    </row>
    <row r="602" spans="1:12" x14ac:dyDescent="0.25">
      <c r="A602" t="s">
        <v>28</v>
      </c>
      <c r="B602" t="s">
        <v>24</v>
      </c>
      <c r="C602">
        <v>117.08231806755001</v>
      </c>
      <c r="D602">
        <v>0</v>
      </c>
      <c r="E602">
        <v>6.3739538192748996E-2</v>
      </c>
      <c r="F602">
        <v>0.530092592592592</v>
      </c>
      <c r="G602">
        <v>0.52128301343688999</v>
      </c>
      <c r="H602">
        <v>0.52388588681848602</v>
      </c>
      <c r="I602">
        <v>0.530092592592592</v>
      </c>
      <c r="J602" t="s">
        <v>25</v>
      </c>
      <c r="K602" t="s">
        <v>10</v>
      </c>
      <c r="L602" t="s">
        <v>26</v>
      </c>
    </row>
    <row r="603" spans="1:12" x14ac:dyDescent="0.25">
      <c r="A603" t="s">
        <v>28</v>
      </c>
      <c r="B603" t="s">
        <v>24</v>
      </c>
      <c r="C603">
        <v>109.187369346618</v>
      </c>
      <c r="D603">
        <v>1</v>
      </c>
      <c r="E603">
        <v>5.8625936508178697E-2</v>
      </c>
      <c r="F603">
        <v>0.52623456790123402</v>
      </c>
      <c r="G603">
        <v>0.52006610915334595</v>
      </c>
      <c r="H603">
        <v>0.52395319570774601</v>
      </c>
      <c r="I603">
        <v>0.52623456790123402</v>
      </c>
      <c r="J603" t="s">
        <v>25</v>
      </c>
      <c r="K603" t="s">
        <v>10</v>
      </c>
      <c r="L603" t="s">
        <v>26</v>
      </c>
    </row>
    <row r="604" spans="1:12" x14ac:dyDescent="0.25">
      <c r="A604" t="s">
        <v>28</v>
      </c>
      <c r="B604" t="s">
        <v>24</v>
      </c>
      <c r="C604">
        <v>113.37244439125</v>
      </c>
      <c r="D604">
        <v>2</v>
      </c>
      <c r="E604">
        <v>5.94904422760009E-2</v>
      </c>
      <c r="F604">
        <v>0.53665123456790098</v>
      </c>
      <c r="G604">
        <v>0.53172430215229904</v>
      </c>
      <c r="H604">
        <v>0.536829870057424</v>
      </c>
      <c r="I604">
        <v>0.53665123456790098</v>
      </c>
      <c r="J604" t="s">
        <v>25</v>
      </c>
      <c r="K604" t="s">
        <v>10</v>
      </c>
      <c r="L604" t="s">
        <v>26</v>
      </c>
    </row>
    <row r="605" spans="1:12" x14ac:dyDescent="0.25">
      <c r="A605" t="s">
        <v>28</v>
      </c>
      <c r="B605" t="s">
        <v>24</v>
      </c>
      <c r="C605">
        <v>103.463634014129</v>
      </c>
      <c r="D605">
        <v>3</v>
      </c>
      <c r="E605">
        <v>6.0614824295043897E-2</v>
      </c>
      <c r="F605">
        <v>0.55362654320987603</v>
      </c>
      <c r="G605">
        <v>0.54428506876667904</v>
      </c>
      <c r="H605">
        <v>0.54683474901863405</v>
      </c>
      <c r="I605">
        <v>0.55362654320987603</v>
      </c>
      <c r="J605" t="s">
        <v>25</v>
      </c>
      <c r="K605" t="s">
        <v>10</v>
      </c>
      <c r="L605" t="s">
        <v>26</v>
      </c>
    </row>
    <row r="606" spans="1:12" x14ac:dyDescent="0.25">
      <c r="A606" t="s">
        <v>28</v>
      </c>
      <c r="B606" t="s">
        <v>24</v>
      </c>
      <c r="C606">
        <v>104.14756321906999</v>
      </c>
      <c r="D606">
        <v>4</v>
      </c>
      <c r="E606">
        <v>6.1722517013549798E-2</v>
      </c>
      <c r="F606">
        <v>0.53395061728394999</v>
      </c>
      <c r="G606">
        <v>0.52868295287301104</v>
      </c>
      <c r="H606">
        <v>0.53331753539773097</v>
      </c>
      <c r="I606">
        <v>0.53395061728394999</v>
      </c>
      <c r="J606" t="s">
        <v>25</v>
      </c>
      <c r="K606" t="s">
        <v>10</v>
      </c>
      <c r="L606" t="s">
        <v>26</v>
      </c>
    </row>
    <row r="607" spans="1:12" x14ac:dyDescent="0.25">
      <c r="A607" t="s">
        <v>28</v>
      </c>
      <c r="B607" t="s">
        <v>24</v>
      </c>
      <c r="C607">
        <v>118.68976879119801</v>
      </c>
      <c r="D607">
        <v>5</v>
      </c>
      <c r="E607">
        <v>5.8930635452270501E-2</v>
      </c>
      <c r="F607">
        <v>0.530864197530864</v>
      </c>
      <c r="G607">
        <v>0.52418985816854302</v>
      </c>
      <c r="H607">
        <v>0.52821612876083901</v>
      </c>
      <c r="I607">
        <v>0.530864197530864</v>
      </c>
      <c r="J607" t="s">
        <v>25</v>
      </c>
      <c r="K607" t="s">
        <v>10</v>
      </c>
      <c r="L607" t="s">
        <v>26</v>
      </c>
    </row>
    <row r="608" spans="1:12" x14ac:dyDescent="0.25">
      <c r="A608" t="s">
        <v>28</v>
      </c>
      <c r="B608" t="s">
        <v>24</v>
      </c>
      <c r="C608">
        <v>116.461947202682</v>
      </c>
      <c r="D608">
        <v>6</v>
      </c>
      <c r="E608">
        <v>6.1898469924926702E-2</v>
      </c>
      <c r="F608">
        <v>0.52391975308641903</v>
      </c>
      <c r="G608">
        <v>0.51772971097320497</v>
      </c>
      <c r="H608">
        <v>0.52062758472313297</v>
      </c>
      <c r="I608">
        <v>0.52391975308641903</v>
      </c>
      <c r="J608" t="s">
        <v>25</v>
      </c>
      <c r="K608" t="s">
        <v>10</v>
      </c>
      <c r="L608" t="s">
        <v>26</v>
      </c>
    </row>
    <row r="609" spans="1:12" x14ac:dyDescent="0.25">
      <c r="A609" t="s">
        <v>28</v>
      </c>
      <c r="B609" t="s">
        <v>24</v>
      </c>
      <c r="C609">
        <v>120.536581516265</v>
      </c>
      <c r="D609">
        <v>7</v>
      </c>
      <c r="E609">
        <v>5.9359073638916002E-2</v>
      </c>
      <c r="F609">
        <v>0.52276234567901203</v>
      </c>
      <c r="G609">
        <v>0.51561980429552201</v>
      </c>
      <c r="H609">
        <v>0.51752963578964595</v>
      </c>
      <c r="I609">
        <v>0.52276234567901203</v>
      </c>
      <c r="J609" t="s">
        <v>25</v>
      </c>
      <c r="K609" t="s">
        <v>10</v>
      </c>
      <c r="L609" t="s">
        <v>26</v>
      </c>
    </row>
    <row r="610" spans="1:12" x14ac:dyDescent="0.25">
      <c r="A610" t="s">
        <v>28</v>
      </c>
      <c r="B610" t="s">
        <v>24</v>
      </c>
      <c r="C610">
        <v>103.38670516014</v>
      </c>
      <c r="D610">
        <v>8</v>
      </c>
      <c r="E610">
        <v>6.0478448867797803E-2</v>
      </c>
      <c r="F610">
        <v>0.52276234567901203</v>
      </c>
      <c r="G610">
        <v>0.51555754281831201</v>
      </c>
      <c r="H610">
        <v>0.51986872049232202</v>
      </c>
      <c r="I610">
        <v>0.52276234567901203</v>
      </c>
      <c r="J610" t="s">
        <v>25</v>
      </c>
      <c r="K610" t="s">
        <v>10</v>
      </c>
      <c r="L610" t="s">
        <v>26</v>
      </c>
    </row>
    <row r="611" spans="1:12" x14ac:dyDescent="0.25">
      <c r="A611" t="s">
        <v>28</v>
      </c>
      <c r="B611" t="s">
        <v>24</v>
      </c>
      <c r="C611">
        <v>112.052527666091</v>
      </c>
      <c r="D611">
        <v>9</v>
      </c>
      <c r="E611">
        <v>6.14304542541503E-2</v>
      </c>
      <c r="F611">
        <v>0.53356481481481399</v>
      </c>
      <c r="G611">
        <v>0.52853457594269604</v>
      </c>
      <c r="H611">
        <v>0.53362834715456697</v>
      </c>
      <c r="I611">
        <v>0.53356481481481399</v>
      </c>
      <c r="J611" t="s">
        <v>25</v>
      </c>
      <c r="K611" t="s">
        <v>10</v>
      </c>
      <c r="L611" t="s">
        <v>26</v>
      </c>
    </row>
    <row r="612" spans="1:12" x14ac:dyDescent="0.25">
      <c r="A612" t="s">
        <v>28</v>
      </c>
      <c r="B612" t="s">
        <v>24</v>
      </c>
      <c r="C612">
        <v>110.129786729812</v>
      </c>
      <c r="D612">
        <v>10</v>
      </c>
      <c r="E612">
        <v>6.1331510543823201E-2</v>
      </c>
      <c r="F612">
        <v>0.52700617283950602</v>
      </c>
      <c r="G612">
        <v>0.52033326595128404</v>
      </c>
      <c r="H612">
        <v>0.521926764534698</v>
      </c>
      <c r="I612">
        <v>0.52700617283950602</v>
      </c>
      <c r="J612" t="s">
        <v>25</v>
      </c>
      <c r="K612" t="s">
        <v>10</v>
      </c>
      <c r="L612" t="s">
        <v>26</v>
      </c>
    </row>
    <row r="613" spans="1:12" x14ac:dyDescent="0.25">
      <c r="A613" t="s">
        <v>28</v>
      </c>
      <c r="B613" t="s">
        <v>24</v>
      </c>
      <c r="C613">
        <v>122.409920454025</v>
      </c>
      <c r="D613">
        <v>11</v>
      </c>
      <c r="E613">
        <v>5.9144973754882799E-2</v>
      </c>
      <c r="F613">
        <v>0.54320987654320896</v>
      </c>
      <c r="G613">
        <v>0.53607353104005595</v>
      </c>
      <c r="H613">
        <v>0.54113844458337301</v>
      </c>
      <c r="I613">
        <v>0.54320987654320996</v>
      </c>
      <c r="J613" t="s">
        <v>25</v>
      </c>
      <c r="K613" t="s">
        <v>10</v>
      </c>
      <c r="L613" t="s">
        <v>26</v>
      </c>
    </row>
    <row r="614" spans="1:12" x14ac:dyDescent="0.25">
      <c r="A614" t="s">
        <v>28</v>
      </c>
      <c r="B614" t="s">
        <v>24</v>
      </c>
      <c r="C614">
        <v>115.62343001365601</v>
      </c>
      <c r="D614">
        <v>12</v>
      </c>
      <c r="E614">
        <v>5.9320211410522398E-2</v>
      </c>
      <c r="F614">
        <v>0.54359567901234496</v>
      </c>
      <c r="G614">
        <v>0.53799240285387895</v>
      </c>
      <c r="H614">
        <v>0.541165359791144</v>
      </c>
      <c r="I614">
        <v>0.54359567901234496</v>
      </c>
      <c r="J614" t="s">
        <v>25</v>
      </c>
      <c r="K614" t="s">
        <v>10</v>
      </c>
      <c r="L614" t="s">
        <v>26</v>
      </c>
    </row>
    <row r="615" spans="1:12" x14ac:dyDescent="0.25">
      <c r="A615" t="s">
        <v>28</v>
      </c>
      <c r="B615" t="s">
        <v>24</v>
      </c>
      <c r="C615">
        <v>112.090684890747</v>
      </c>
      <c r="D615">
        <v>13</v>
      </c>
      <c r="E615">
        <v>5.8612585067749003E-2</v>
      </c>
      <c r="F615">
        <v>0.51851851851851805</v>
      </c>
      <c r="G615">
        <v>0.51212401363670201</v>
      </c>
      <c r="H615">
        <v>0.51742951885526001</v>
      </c>
      <c r="I615">
        <v>0.51851851851851805</v>
      </c>
      <c r="J615" t="s">
        <v>25</v>
      </c>
      <c r="K615" t="s">
        <v>10</v>
      </c>
      <c r="L615" t="s">
        <v>26</v>
      </c>
    </row>
    <row r="616" spans="1:12" x14ac:dyDescent="0.25">
      <c r="A616" t="s">
        <v>28</v>
      </c>
      <c r="B616" t="s">
        <v>24</v>
      </c>
      <c r="C616">
        <v>116.35692572593599</v>
      </c>
      <c r="D616">
        <v>14</v>
      </c>
      <c r="E616">
        <v>6.06863498687744E-2</v>
      </c>
      <c r="F616">
        <v>0.52623456790123402</v>
      </c>
      <c r="G616">
        <v>0.51967490783242198</v>
      </c>
      <c r="H616">
        <v>0.52351321707835596</v>
      </c>
      <c r="I616">
        <v>0.52623456790123402</v>
      </c>
      <c r="J616" t="s">
        <v>25</v>
      </c>
      <c r="K616" t="s">
        <v>10</v>
      </c>
      <c r="L616" t="s">
        <v>26</v>
      </c>
    </row>
    <row r="617" spans="1:12" x14ac:dyDescent="0.25">
      <c r="A617" t="s">
        <v>28</v>
      </c>
      <c r="B617" t="s">
        <v>24</v>
      </c>
      <c r="C617">
        <v>114.076659679412</v>
      </c>
      <c r="D617">
        <v>15</v>
      </c>
      <c r="E617">
        <v>5.8413743972778299E-2</v>
      </c>
      <c r="F617">
        <v>0.52970679012345601</v>
      </c>
      <c r="G617">
        <v>0.52334715860854197</v>
      </c>
      <c r="H617">
        <v>0.52876197130245495</v>
      </c>
      <c r="I617">
        <v>0.52970679012345601</v>
      </c>
      <c r="J617" t="s">
        <v>25</v>
      </c>
      <c r="K617" t="s">
        <v>10</v>
      </c>
      <c r="L617" t="s">
        <v>26</v>
      </c>
    </row>
    <row r="618" spans="1:12" x14ac:dyDescent="0.25">
      <c r="A618" t="s">
        <v>28</v>
      </c>
      <c r="B618" t="s">
        <v>24</v>
      </c>
      <c r="C618">
        <v>102.85816025733899</v>
      </c>
      <c r="D618">
        <v>16</v>
      </c>
      <c r="E618">
        <v>7.1036815643310505E-2</v>
      </c>
      <c r="F618">
        <v>0.530864197530864</v>
      </c>
      <c r="G618">
        <v>0.52699175239887597</v>
      </c>
      <c r="H618">
        <v>0.53325257342079602</v>
      </c>
      <c r="I618">
        <v>0.530864197530864</v>
      </c>
      <c r="J618" t="s">
        <v>25</v>
      </c>
      <c r="K618" t="s">
        <v>10</v>
      </c>
      <c r="L618" t="s">
        <v>26</v>
      </c>
    </row>
    <row r="619" spans="1:12" x14ac:dyDescent="0.25">
      <c r="A619" t="s">
        <v>28</v>
      </c>
      <c r="B619" t="s">
        <v>24</v>
      </c>
      <c r="C619">
        <v>122.17911648750299</v>
      </c>
      <c r="D619">
        <v>17</v>
      </c>
      <c r="E619">
        <v>6.1209678649902302E-2</v>
      </c>
      <c r="F619">
        <v>0.52546296296296202</v>
      </c>
      <c r="G619">
        <v>0.52002250016748397</v>
      </c>
      <c r="H619">
        <v>0.52329053206461695</v>
      </c>
      <c r="I619">
        <v>0.52546296296296202</v>
      </c>
      <c r="J619" t="s">
        <v>25</v>
      </c>
      <c r="K619" t="s">
        <v>10</v>
      </c>
      <c r="L619" t="s">
        <v>26</v>
      </c>
    </row>
    <row r="620" spans="1:12" x14ac:dyDescent="0.25">
      <c r="A620" t="s">
        <v>28</v>
      </c>
      <c r="B620" t="s">
        <v>24</v>
      </c>
      <c r="C620">
        <v>122.99771618843</v>
      </c>
      <c r="D620">
        <v>18</v>
      </c>
      <c r="E620">
        <v>5.8841228485107401E-2</v>
      </c>
      <c r="F620">
        <v>0.52700617283950602</v>
      </c>
      <c r="G620">
        <v>0.51966268061189202</v>
      </c>
      <c r="H620">
        <v>0.52466808268404397</v>
      </c>
      <c r="I620">
        <v>0.52700617283950602</v>
      </c>
      <c r="J620" t="s">
        <v>25</v>
      </c>
      <c r="K620" t="s">
        <v>10</v>
      </c>
      <c r="L620" t="s">
        <v>26</v>
      </c>
    </row>
    <row r="621" spans="1:12" x14ac:dyDescent="0.25">
      <c r="A621" t="s">
        <v>28</v>
      </c>
      <c r="B621" t="s">
        <v>24</v>
      </c>
      <c r="C621">
        <v>111.425441265106</v>
      </c>
      <c r="D621">
        <v>19</v>
      </c>
      <c r="E621">
        <v>5.8587312698364202E-2</v>
      </c>
      <c r="F621">
        <v>0.52893518518518501</v>
      </c>
      <c r="G621">
        <v>0.52172490062246302</v>
      </c>
      <c r="H621">
        <v>0.52566900204748701</v>
      </c>
      <c r="I621">
        <v>0.52893518518518501</v>
      </c>
      <c r="J621" t="s">
        <v>25</v>
      </c>
      <c r="K621" t="s">
        <v>10</v>
      </c>
      <c r="L621" t="s">
        <v>26</v>
      </c>
    </row>
    <row r="622" spans="1:12" x14ac:dyDescent="0.25">
      <c r="A622" t="s">
        <v>29</v>
      </c>
      <c r="B622" t="s">
        <v>24</v>
      </c>
      <c r="C622">
        <v>929.35703253745999</v>
      </c>
      <c r="D622">
        <v>0</v>
      </c>
      <c r="E622">
        <v>3.9092063903808497E-2</v>
      </c>
      <c r="F622">
        <v>0.63464506172839497</v>
      </c>
      <c r="G622">
        <v>0.63106161831269802</v>
      </c>
      <c r="H622">
        <v>0.63533386666221403</v>
      </c>
      <c r="I622">
        <v>0.63464506172839497</v>
      </c>
      <c r="J622" t="s">
        <v>25</v>
      </c>
      <c r="K622" t="s">
        <v>10</v>
      </c>
      <c r="L622" t="s">
        <v>26</v>
      </c>
    </row>
    <row r="623" spans="1:12" x14ac:dyDescent="0.25">
      <c r="A623" t="s">
        <v>29</v>
      </c>
      <c r="B623" t="s">
        <v>24</v>
      </c>
      <c r="C623">
        <v>932.56895875930798</v>
      </c>
      <c r="D623">
        <v>1</v>
      </c>
      <c r="E623">
        <v>3.9287090301513602E-2</v>
      </c>
      <c r="F623">
        <v>0.65470679012345601</v>
      </c>
      <c r="G623">
        <v>0.65292741777582097</v>
      </c>
      <c r="H623">
        <v>0.65530313786017202</v>
      </c>
      <c r="I623">
        <v>0.65470679012345601</v>
      </c>
      <c r="J623" t="s">
        <v>25</v>
      </c>
      <c r="K623" t="s">
        <v>10</v>
      </c>
      <c r="L623" t="s">
        <v>26</v>
      </c>
    </row>
    <row r="624" spans="1:12" x14ac:dyDescent="0.25">
      <c r="A624" t="s">
        <v>29</v>
      </c>
      <c r="B624" t="s">
        <v>24</v>
      </c>
      <c r="C624">
        <v>915.92312097549404</v>
      </c>
      <c r="D624">
        <v>2</v>
      </c>
      <c r="E624">
        <v>5.0175666809081997E-2</v>
      </c>
      <c r="F624">
        <v>0.64853395061728303</v>
      </c>
      <c r="G624">
        <v>0.64646309868991103</v>
      </c>
      <c r="H624">
        <v>0.64880774102094396</v>
      </c>
      <c r="I624">
        <v>0.64853395061728303</v>
      </c>
      <c r="J624" t="s">
        <v>25</v>
      </c>
      <c r="K624" t="s">
        <v>10</v>
      </c>
      <c r="L624" t="s">
        <v>26</v>
      </c>
    </row>
    <row r="625" spans="1:12" x14ac:dyDescent="0.25">
      <c r="A625" t="s">
        <v>29</v>
      </c>
      <c r="B625" t="s">
        <v>24</v>
      </c>
      <c r="C625">
        <v>926.63345503807</v>
      </c>
      <c r="D625">
        <v>3</v>
      </c>
      <c r="E625">
        <v>3.8508892059326102E-2</v>
      </c>
      <c r="F625">
        <v>0.65162037037037002</v>
      </c>
      <c r="G625">
        <v>0.64891839121563999</v>
      </c>
      <c r="H625">
        <v>0.65072194035584496</v>
      </c>
      <c r="I625">
        <v>0.65162037037037002</v>
      </c>
      <c r="J625" t="s">
        <v>25</v>
      </c>
      <c r="K625" t="s">
        <v>10</v>
      </c>
      <c r="L625" t="s">
        <v>26</v>
      </c>
    </row>
    <row r="626" spans="1:12" x14ac:dyDescent="0.25">
      <c r="A626" t="s">
        <v>29</v>
      </c>
      <c r="B626" t="s">
        <v>24</v>
      </c>
      <c r="C626">
        <v>945.68395781516995</v>
      </c>
      <c r="D626">
        <v>4</v>
      </c>
      <c r="E626">
        <v>3.9450407028198201E-2</v>
      </c>
      <c r="F626">
        <v>0.63503086419752997</v>
      </c>
      <c r="G626">
        <v>0.63274359286093596</v>
      </c>
      <c r="H626">
        <v>0.63502996651864696</v>
      </c>
      <c r="I626">
        <v>0.63503086419753096</v>
      </c>
      <c r="J626" t="s">
        <v>25</v>
      </c>
      <c r="K626" t="s">
        <v>10</v>
      </c>
      <c r="L626" t="s">
        <v>26</v>
      </c>
    </row>
    <row r="627" spans="1:12" x14ac:dyDescent="0.25">
      <c r="A627" t="s">
        <v>29</v>
      </c>
      <c r="B627" t="s">
        <v>24</v>
      </c>
      <c r="C627">
        <v>936.01556158065796</v>
      </c>
      <c r="D627">
        <v>5</v>
      </c>
      <c r="E627">
        <v>3.8886547088622998E-2</v>
      </c>
      <c r="F627">
        <v>0.63503086419752997</v>
      </c>
      <c r="G627">
        <v>0.63357057219831303</v>
      </c>
      <c r="H627">
        <v>0.63535673726364805</v>
      </c>
      <c r="I627">
        <v>0.63503086419752997</v>
      </c>
      <c r="J627" t="s">
        <v>25</v>
      </c>
      <c r="K627" t="s">
        <v>10</v>
      </c>
      <c r="L627" t="s">
        <v>26</v>
      </c>
    </row>
    <row r="628" spans="1:12" x14ac:dyDescent="0.25">
      <c r="A628" t="s">
        <v>29</v>
      </c>
      <c r="B628" t="s">
        <v>24</v>
      </c>
      <c r="C628">
        <v>925.82194018363896</v>
      </c>
      <c r="D628">
        <v>6</v>
      </c>
      <c r="E628">
        <v>3.8780689239501898E-2</v>
      </c>
      <c r="F628">
        <v>0.64699074074074003</v>
      </c>
      <c r="G628">
        <v>0.644569507011437</v>
      </c>
      <c r="H628">
        <v>0.64621360189926402</v>
      </c>
      <c r="I628">
        <v>0.64699074074074003</v>
      </c>
      <c r="J628" t="s">
        <v>25</v>
      </c>
      <c r="K628" t="s">
        <v>10</v>
      </c>
      <c r="L628" t="s">
        <v>26</v>
      </c>
    </row>
    <row r="629" spans="1:12" x14ac:dyDescent="0.25">
      <c r="A629" t="s">
        <v>29</v>
      </c>
      <c r="B629" t="s">
        <v>24</v>
      </c>
      <c r="C629">
        <v>929.83849239349297</v>
      </c>
      <c r="D629">
        <v>7</v>
      </c>
      <c r="E629">
        <v>3.8621902465820299E-2</v>
      </c>
      <c r="F629">
        <v>0.63194444444444398</v>
      </c>
      <c r="G629">
        <v>0.62848791245232705</v>
      </c>
      <c r="H629">
        <v>0.63038479653984503</v>
      </c>
      <c r="I629">
        <v>0.63194444444444398</v>
      </c>
      <c r="J629" t="s">
        <v>25</v>
      </c>
      <c r="K629" t="s">
        <v>10</v>
      </c>
      <c r="L629" t="s">
        <v>26</v>
      </c>
    </row>
    <row r="630" spans="1:12" x14ac:dyDescent="0.25">
      <c r="A630" t="s">
        <v>29</v>
      </c>
      <c r="B630" t="s">
        <v>24</v>
      </c>
      <c r="C630">
        <v>917.54453134536698</v>
      </c>
      <c r="D630">
        <v>8</v>
      </c>
      <c r="E630">
        <v>3.8874626159667899E-2</v>
      </c>
      <c r="F630">
        <v>0.63580246913580196</v>
      </c>
      <c r="G630">
        <v>0.632131147403868</v>
      </c>
      <c r="H630">
        <v>0.63354383970958295</v>
      </c>
      <c r="I630">
        <v>0.63580246913580196</v>
      </c>
      <c r="J630" t="s">
        <v>25</v>
      </c>
      <c r="K630" t="s">
        <v>10</v>
      </c>
      <c r="L630" t="s">
        <v>26</v>
      </c>
    </row>
    <row r="631" spans="1:12" x14ac:dyDescent="0.25">
      <c r="A631" t="s">
        <v>29</v>
      </c>
      <c r="B631" t="s">
        <v>24</v>
      </c>
      <c r="C631">
        <v>940.21140027046204</v>
      </c>
      <c r="D631">
        <v>9</v>
      </c>
      <c r="E631">
        <v>3.8879156112670898E-2</v>
      </c>
      <c r="F631">
        <v>0.64583333333333304</v>
      </c>
      <c r="G631">
        <v>0.643867380711165</v>
      </c>
      <c r="H631">
        <v>0.64555118452100801</v>
      </c>
      <c r="I631">
        <v>0.64583333333333304</v>
      </c>
      <c r="J631" t="s">
        <v>25</v>
      </c>
      <c r="K631" t="s">
        <v>10</v>
      </c>
      <c r="L631" t="s">
        <v>26</v>
      </c>
    </row>
    <row r="632" spans="1:12" x14ac:dyDescent="0.25">
      <c r="A632" t="s">
        <v>29</v>
      </c>
      <c r="B632" t="s">
        <v>24</v>
      </c>
      <c r="C632">
        <v>920.87460660934403</v>
      </c>
      <c r="D632">
        <v>10</v>
      </c>
      <c r="E632">
        <v>3.8574934005737298E-2</v>
      </c>
      <c r="F632">
        <v>0.64390432098765404</v>
      </c>
      <c r="G632">
        <v>0.64152661965689695</v>
      </c>
      <c r="H632">
        <v>0.64294529454473404</v>
      </c>
      <c r="I632">
        <v>0.64390432098765404</v>
      </c>
      <c r="J632" t="s">
        <v>25</v>
      </c>
      <c r="K632" t="s">
        <v>10</v>
      </c>
      <c r="L632" t="s">
        <v>26</v>
      </c>
    </row>
    <row r="633" spans="1:12" x14ac:dyDescent="0.25">
      <c r="A633" t="s">
        <v>29</v>
      </c>
      <c r="B633" t="s">
        <v>24</v>
      </c>
      <c r="C633">
        <v>936.206016540527</v>
      </c>
      <c r="D633">
        <v>11</v>
      </c>
      <c r="E633">
        <v>3.8822412490844699E-2</v>
      </c>
      <c r="F633">
        <v>0.64814814814814803</v>
      </c>
      <c r="G633">
        <v>0.64553753898739497</v>
      </c>
      <c r="H633">
        <v>0.64669564173987004</v>
      </c>
      <c r="I633">
        <v>0.64814814814814803</v>
      </c>
      <c r="J633" t="s">
        <v>25</v>
      </c>
      <c r="K633" t="s">
        <v>10</v>
      </c>
      <c r="L633" t="s">
        <v>26</v>
      </c>
    </row>
    <row r="634" spans="1:12" x14ac:dyDescent="0.25">
      <c r="A634" t="s">
        <v>29</v>
      </c>
      <c r="B634" t="s">
        <v>24</v>
      </c>
      <c r="C634">
        <v>951.11975693702698</v>
      </c>
      <c r="D634">
        <v>12</v>
      </c>
      <c r="E634">
        <v>3.8637638092041002E-2</v>
      </c>
      <c r="F634">
        <v>0.65432098765432101</v>
      </c>
      <c r="G634">
        <v>0.65218300268319396</v>
      </c>
      <c r="H634">
        <v>0.65403950343256201</v>
      </c>
      <c r="I634">
        <v>0.65432098765432001</v>
      </c>
      <c r="J634" t="s">
        <v>25</v>
      </c>
      <c r="K634" t="s">
        <v>10</v>
      </c>
      <c r="L634" t="s">
        <v>26</v>
      </c>
    </row>
    <row r="635" spans="1:12" x14ac:dyDescent="0.25">
      <c r="A635" t="s">
        <v>29</v>
      </c>
      <c r="B635" t="s">
        <v>24</v>
      </c>
      <c r="C635">
        <v>940.86928319930996</v>
      </c>
      <c r="D635">
        <v>13</v>
      </c>
      <c r="E635">
        <v>3.8493156433105399E-2</v>
      </c>
      <c r="F635">
        <v>0.64814814814814803</v>
      </c>
      <c r="G635">
        <v>0.64623906099248296</v>
      </c>
      <c r="H635">
        <v>0.64989240724602304</v>
      </c>
      <c r="I635">
        <v>0.64814814814814803</v>
      </c>
      <c r="J635" t="s">
        <v>25</v>
      </c>
      <c r="K635" t="s">
        <v>10</v>
      </c>
      <c r="L635" t="s">
        <v>26</v>
      </c>
    </row>
    <row r="636" spans="1:12" x14ac:dyDescent="0.25">
      <c r="A636" t="s">
        <v>29</v>
      </c>
      <c r="B636" t="s">
        <v>24</v>
      </c>
      <c r="C636">
        <v>936.84070444106999</v>
      </c>
      <c r="D636">
        <v>14</v>
      </c>
      <c r="E636">
        <v>4.0687561035156201E-2</v>
      </c>
      <c r="F636">
        <v>0.65393518518518501</v>
      </c>
      <c r="G636">
        <v>0.65189064983818701</v>
      </c>
      <c r="H636">
        <v>0.65362278876561697</v>
      </c>
      <c r="I636">
        <v>0.65393518518518501</v>
      </c>
      <c r="J636" t="s">
        <v>25</v>
      </c>
      <c r="K636" t="s">
        <v>10</v>
      </c>
      <c r="L636" t="s">
        <v>26</v>
      </c>
    </row>
    <row r="637" spans="1:12" x14ac:dyDescent="0.25">
      <c r="A637" t="s">
        <v>29</v>
      </c>
      <c r="B637" t="s">
        <v>24</v>
      </c>
      <c r="C637">
        <v>924.21832251548699</v>
      </c>
      <c r="D637">
        <v>15</v>
      </c>
      <c r="E637">
        <v>4.0517807006835903E-2</v>
      </c>
      <c r="F637">
        <v>0.65933641975308599</v>
      </c>
      <c r="G637">
        <v>0.65822982041203604</v>
      </c>
      <c r="H637">
        <v>0.659990318826568</v>
      </c>
      <c r="I637">
        <v>0.65933641975308599</v>
      </c>
      <c r="J637" t="s">
        <v>25</v>
      </c>
      <c r="K637" t="s">
        <v>10</v>
      </c>
      <c r="L637" t="s">
        <v>26</v>
      </c>
    </row>
    <row r="638" spans="1:12" x14ac:dyDescent="0.25">
      <c r="A638" t="s">
        <v>29</v>
      </c>
      <c r="B638" t="s">
        <v>24</v>
      </c>
      <c r="C638">
        <v>932.21289086341801</v>
      </c>
      <c r="D638">
        <v>16</v>
      </c>
      <c r="E638">
        <v>3.8611650466918897E-2</v>
      </c>
      <c r="F638">
        <v>0.63773148148148096</v>
      </c>
      <c r="G638">
        <v>0.63550814089306396</v>
      </c>
      <c r="H638">
        <v>0.63998205408462505</v>
      </c>
      <c r="I638">
        <v>0.63773148148148096</v>
      </c>
      <c r="J638" t="s">
        <v>25</v>
      </c>
      <c r="K638" t="s">
        <v>10</v>
      </c>
      <c r="L638" t="s">
        <v>26</v>
      </c>
    </row>
    <row r="639" spans="1:12" x14ac:dyDescent="0.25">
      <c r="A639" t="s">
        <v>29</v>
      </c>
      <c r="B639" t="s">
        <v>24</v>
      </c>
      <c r="C639">
        <v>948.71495771408001</v>
      </c>
      <c r="D639">
        <v>17</v>
      </c>
      <c r="E639">
        <v>3.9030313491821199E-2</v>
      </c>
      <c r="F639">
        <v>0.64004629629629595</v>
      </c>
      <c r="G639">
        <v>0.63719361404582398</v>
      </c>
      <c r="H639">
        <v>0.63900475399380896</v>
      </c>
      <c r="I639">
        <v>0.64004629629629595</v>
      </c>
      <c r="J639" t="s">
        <v>25</v>
      </c>
      <c r="K639" t="s">
        <v>10</v>
      </c>
      <c r="L639" t="s">
        <v>26</v>
      </c>
    </row>
    <row r="640" spans="1:12" x14ac:dyDescent="0.25">
      <c r="A640" t="s">
        <v>29</v>
      </c>
      <c r="B640" t="s">
        <v>24</v>
      </c>
      <c r="C640">
        <v>937.27368974685601</v>
      </c>
      <c r="D640">
        <v>18</v>
      </c>
      <c r="E640">
        <v>3.8858652114868102E-2</v>
      </c>
      <c r="F640">
        <v>0.63194444444444398</v>
      </c>
      <c r="G640">
        <v>0.63028992088172997</v>
      </c>
      <c r="H640">
        <v>0.63243433892850998</v>
      </c>
      <c r="I640">
        <v>0.63194444444444398</v>
      </c>
      <c r="J640" t="s">
        <v>25</v>
      </c>
      <c r="K640" t="s">
        <v>10</v>
      </c>
      <c r="L640" t="s">
        <v>26</v>
      </c>
    </row>
    <row r="641" spans="1:12" x14ac:dyDescent="0.25">
      <c r="A641" t="s">
        <v>29</v>
      </c>
      <c r="B641" t="s">
        <v>24</v>
      </c>
      <c r="C641">
        <v>951.13727116584698</v>
      </c>
      <c r="D641">
        <v>19</v>
      </c>
      <c r="E641">
        <v>4.0160894393920898E-2</v>
      </c>
      <c r="F641">
        <v>0.64081790123456694</v>
      </c>
      <c r="G641">
        <v>0.63682144740522495</v>
      </c>
      <c r="H641">
        <v>0.63994256457634102</v>
      </c>
      <c r="I641">
        <v>0.64081790123456694</v>
      </c>
      <c r="J641" t="s">
        <v>25</v>
      </c>
      <c r="K641" t="s">
        <v>10</v>
      </c>
      <c r="L641" t="s">
        <v>26</v>
      </c>
    </row>
    <row r="642" spans="1:12" x14ac:dyDescent="0.25">
      <c r="A642" t="s">
        <v>23</v>
      </c>
      <c r="B642" t="s">
        <v>30</v>
      </c>
      <c r="C642">
        <v>2.2950410842895501E-2</v>
      </c>
      <c r="D642">
        <v>0</v>
      </c>
      <c r="E642">
        <v>4.4345574378967196</v>
      </c>
      <c r="F642">
        <v>0.51504629629629595</v>
      </c>
      <c r="G642">
        <v>0.50911760918902105</v>
      </c>
      <c r="H642">
        <v>0.51336175222734304</v>
      </c>
      <c r="I642">
        <v>0.51504629629629595</v>
      </c>
      <c r="J642" t="s">
        <v>25</v>
      </c>
      <c r="K642" t="s">
        <v>10</v>
      </c>
      <c r="L642" t="s">
        <v>26</v>
      </c>
    </row>
    <row r="643" spans="1:12" x14ac:dyDescent="0.25">
      <c r="A643" t="s">
        <v>23</v>
      </c>
      <c r="B643" t="s">
        <v>30</v>
      </c>
      <c r="C643">
        <v>2.9569864273071199E-2</v>
      </c>
      <c r="D643">
        <v>1</v>
      </c>
      <c r="E643">
        <v>3.5671706199646001</v>
      </c>
      <c r="F643">
        <v>0.52276234567901203</v>
      </c>
      <c r="G643">
        <v>0.51784106777402295</v>
      </c>
      <c r="H643">
        <v>0.51987903810672098</v>
      </c>
      <c r="I643">
        <v>0.52276234567901203</v>
      </c>
      <c r="J643" t="s">
        <v>25</v>
      </c>
      <c r="K643" t="s">
        <v>10</v>
      </c>
      <c r="L643" t="s">
        <v>26</v>
      </c>
    </row>
    <row r="644" spans="1:12" x14ac:dyDescent="0.25">
      <c r="A644" t="s">
        <v>23</v>
      </c>
      <c r="B644" t="s">
        <v>30</v>
      </c>
      <c r="C644">
        <v>3.7317037582397398E-2</v>
      </c>
      <c r="D644">
        <v>2</v>
      </c>
      <c r="E644">
        <v>3.84214758872985</v>
      </c>
      <c r="F644">
        <v>0.52662037037037002</v>
      </c>
      <c r="G644">
        <v>0.52102853083405698</v>
      </c>
      <c r="H644">
        <v>0.52449076931767402</v>
      </c>
      <c r="I644">
        <v>0.52662037037037002</v>
      </c>
      <c r="J644" t="s">
        <v>25</v>
      </c>
      <c r="K644" t="s">
        <v>10</v>
      </c>
      <c r="L644" t="s">
        <v>26</v>
      </c>
    </row>
    <row r="645" spans="1:12" x14ac:dyDescent="0.25">
      <c r="A645" t="s">
        <v>23</v>
      </c>
      <c r="B645" t="s">
        <v>30</v>
      </c>
      <c r="C645">
        <v>3.5374641418456997E-2</v>
      </c>
      <c r="D645">
        <v>3</v>
      </c>
      <c r="E645">
        <v>3.9005720615386901</v>
      </c>
      <c r="F645">
        <v>0.51890432098765404</v>
      </c>
      <c r="G645">
        <v>0.51387103682530499</v>
      </c>
      <c r="H645">
        <v>0.519257449619969</v>
      </c>
      <c r="I645">
        <v>0.51890432098765404</v>
      </c>
      <c r="J645" t="s">
        <v>25</v>
      </c>
      <c r="K645" t="s">
        <v>10</v>
      </c>
      <c r="L645" t="s">
        <v>26</v>
      </c>
    </row>
    <row r="646" spans="1:12" x14ac:dyDescent="0.25">
      <c r="A646" t="s">
        <v>23</v>
      </c>
      <c r="B646" t="s">
        <v>30</v>
      </c>
      <c r="C646">
        <v>2.7848243713378899E-2</v>
      </c>
      <c r="D646">
        <v>4</v>
      </c>
      <c r="E646">
        <v>4.38834500312805</v>
      </c>
      <c r="F646">
        <v>0.51157407407407396</v>
      </c>
      <c r="G646">
        <v>0.50497102616252398</v>
      </c>
      <c r="H646">
        <v>0.50701411686370101</v>
      </c>
      <c r="I646">
        <v>0.51157407407407396</v>
      </c>
      <c r="J646" t="s">
        <v>25</v>
      </c>
      <c r="K646" t="s">
        <v>10</v>
      </c>
      <c r="L646" t="s">
        <v>26</v>
      </c>
    </row>
    <row r="647" spans="1:12" x14ac:dyDescent="0.25">
      <c r="A647" t="s">
        <v>23</v>
      </c>
      <c r="B647" t="s">
        <v>30</v>
      </c>
      <c r="C647">
        <v>3.1942129135131801E-2</v>
      </c>
      <c r="D647">
        <v>5</v>
      </c>
      <c r="E647">
        <v>3.6909401416778498</v>
      </c>
      <c r="F647">
        <v>0.52044753086419704</v>
      </c>
      <c r="G647">
        <v>0.515484581406493</v>
      </c>
      <c r="H647">
        <v>0.52098772696746898</v>
      </c>
      <c r="I647">
        <v>0.52044753086419704</v>
      </c>
      <c r="J647" t="s">
        <v>25</v>
      </c>
      <c r="K647" t="s">
        <v>10</v>
      </c>
      <c r="L647" t="s">
        <v>26</v>
      </c>
    </row>
    <row r="648" spans="1:12" x14ac:dyDescent="0.25">
      <c r="A648" t="s">
        <v>23</v>
      </c>
      <c r="B648" t="s">
        <v>30</v>
      </c>
      <c r="C648">
        <v>2.9093980789184501E-2</v>
      </c>
      <c r="D648">
        <v>6</v>
      </c>
      <c r="E648">
        <v>4.6825480461120597</v>
      </c>
      <c r="F648">
        <v>0.51234567901234496</v>
      </c>
      <c r="G648">
        <v>0.505706675934678</v>
      </c>
      <c r="H648">
        <v>0.50967335641344003</v>
      </c>
      <c r="I648">
        <v>0.51234567901234496</v>
      </c>
      <c r="J648" t="s">
        <v>25</v>
      </c>
      <c r="K648" t="s">
        <v>10</v>
      </c>
      <c r="L648" t="s">
        <v>26</v>
      </c>
    </row>
    <row r="649" spans="1:12" x14ac:dyDescent="0.25">
      <c r="A649" t="s">
        <v>23</v>
      </c>
      <c r="B649" t="s">
        <v>30</v>
      </c>
      <c r="C649">
        <v>2.8956890106201099E-2</v>
      </c>
      <c r="D649">
        <v>7</v>
      </c>
      <c r="E649">
        <v>4.5637855529785103</v>
      </c>
      <c r="F649">
        <v>0.52932098765432101</v>
      </c>
      <c r="G649">
        <v>0.52448439152284998</v>
      </c>
      <c r="H649">
        <v>0.52956477860407303</v>
      </c>
      <c r="I649">
        <v>0.52932098765432001</v>
      </c>
      <c r="J649" t="s">
        <v>25</v>
      </c>
      <c r="K649" t="s">
        <v>10</v>
      </c>
      <c r="L649" t="s">
        <v>26</v>
      </c>
    </row>
    <row r="650" spans="1:12" x14ac:dyDescent="0.25">
      <c r="A650" t="s">
        <v>23</v>
      </c>
      <c r="B650" t="s">
        <v>30</v>
      </c>
      <c r="C650">
        <v>3.4658193588256801E-2</v>
      </c>
      <c r="D650">
        <v>8</v>
      </c>
      <c r="E650">
        <v>4.1745142936706499</v>
      </c>
      <c r="F650">
        <v>0.51273148148148096</v>
      </c>
      <c r="G650">
        <v>0.50544160998158605</v>
      </c>
      <c r="H650">
        <v>0.50903712516614297</v>
      </c>
      <c r="I650">
        <v>0.51273148148148096</v>
      </c>
      <c r="J650" t="s">
        <v>25</v>
      </c>
      <c r="K650" t="s">
        <v>10</v>
      </c>
      <c r="L650" t="s">
        <v>26</v>
      </c>
    </row>
    <row r="651" spans="1:12" x14ac:dyDescent="0.25">
      <c r="A651" t="s">
        <v>23</v>
      </c>
      <c r="B651" t="s">
        <v>30</v>
      </c>
      <c r="C651">
        <v>3.9162158966064398E-2</v>
      </c>
      <c r="D651">
        <v>9</v>
      </c>
      <c r="E651">
        <v>3.90864062309265</v>
      </c>
      <c r="F651">
        <v>0.51967592592592504</v>
      </c>
      <c r="G651">
        <v>0.51272717710030502</v>
      </c>
      <c r="H651">
        <v>0.51459559602560101</v>
      </c>
      <c r="I651">
        <v>0.51967592592592604</v>
      </c>
      <c r="J651" t="s">
        <v>25</v>
      </c>
      <c r="K651" t="s">
        <v>10</v>
      </c>
      <c r="L651" t="s">
        <v>26</v>
      </c>
    </row>
    <row r="652" spans="1:12" x14ac:dyDescent="0.25">
      <c r="A652" t="s">
        <v>23</v>
      </c>
      <c r="B652" t="s">
        <v>30</v>
      </c>
      <c r="C652">
        <v>3.7692070007324198E-2</v>
      </c>
      <c r="D652">
        <v>10</v>
      </c>
      <c r="E652">
        <v>4.0791084766387904</v>
      </c>
      <c r="F652">
        <v>0.54706790123456694</v>
      </c>
      <c r="G652">
        <v>0.54056025352604098</v>
      </c>
      <c r="H652">
        <v>0.54355387207520101</v>
      </c>
      <c r="I652">
        <v>0.54706790123456694</v>
      </c>
      <c r="J652" t="s">
        <v>25</v>
      </c>
      <c r="K652" t="s">
        <v>10</v>
      </c>
      <c r="L652" t="s">
        <v>26</v>
      </c>
    </row>
    <row r="653" spans="1:12" x14ac:dyDescent="0.25">
      <c r="A653" t="s">
        <v>23</v>
      </c>
      <c r="B653" t="s">
        <v>30</v>
      </c>
      <c r="C653">
        <v>3.29563617706298E-2</v>
      </c>
      <c r="D653">
        <v>11</v>
      </c>
      <c r="E653">
        <v>3.8257665634155198</v>
      </c>
      <c r="F653">
        <v>0.55208333333333304</v>
      </c>
      <c r="G653">
        <v>0.54653948255197504</v>
      </c>
      <c r="H653">
        <v>0.54832427780883097</v>
      </c>
      <c r="I653">
        <v>0.55208333333333304</v>
      </c>
      <c r="J653" t="s">
        <v>25</v>
      </c>
      <c r="K653" t="s">
        <v>10</v>
      </c>
      <c r="L653" t="s">
        <v>26</v>
      </c>
    </row>
    <row r="654" spans="1:12" x14ac:dyDescent="0.25">
      <c r="A654" t="s">
        <v>23</v>
      </c>
      <c r="B654" t="s">
        <v>30</v>
      </c>
      <c r="C654">
        <v>3.5060882568359299E-2</v>
      </c>
      <c r="D654">
        <v>12</v>
      </c>
      <c r="E654">
        <v>4.5726025104522696</v>
      </c>
      <c r="F654">
        <v>0.54359567901234496</v>
      </c>
      <c r="G654">
        <v>0.53820291824049304</v>
      </c>
      <c r="H654">
        <v>0.54350422566470902</v>
      </c>
      <c r="I654">
        <v>0.54359567901234496</v>
      </c>
      <c r="J654" t="s">
        <v>25</v>
      </c>
      <c r="K654" t="s">
        <v>10</v>
      </c>
      <c r="L654" t="s">
        <v>26</v>
      </c>
    </row>
    <row r="655" spans="1:12" x14ac:dyDescent="0.25">
      <c r="A655" t="s">
        <v>23</v>
      </c>
      <c r="B655" t="s">
        <v>30</v>
      </c>
      <c r="C655">
        <v>3.3908128738403299E-2</v>
      </c>
      <c r="D655">
        <v>13</v>
      </c>
      <c r="E655">
        <v>3.8544290065765301</v>
      </c>
      <c r="F655">
        <v>0.50617283950617198</v>
      </c>
      <c r="G655">
        <v>0.49894493575177201</v>
      </c>
      <c r="H655">
        <v>0.50058004011975599</v>
      </c>
      <c r="I655">
        <v>0.50617283950617198</v>
      </c>
      <c r="J655" t="s">
        <v>25</v>
      </c>
      <c r="K655" t="s">
        <v>10</v>
      </c>
      <c r="L655" t="s">
        <v>26</v>
      </c>
    </row>
    <row r="656" spans="1:12" x14ac:dyDescent="0.25">
      <c r="A656" t="s">
        <v>23</v>
      </c>
      <c r="B656" t="s">
        <v>30</v>
      </c>
      <c r="C656">
        <v>3.9376020431518499E-2</v>
      </c>
      <c r="D656">
        <v>14</v>
      </c>
      <c r="E656">
        <v>4.8780777454376203</v>
      </c>
      <c r="F656">
        <v>0.51273148148148096</v>
      </c>
      <c r="G656">
        <v>0.50678369826987302</v>
      </c>
      <c r="H656">
        <v>0.51006066148082696</v>
      </c>
      <c r="I656">
        <v>0.51273148148148096</v>
      </c>
      <c r="J656" t="s">
        <v>25</v>
      </c>
      <c r="K656" t="s">
        <v>10</v>
      </c>
      <c r="L656" t="s">
        <v>26</v>
      </c>
    </row>
    <row r="657" spans="1:12" x14ac:dyDescent="0.25">
      <c r="A657" t="s">
        <v>23</v>
      </c>
      <c r="B657" t="s">
        <v>30</v>
      </c>
      <c r="C657">
        <v>4.3715953826904297E-2</v>
      </c>
      <c r="D657">
        <v>15</v>
      </c>
      <c r="E657">
        <v>4.8466615676879803</v>
      </c>
      <c r="F657">
        <v>0.52469135802469102</v>
      </c>
      <c r="G657">
        <v>0.52011089489427398</v>
      </c>
      <c r="H657">
        <v>0.523584123958864</v>
      </c>
      <c r="I657">
        <v>0.52469135802469102</v>
      </c>
      <c r="J657" t="s">
        <v>25</v>
      </c>
      <c r="K657" t="s">
        <v>10</v>
      </c>
      <c r="L657" t="s">
        <v>26</v>
      </c>
    </row>
    <row r="658" spans="1:12" x14ac:dyDescent="0.25">
      <c r="A658" t="s">
        <v>23</v>
      </c>
      <c r="B658" t="s">
        <v>30</v>
      </c>
      <c r="C658">
        <v>4.1215419769287102E-2</v>
      </c>
      <c r="D658">
        <v>16</v>
      </c>
      <c r="E658">
        <v>4.8674144744873002</v>
      </c>
      <c r="F658">
        <v>0.51658950617283905</v>
      </c>
      <c r="G658">
        <v>0.51279994042535404</v>
      </c>
      <c r="H658">
        <v>0.51585062090357203</v>
      </c>
      <c r="I658">
        <v>0.51658950617283905</v>
      </c>
      <c r="J658" t="s">
        <v>25</v>
      </c>
      <c r="K658" t="s">
        <v>10</v>
      </c>
      <c r="L658" t="s">
        <v>26</v>
      </c>
    </row>
    <row r="659" spans="1:12" x14ac:dyDescent="0.25">
      <c r="A659" t="s">
        <v>23</v>
      </c>
      <c r="B659" t="s">
        <v>30</v>
      </c>
      <c r="C659">
        <v>5.5946588516235303E-2</v>
      </c>
      <c r="D659">
        <v>17</v>
      </c>
      <c r="E659">
        <v>3.7774267196655198</v>
      </c>
      <c r="F659">
        <v>0.52121913580246904</v>
      </c>
      <c r="G659">
        <v>0.51670291228492904</v>
      </c>
      <c r="H659">
        <v>0.52017058549418504</v>
      </c>
      <c r="I659">
        <v>0.52121913580246904</v>
      </c>
      <c r="J659" t="s">
        <v>25</v>
      </c>
      <c r="K659" t="s">
        <v>10</v>
      </c>
      <c r="L659" t="s">
        <v>26</v>
      </c>
    </row>
    <row r="660" spans="1:12" x14ac:dyDescent="0.25">
      <c r="A660" t="s">
        <v>23</v>
      </c>
      <c r="B660" t="s">
        <v>30</v>
      </c>
      <c r="C660">
        <v>4.3019533157348598E-2</v>
      </c>
      <c r="D660">
        <v>18</v>
      </c>
      <c r="E660">
        <v>3.7822337150573699</v>
      </c>
      <c r="F660">
        <v>0.50694444444444398</v>
      </c>
      <c r="G660">
        <v>0.50133870611698805</v>
      </c>
      <c r="H660">
        <v>0.50234338815393698</v>
      </c>
      <c r="I660">
        <v>0.50694444444444398</v>
      </c>
      <c r="J660" t="s">
        <v>25</v>
      </c>
      <c r="K660" t="s">
        <v>10</v>
      </c>
      <c r="L660" t="s">
        <v>26</v>
      </c>
    </row>
    <row r="661" spans="1:12" x14ac:dyDescent="0.25">
      <c r="A661" t="s">
        <v>23</v>
      </c>
      <c r="B661" t="s">
        <v>30</v>
      </c>
      <c r="C661">
        <v>3.9544582366943297E-2</v>
      </c>
      <c r="D661">
        <v>19</v>
      </c>
      <c r="E661">
        <v>3.8534851074218701</v>
      </c>
      <c r="F661">
        <v>0.54513888888888795</v>
      </c>
      <c r="G661">
        <v>0.53894408349404599</v>
      </c>
      <c r="H661">
        <v>0.54202217644986805</v>
      </c>
      <c r="I661">
        <v>0.54513888888888795</v>
      </c>
      <c r="J661" t="s">
        <v>25</v>
      </c>
      <c r="K661" t="s">
        <v>10</v>
      </c>
      <c r="L661" t="s">
        <v>26</v>
      </c>
    </row>
    <row r="662" spans="1:12" x14ac:dyDescent="0.25">
      <c r="A662" t="s">
        <v>27</v>
      </c>
      <c r="B662" t="s">
        <v>30</v>
      </c>
      <c r="C662">
        <v>19.4067833423614</v>
      </c>
      <c r="D662">
        <v>0</v>
      </c>
      <c r="E662">
        <v>1.56681537628173E-2</v>
      </c>
      <c r="F662">
        <v>0.55825617283950602</v>
      </c>
      <c r="G662">
        <v>0.55676549145714205</v>
      </c>
      <c r="H662">
        <v>0.55576727159371397</v>
      </c>
      <c r="I662">
        <v>0.55825617283950602</v>
      </c>
      <c r="J662" t="s">
        <v>25</v>
      </c>
      <c r="K662" t="s">
        <v>10</v>
      </c>
      <c r="L662" t="s">
        <v>26</v>
      </c>
    </row>
    <row r="663" spans="1:12" x14ac:dyDescent="0.25">
      <c r="A663" t="s">
        <v>27</v>
      </c>
      <c r="B663" t="s">
        <v>30</v>
      </c>
      <c r="C663">
        <v>15.558388471603299</v>
      </c>
      <c r="D663">
        <v>1</v>
      </c>
      <c r="E663">
        <v>1.1720180511474601E-2</v>
      </c>
      <c r="F663">
        <v>0.562114197530864</v>
      </c>
      <c r="G663">
        <v>0.56216157804898004</v>
      </c>
      <c r="H663">
        <v>0.56319830355329703</v>
      </c>
      <c r="I663">
        <v>0.562114197530864</v>
      </c>
      <c r="J663" t="s">
        <v>25</v>
      </c>
      <c r="K663" t="s">
        <v>10</v>
      </c>
      <c r="L663" t="s">
        <v>26</v>
      </c>
    </row>
    <row r="664" spans="1:12" x14ac:dyDescent="0.25">
      <c r="A664" t="s">
        <v>27</v>
      </c>
      <c r="B664" t="s">
        <v>30</v>
      </c>
      <c r="C664">
        <v>15.460015058517399</v>
      </c>
      <c r="D664">
        <v>2</v>
      </c>
      <c r="E664">
        <v>1.01115703582763E-2</v>
      </c>
      <c r="F664">
        <v>0.54745370370370305</v>
      </c>
      <c r="G664">
        <v>0.54737722245054099</v>
      </c>
      <c r="H664">
        <v>0.548402029975673</v>
      </c>
      <c r="I664">
        <v>0.54745370370370305</v>
      </c>
      <c r="J664" t="s">
        <v>25</v>
      </c>
      <c r="K664" t="s">
        <v>10</v>
      </c>
      <c r="L664" t="s">
        <v>26</v>
      </c>
    </row>
    <row r="665" spans="1:12" x14ac:dyDescent="0.25">
      <c r="A665" t="s">
        <v>27</v>
      </c>
      <c r="B665" t="s">
        <v>30</v>
      </c>
      <c r="C665">
        <v>16.0748033523559</v>
      </c>
      <c r="D665">
        <v>3</v>
      </c>
      <c r="E665">
        <v>1.1061668395996E-2</v>
      </c>
      <c r="F665">
        <v>0.54629629629629595</v>
      </c>
      <c r="G665">
        <v>0.54544176795606603</v>
      </c>
      <c r="H665">
        <v>0.54554083109183404</v>
      </c>
      <c r="I665">
        <v>0.54629629629629595</v>
      </c>
      <c r="J665" t="s">
        <v>25</v>
      </c>
      <c r="K665" t="s">
        <v>10</v>
      </c>
      <c r="L665" t="s">
        <v>26</v>
      </c>
    </row>
    <row r="666" spans="1:12" x14ac:dyDescent="0.25">
      <c r="A666" t="s">
        <v>27</v>
      </c>
      <c r="B666" t="s">
        <v>30</v>
      </c>
      <c r="C666">
        <v>15.807925939559899</v>
      </c>
      <c r="D666">
        <v>4</v>
      </c>
      <c r="E666">
        <v>1.23493671417236E-2</v>
      </c>
      <c r="F666">
        <v>0.54475308641975295</v>
      </c>
      <c r="G666">
        <v>0.54392427981597102</v>
      </c>
      <c r="H666">
        <v>0.54358417438826501</v>
      </c>
      <c r="I666">
        <v>0.54475308641975295</v>
      </c>
      <c r="J666" t="s">
        <v>25</v>
      </c>
      <c r="K666" t="s">
        <v>10</v>
      </c>
      <c r="L666" t="s">
        <v>26</v>
      </c>
    </row>
    <row r="667" spans="1:12" x14ac:dyDescent="0.25">
      <c r="A667" t="s">
        <v>27</v>
      </c>
      <c r="B667" t="s">
        <v>30</v>
      </c>
      <c r="C667">
        <v>19.388313770294101</v>
      </c>
      <c r="D667">
        <v>5</v>
      </c>
      <c r="E667">
        <v>1.1823654174804601E-2</v>
      </c>
      <c r="F667">
        <v>0.55324074074074003</v>
      </c>
      <c r="G667">
        <v>0.55182650721656501</v>
      </c>
      <c r="H667">
        <v>0.55104946248321995</v>
      </c>
      <c r="I667">
        <v>0.55324074074074003</v>
      </c>
      <c r="J667" t="s">
        <v>25</v>
      </c>
      <c r="K667" t="s">
        <v>10</v>
      </c>
      <c r="L667" t="s">
        <v>26</v>
      </c>
    </row>
    <row r="668" spans="1:12" x14ac:dyDescent="0.25">
      <c r="A668" t="s">
        <v>27</v>
      </c>
      <c r="B668" t="s">
        <v>30</v>
      </c>
      <c r="C668">
        <v>19.2024261951446</v>
      </c>
      <c r="D668">
        <v>6</v>
      </c>
      <c r="E668">
        <v>9.9413394927978498E-3</v>
      </c>
      <c r="F668">
        <v>0.53896604938271597</v>
      </c>
      <c r="G668">
        <v>0.53928174406088702</v>
      </c>
      <c r="H668">
        <v>0.54011487399408198</v>
      </c>
      <c r="I668">
        <v>0.53896604938271597</v>
      </c>
      <c r="J668" t="s">
        <v>25</v>
      </c>
      <c r="K668" t="s">
        <v>10</v>
      </c>
      <c r="L668" t="s">
        <v>26</v>
      </c>
    </row>
    <row r="669" spans="1:12" x14ac:dyDescent="0.25">
      <c r="A669" t="s">
        <v>27</v>
      </c>
      <c r="B669" t="s">
        <v>30</v>
      </c>
      <c r="C669">
        <v>18.578305482864302</v>
      </c>
      <c r="D669">
        <v>7</v>
      </c>
      <c r="E669">
        <v>1.2818336486816399E-2</v>
      </c>
      <c r="F669">
        <v>0.54745370370370305</v>
      </c>
      <c r="G669">
        <v>0.54850974084692905</v>
      </c>
      <c r="H669">
        <v>0.55053138971304505</v>
      </c>
      <c r="I669">
        <v>0.54745370370370305</v>
      </c>
      <c r="J669" t="s">
        <v>25</v>
      </c>
      <c r="K669" t="s">
        <v>10</v>
      </c>
      <c r="L669" t="s">
        <v>26</v>
      </c>
    </row>
    <row r="670" spans="1:12" x14ac:dyDescent="0.25">
      <c r="A670" t="s">
        <v>27</v>
      </c>
      <c r="B670" t="s">
        <v>30</v>
      </c>
      <c r="C670">
        <v>16.004559040069498</v>
      </c>
      <c r="D670">
        <v>8</v>
      </c>
      <c r="E670">
        <v>9.3536376953125E-3</v>
      </c>
      <c r="F670">
        <v>0.53935185185185097</v>
      </c>
      <c r="G670">
        <v>0.538901511326356</v>
      </c>
      <c r="H670">
        <v>0.53913769891137497</v>
      </c>
      <c r="I670">
        <v>0.53935185185185097</v>
      </c>
      <c r="J670" t="s">
        <v>25</v>
      </c>
      <c r="K670" t="s">
        <v>10</v>
      </c>
      <c r="L670" t="s">
        <v>26</v>
      </c>
    </row>
    <row r="671" spans="1:12" x14ac:dyDescent="0.25">
      <c r="A671" t="s">
        <v>27</v>
      </c>
      <c r="B671" t="s">
        <v>30</v>
      </c>
      <c r="C671">
        <v>17.556591033935501</v>
      </c>
      <c r="D671">
        <v>9</v>
      </c>
      <c r="E671">
        <v>9.3636512756347604E-3</v>
      </c>
      <c r="F671">
        <v>0.55787037037037002</v>
      </c>
      <c r="G671">
        <v>0.558652693537948</v>
      </c>
      <c r="H671">
        <v>0.55974853946213599</v>
      </c>
      <c r="I671">
        <v>0.55787037037037002</v>
      </c>
      <c r="J671" t="s">
        <v>25</v>
      </c>
      <c r="K671" t="s">
        <v>10</v>
      </c>
      <c r="L671" t="s">
        <v>26</v>
      </c>
    </row>
    <row r="672" spans="1:12" x14ac:dyDescent="0.25">
      <c r="A672" t="s">
        <v>27</v>
      </c>
      <c r="B672" t="s">
        <v>30</v>
      </c>
      <c r="C672">
        <v>15.643377542495699</v>
      </c>
      <c r="D672">
        <v>10</v>
      </c>
      <c r="E672">
        <v>1.48413181304931E-2</v>
      </c>
      <c r="F672">
        <v>0.57484567901234496</v>
      </c>
      <c r="G672">
        <v>0.57486181950104298</v>
      </c>
      <c r="H672">
        <v>0.57510548689929497</v>
      </c>
      <c r="I672">
        <v>0.57484567901234496</v>
      </c>
      <c r="J672" t="s">
        <v>25</v>
      </c>
      <c r="K672" t="s">
        <v>10</v>
      </c>
      <c r="L672" t="s">
        <v>26</v>
      </c>
    </row>
    <row r="673" spans="1:12" x14ac:dyDescent="0.25">
      <c r="A673" t="s">
        <v>27</v>
      </c>
      <c r="B673" t="s">
        <v>30</v>
      </c>
      <c r="C673">
        <v>15.642061948776201</v>
      </c>
      <c r="D673">
        <v>11</v>
      </c>
      <c r="E673">
        <v>9.3944072723388602E-3</v>
      </c>
      <c r="F673">
        <v>0.55864197530864201</v>
      </c>
      <c r="G673">
        <v>0.55750267689826105</v>
      </c>
      <c r="H673">
        <v>0.55669824620374797</v>
      </c>
      <c r="I673">
        <v>0.55864197530864201</v>
      </c>
      <c r="J673" t="s">
        <v>25</v>
      </c>
      <c r="K673" t="s">
        <v>10</v>
      </c>
      <c r="L673" t="s">
        <v>26</v>
      </c>
    </row>
    <row r="674" spans="1:12" x14ac:dyDescent="0.25">
      <c r="A674" t="s">
        <v>27</v>
      </c>
      <c r="B674" t="s">
        <v>30</v>
      </c>
      <c r="C674">
        <v>15.4773452281951</v>
      </c>
      <c r="D674">
        <v>12</v>
      </c>
      <c r="E674">
        <v>8.7721347808837804E-3</v>
      </c>
      <c r="F674">
        <v>0.54436728395061695</v>
      </c>
      <c r="G674">
        <v>0.54550535200229899</v>
      </c>
      <c r="H674">
        <v>0.54745606188642804</v>
      </c>
      <c r="I674">
        <v>0.54436728395061695</v>
      </c>
      <c r="J674" t="s">
        <v>25</v>
      </c>
      <c r="K674" t="s">
        <v>10</v>
      </c>
      <c r="L674" t="s">
        <v>26</v>
      </c>
    </row>
    <row r="675" spans="1:12" x14ac:dyDescent="0.25">
      <c r="A675" t="s">
        <v>27</v>
      </c>
      <c r="B675" t="s">
        <v>30</v>
      </c>
      <c r="C675">
        <v>18.804406881332302</v>
      </c>
      <c r="D675">
        <v>13</v>
      </c>
      <c r="E675">
        <v>8.7792873382568307E-3</v>
      </c>
      <c r="F675">
        <v>0.55324074074074003</v>
      </c>
      <c r="G675">
        <v>0.552270693030115</v>
      </c>
      <c r="H675">
        <v>0.55203197104545898</v>
      </c>
      <c r="I675">
        <v>0.55324074074074003</v>
      </c>
      <c r="J675" t="s">
        <v>25</v>
      </c>
      <c r="K675" t="s">
        <v>10</v>
      </c>
      <c r="L675" t="s">
        <v>26</v>
      </c>
    </row>
    <row r="676" spans="1:12" x14ac:dyDescent="0.25">
      <c r="A676" t="s">
        <v>27</v>
      </c>
      <c r="B676" t="s">
        <v>30</v>
      </c>
      <c r="C676">
        <v>18.915428638458199</v>
      </c>
      <c r="D676">
        <v>14</v>
      </c>
      <c r="E676">
        <v>8.8260173797607405E-3</v>
      </c>
      <c r="F676">
        <v>0.55324074074074003</v>
      </c>
      <c r="G676">
        <v>0.55295780847626197</v>
      </c>
      <c r="H676">
        <v>0.55336646069422901</v>
      </c>
      <c r="I676">
        <v>0.55324074074074003</v>
      </c>
      <c r="J676" t="s">
        <v>25</v>
      </c>
      <c r="K676" t="s">
        <v>10</v>
      </c>
      <c r="L676" t="s">
        <v>26</v>
      </c>
    </row>
    <row r="677" spans="1:12" x14ac:dyDescent="0.25">
      <c r="A677" t="s">
        <v>27</v>
      </c>
      <c r="B677" t="s">
        <v>30</v>
      </c>
      <c r="C677">
        <v>17.879223346710202</v>
      </c>
      <c r="D677">
        <v>15</v>
      </c>
      <c r="E677">
        <v>8.9514255523681606E-3</v>
      </c>
      <c r="F677">
        <v>0.54822530864197505</v>
      </c>
      <c r="G677">
        <v>0.54854244148881104</v>
      </c>
      <c r="H677">
        <v>0.54953984618678797</v>
      </c>
      <c r="I677">
        <v>0.54822530864197505</v>
      </c>
      <c r="J677" t="s">
        <v>25</v>
      </c>
      <c r="K677" t="s">
        <v>10</v>
      </c>
      <c r="L677" t="s">
        <v>26</v>
      </c>
    </row>
    <row r="678" spans="1:12" x14ac:dyDescent="0.25">
      <c r="A678" t="s">
        <v>27</v>
      </c>
      <c r="B678" t="s">
        <v>30</v>
      </c>
      <c r="C678">
        <v>15.5786871910095</v>
      </c>
      <c r="D678">
        <v>16</v>
      </c>
      <c r="E678">
        <v>8.7206363677978498E-3</v>
      </c>
      <c r="F678">
        <v>0.54822530864197505</v>
      </c>
      <c r="G678">
        <v>0.54864268902626701</v>
      </c>
      <c r="H678">
        <v>0.54961150726738495</v>
      </c>
      <c r="I678">
        <v>0.54822530864197505</v>
      </c>
      <c r="J678" t="s">
        <v>25</v>
      </c>
      <c r="K678" t="s">
        <v>10</v>
      </c>
      <c r="L678" t="s">
        <v>26</v>
      </c>
    </row>
    <row r="679" spans="1:12" x14ac:dyDescent="0.25">
      <c r="A679" t="s">
        <v>27</v>
      </c>
      <c r="B679" t="s">
        <v>30</v>
      </c>
      <c r="C679">
        <v>17.248121500015198</v>
      </c>
      <c r="D679">
        <v>17</v>
      </c>
      <c r="E679">
        <v>9.1550350189208898E-3</v>
      </c>
      <c r="F679">
        <v>0.55825617283950602</v>
      </c>
      <c r="G679">
        <v>0.55808081702996104</v>
      </c>
      <c r="H679">
        <v>0.55851700185906505</v>
      </c>
      <c r="I679">
        <v>0.55825617283950602</v>
      </c>
      <c r="J679" t="s">
        <v>25</v>
      </c>
      <c r="K679" t="s">
        <v>10</v>
      </c>
      <c r="L679" t="s">
        <v>26</v>
      </c>
    </row>
    <row r="680" spans="1:12" x14ac:dyDescent="0.25">
      <c r="A680" t="s">
        <v>27</v>
      </c>
      <c r="B680" t="s">
        <v>30</v>
      </c>
      <c r="C680">
        <v>19.079539060592602</v>
      </c>
      <c r="D680">
        <v>18</v>
      </c>
      <c r="E680">
        <v>8.7170600891113195E-3</v>
      </c>
      <c r="F680">
        <v>0.54050925925925897</v>
      </c>
      <c r="G680">
        <v>0.54086081881912895</v>
      </c>
      <c r="H680">
        <v>0.54220248501089796</v>
      </c>
      <c r="I680">
        <v>0.54050925925925897</v>
      </c>
      <c r="J680" t="s">
        <v>25</v>
      </c>
      <c r="K680" t="s">
        <v>10</v>
      </c>
      <c r="L680" t="s">
        <v>26</v>
      </c>
    </row>
    <row r="681" spans="1:12" x14ac:dyDescent="0.25">
      <c r="A681" t="s">
        <v>27</v>
      </c>
      <c r="B681" t="s">
        <v>30</v>
      </c>
      <c r="C681">
        <v>15.719098091125399</v>
      </c>
      <c r="D681">
        <v>19</v>
      </c>
      <c r="E681">
        <v>8.6696147918701102E-3</v>
      </c>
      <c r="F681">
        <v>0.54166666666666596</v>
      </c>
      <c r="G681">
        <v>0.54164654362917497</v>
      </c>
      <c r="H681">
        <v>0.54232339618048497</v>
      </c>
      <c r="I681">
        <v>0.54166666666666596</v>
      </c>
      <c r="J681" t="s">
        <v>25</v>
      </c>
      <c r="K681" t="s">
        <v>10</v>
      </c>
      <c r="L681" t="s">
        <v>26</v>
      </c>
    </row>
    <row r="682" spans="1:12" x14ac:dyDescent="0.25">
      <c r="A682" t="s">
        <v>28</v>
      </c>
      <c r="B682" t="s">
        <v>30</v>
      </c>
      <c r="C682">
        <v>111.704967975616</v>
      </c>
      <c r="D682">
        <v>0</v>
      </c>
      <c r="E682">
        <v>5.7768583297729402E-2</v>
      </c>
      <c r="F682">
        <v>0.53395061728394999</v>
      </c>
      <c r="G682">
        <v>0.52639457482580498</v>
      </c>
      <c r="H682">
        <v>0.531697155421885</v>
      </c>
      <c r="I682">
        <v>0.53395061728394999</v>
      </c>
      <c r="J682" t="s">
        <v>25</v>
      </c>
      <c r="K682" t="s">
        <v>10</v>
      </c>
      <c r="L682" t="s">
        <v>26</v>
      </c>
    </row>
    <row r="683" spans="1:12" x14ac:dyDescent="0.25">
      <c r="A683" t="s">
        <v>28</v>
      </c>
      <c r="B683" t="s">
        <v>30</v>
      </c>
      <c r="C683">
        <v>104.61760687828</v>
      </c>
      <c r="D683">
        <v>1</v>
      </c>
      <c r="E683">
        <v>6.1431407928466797E-2</v>
      </c>
      <c r="F683">
        <v>0.530092592592592</v>
      </c>
      <c r="G683">
        <v>0.523506422974233</v>
      </c>
      <c r="H683">
        <v>0.52661766971481805</v>
      </c>
      <c r="I683">
        <v>0.530092592592592</v>
      </c>
      <c r="J683" t="s">
        <v>25</v>
      </c>
      <c r="K683" t="s">
        <v>10</v>
      </c>
      <c r="L683" t="s">
        <v>26</v>
      </c>
    </row>
    <row r="684" spans="1:12" x14ac:dyDescent="0.25">
      <c r="A684" t="s">
        <v>28</v>
      </c>
      <c r="B684" t="s">
        <v>30</v>
      </c>
      <c r="C684">
        <v>107.863099098205</v>
      </c>
      <c r="D684">
        <v>2</v>
      </c>
      <c r="E684">
        <v>5.9026956558227497E-2</v>
      </c>
      <c r="F684">
        <v>0.53279320987654299</v>
      </c>
      <c r="G684">
        <v>0.52728155691580503</v>
      </c>
      <c r="H684">
        <v>0.53100004794501798</v>
      </c>
      <c r="I684">
        <v>0.53279320987654299</v>
      </c>
      <c r="J684" t="s">
        <v>25</v>
      </c>
      <c r="K684" t="s">
        <v>10</v>
      </c>
      <c r="L684" t="s">
        <v>26</v>
      </c>
    </row>
    <row r="685" spans="1:12" x14ac:dyDescent="0.25">
      <c r="A685" t="s">
        <v>28</v>
      </c>
      <c r="B685" t="s">
        <v>30</v>
      </c>
      <c r="C685">
        <v>113.565050125122</v>
      </c>
      <c r="D685">
        <v>3</v>
      </c>
      <c r="E685">
        <v>6.17051124572753E-2</v>
      </c>
      <c r="F685">
        <v>0.54398148148148096</v>
      </c>
      <c r="G685">
        <v>0.53600646317085199</v>
      </c>
      <c r="H685">
        <v>0.53672470067860101</v>
      </c>
      <c r="I685">
        <v>0.54398148148148096</v>
      </c>
      <c r="J685" t="s">
        <v>25</v>
      </c>
      <c r="K685" t="s">
        <v>10</v>
      </c>
      <c r="L685" t="s">
        <v>26</v>
      </c>
    </row>
    <row r="686" spans="1:12" x14ac:dyDescent="0.25">
      <c r="A686" t="s">
        <v>28</v>
      </c>
      <c r="B686" t="s">
        <v>30</v>
      </c>
      <c r="C686">
        <v>103.534589767456</v>
      </c>
      <c r="D686">
        <v>4</v>
      </c>
      <c r="E686">
        <v>7.0371150970458901E-2</v>
      </c>
      <c r="F686">
        <v>0.53626543209876498</v>
      </c>
      <c r="G686">
        <v>0.53235729991267799</v>
      </c>
      <c r="H686">
        <v>0.53808699636573198</v>
      </c>
      <c r="I686">
        <v>0.53626543209876498</v>
      </c>
      <c r="J686" t="s">
        <v>25</v>
      </c>
      <c r="K686" t="s">
        <v>10</v>
      </c>
      <c r="L686" t="s">
        <v>26</v>
      </c>
    </row>
    <row r="687" spans="1:12" x14ac:dyDescent="0.25">
      <c r="A687" t="s">
        <v>28</v>
      </c>
      <c r="B687" t="s">
        <v>30</v>
      </c>
      <c r="C687">
        <v>106.534824371337</v>
      </c>
      <c r="D687">
        <v>5</v>
      </c>
      <c r="E687">
        <v>5.77282905578613E-2</v>
      </c>
      <c r="F687">
        <v>0.53279320987654299</v>
      </c>
      <c r="G687">
        <v>0.52628306541579395</v>
      </c>
      <c r="H687">
        <v>0.53051033773747802</v>
      </c>
      <c r="I687">
        <v>0.53279320987654299</v>
      </c>
      <c r="J687" t="s">
        <v>25</v>
      </c>
      <c r="K687" t="s">
        <v>10</v>
      </c>
      <c r="L687" t="s">
        <v>26</v>
      </c>
    </row>
    <row r="688" spans="1:12" x14ac:dyDescent="0.25">
      <c r="A688" t="s">
        <v>28</v>
      </c>
      <c r="B688" t="s">
        <v>30</v>
      </c>
      <c r="C688">
        <v>98.750372648239093</v>
      </c>
      <c r="D688">
        <v>6</v>
      </c>
      <c r="E688">
        <v>5.7913541793823201E-2</v>
      </c>
      <c r="F688">
        <v>0.52391975308641903</v>
      </c>
      <c r="G688">
        <v>0.51867092851380303</v>
      </c>
      <c r="H688">
        <v>0.52245544901674501</v>
      </c>
      <c r="I688">
        <v>0.52391975308641903</v>
      </c>
      <c r="J688" t="s">
        <v>25</v>
      </c>
      <c r="K688" t="s">
        <v>10</v>
      </c>
      <c r="L688" t="s">
        <v>26</v>
      </c>
    </row>
    <row r="689" spans="1:12" x14ac:dyDescent="0.25">
      <c r="A689" t="s">
        <v>28</v>
      </c>
      <c r="B689" t="s">
        <v>30</v>
      </c>
      <c r="C689">
        <v>105.43530821800201</v>
      </c>
      <c r="D689">
        <v>7</v>
      </c>
      <c r="E689">
        <v>6.0932874679565402E-2</v>
      </c>
      <c r="F689">
        <v>0.52391975308641903</v>
      </c>
      <c r="G689">
        <v>0.51640241396817899</v>
      </c>
      <c r="H689">
        <v>0.51889509516235499</v>
      </c>
      <c r="I689">
        <v>0.52391975308641903</v>
      </c>
      <c r="J689" t="s">
        <v>25</v>
      </c>
      <c r="K689" t="s">
        <v>10</v>
      </c>
      <c r="L689" t="s">
        <v>26</v>
      </c>
    </row>
    <row r="690" spans="1:12" x14ac:dyDescent="0.25">
      <c r="A690" t="s">
        <v>28</v>
      </c>
      <c r="B690" t="s">
        <v>30</v>
      </c>
      <c r="C690">
        <v>114.653897285461</v>
      </c>
      <c r="D690">
        <v>8</v>
      </c>
      <c r="E690">
        <v>6.4277648925781194E-2</v>
      </c>
      <c r="F690">
        <v>0.52584876543209802</v>
      </c>
      <c r="G690">
        <v>0.51746574705748805</v>
      </c>
      <c r="H690">
        <v>0.52056251954182398</v>
      </c>
      <c r="I690">
        <v>0.52584876543209802</v>
      </c>
      <c r="J690" t="s">
        <v>25</v>
      </c>
      <c r="K690" t="s">
        <v>10</v>
      </c>
      <c r="L690" t="s">
        <v>26</v>
      </c>
    </row>
    <row r="691" spans="1:12" x14ac:dyDescent="0.25">
      <c r="A691" t="s">
        <v>28</v>
      </c>
      <c r="B691" t="s">
        <v>30</v>
      </c>
      <c r="C691">
        <v>110.394239902496</v>
      </c>
      <c r="D691">
        <v>9</v>
      </c>
      <c r="E691">
        <v>5.7907819747924798E-2</v>
      </c>
      <c r="F691">
        <v>0.52623456790123402</v>
      </c>
      <c r="G691">
        <v>0.51951226358510705</v>
      </c>
      <c r="H691">
        <v>0.52456009736967402</v>
      </c>
      <c r="I691">
        <v>0.52623456790123402</v>
      </c>
      <c r="J691" t="s">
        <v>25</v>
      </c>
      <c r="K691" t="s">
        <v>10</v>
      </c>
      <c r="L691" t="s">
        <v>26</v>
      </c>
    </row>
    <row r="692" spans="1:12" x14ac:dyDescent="0.25">
      <c r="A692" t="s">
        <v>28</v>
      </c>
      <c r="B692" t="s">
        <v>30</v>
      </c>
      <c r="C692">
        <v>121.86063265800399</v>
      </c>
      <c r="D692">
        <v>10</v>
      </c>
      <c r="E692">
        <v>5.7769775390625E-2</v>
      </c>
      <c r="F692">
        <v>0.52893518518518501</v>
      </c>
      <c r="G692">
        <v>0.52289343576729996</v>
      </c>
      <c r="H692">
        <v>0.52504724895583899</v>
      </c>
      <c r="I692">
        <v>0.52893518518518501</v>
      </c>
      <c r="J692" t="s">
        <v>25</v>
      </c>
      <c r="K692" t="s">
        <v>10</v>
      </c>
      <c r="L692" t="s">
        <v>26</v>
      </c>
    </row>
    <row r="693" spans="1:12" x14ac:dyDescent="0.25">
      <c r="A693" t="s">
        <v>28</v>
      </c>
      <c r="B693" t="s">
        <v>30</v>
      </c>
      <c r="C693">
        <v>112.238352537155</v>
      </c>
      <c r="D693">
        <v>11</v>
      </c>
      <c r="E693">
        <v>5.8159589767455999E-2</v>
      </c>
      <c r="F693">
        <v>0.53549382716049299</v>
      </c>
      <c r="G693">
        <v>0.52931892807402503</v>
      </c>
      <c r="H693">
        <v>0.53117739377007001</v>
      </c>
      <c r="I693">
        <v>0.53549382716049299</v>
      </c>
      <c r="J693" t="s">
        <v>25</v>
      </c>
      <c r="K693" t="s">
        <v>10</v>
      </c>
      <c r="L693" t="s">
        <v>26</v>
      </c>
    </row>
    <row r="694" spans="1:12" x14ac:dyDescent="0.25">
      <c r="A694" t="s">
        <v>28</v>
      </c>
      <c r="B694" t="s">
        <v>30</v>
      </c>
      <c r="C694">
        <v>110.71960115432699</v>
      </c>
      <c r="D694">
        <v>12</v>
      </c>
      <c r="E694">
        <v>5.8332681655883699E-2</v>
      </c>
      <c r="F694">
        <v>0.55748456790123402</v>
      </c>
      <c r="G694">
        <v>0.55157220539742402</v>
      </c>
      <c r="H694">
        <v>0.55720920394264595</v>
      </c>
      <c r="I694">
        <v>0.55748456790123402</v>
      </c>
      <c r="J694" t="s">
        <v>25</v>
      </c>
      <c r="K694" t="s">
        <v>10</v>
      </c>
      <c r="L694" t="s">
        <v>26</v>
      </c>
    </row>
    <row r="695" spans="1:12" x14ac:dyDescent="0.25">
      <c r="A695" t="s">
        <v>28</v>
      </c>
      <c r="B695" t="s">
        <v>30</v>
      </c>
      <c r="C695">
        <v>106.09433436393699</v>
      </c>
      <c r="D695">
        <v>13</v>
      </c>
      <c r="E695">
        <v>5.7740926742553697E-2</v>
      </c>
      <c r="F695">
        <v>0.51736111111111105</v>
      </c>
      <c r="G695">
        <v>0.511176463353055</v>
      </c>
      <c r="H695">
        <v>0.51717889026397301</v>
      </c>
      <c r="I695">
        <v>0.51736111111111105</v>
      </c>
      <c r="J695" t="s">
        <v>25</v>
      </c>
      <c r="K695" t="s">
        <v>10</v>
      </c>
      <c r="L695" t="s">
        <v>26</v>
      </c>
    </row>
    <row r="696" spans="1:12" x14ac:dyDescent="0.25">
      <c r="A696" t="s">
        <v>28</v>
      </c>
      <c r="B696" t="s">
        <v>30</v>
      </c>
      <c r="C696">
        <v>112.21607828140201</v>
      </c>
      <c r="D696">
        <v>14</v>
      </c>
      <c r="E696">
        <v>5.7861566543579102E-2</v>
      </c>
      <c r="F696">
        <v>0.53858024691357997</v>
      </c>
      <c r="G696">
        <v>0.53134611243134899</v>
      </c>
      <c r="H696">
        <v>0.53700347585627695</v>
      </c>
      <c r="I696">
        <v>0.53858024691357997</v>
      </c>
      <c r="J696" t="s">
        <v>25</v>
      </c>
      <c r="K696" t="s">
        <v>10</v>
      </c>
      <c r="L696" t="s">
        <v>26</v>
      </c>
    </row>
    <row r="697" spans="1:12" x14ac:dyDescent="0.25">
      <c r="A697" t="s">
        <v>28</v>
      </c>
      <c r="B697" t="s">
        <v>30</v>
      </c>
      <c r="C697">
        <v>117.315697193145</v>
      </c>
      <c r="D697">
        <v>15</v>
      </c>
      <c r="E697">
        <v>6.3161134719848605E-2</v>
      </c>
      <c r="F697">
        <v>0.53356481481481399</v>
      </c>
      <c r="G697">
        <v>0.52781448483951299</v>
      </c>
      <c r="H697">
        <v>0.53363357840434</v>
      </c>
      <c r="I697">
        <v>0.53356481481481399</v>
      </c>
      <c r="J697" t="s">
        <v>25</v>
      </c>
      <c r="K697" t="s">
        <v>10</v>
      </c>
      <c r="L697" t="s">
        <v>26</v>
      </c>
    </row>
    <row r="698" spans="1:12" x14ac:dyDescent="0.25">
      <c r="A698" t="s">
        <v>28</v>
      </c>
      <c r="B698" t="s">
        <v>30</v>
      </c>
      <c r="C698">
        <v>102.714324235916</v>
      </c>
      <c r="D698">
        <v>16</v>
      </c>
      <c r="E698">
        <v>5.8120250701904297E-2</v>
      </c>
      <c r="F698">
        <v>0.52700617283950602</v>
      </c>
      <c r="G698">
        <v>0.52285789163299501</v>
      </c>
      <c r="H698">
        <v>0.52893327626272502</v>
      </c>
      <c r="I698">
        <v>0.52700617283950602</v>
      </c>
      <c r="J698" t="s">
        <v>25</v>
      </c>
      <c r="K698" t="s">
        <v>10</v>
      </c>
      <c r="L698" t="s">
        <v>26</v>
      </c>
    </row>
    <row r="699" spans="1:12" x14ac:dyDescent="0.25">
      <c r="A699" t="s">
        <v>28</v>
      </c>
      <c r="B699" t="s">
        <v>30</v>
      </c>
      <c r="C699">
        <v>112.75643968582099</v>
      </c>
      <c r="D699">
        <v>17</v>
      </c>
      <c r="E699">
        <v>5.9260606765747001E-2</v>
      </c>
      <c r="F699">
        <v>0.53510802469135799</v>
      </c>
      <c r="G699">
        <v>0.52920638648389196</v>
      </c>
      <c r="H699">
        <v>0.53230672717766103</v>
      </c>
      <c r="I699">
        <v>0.53510802469135799</v>
      </c>
      <c r="J699" t="s">
        <v>25</v>
      </c>
      <c r="K699" t="s">
        <v>10</v>
      </c>
      <c r="L699" t="s">
        <v>26</v>
      </c>
    </row>
    <row r="700" spans="1:12" x14ac:dyDescent="0.25">
      <c r="A700" t="s">
        <v>28</v>
      </c>
      <c r="B700" t="s">
        <v>30</v>
      </c>
      <c r="C700">
        <v>106.876163959503</v>
      </c>
      <c r="D700">
        <v>18</v>
      </c>
      <c r="E700">
        <v>5.8089733123779297E-2</v>
      </c>
      <c r="F700">
        <v>0.51350308641975295</v>
      </c>
      <c r="G700">
        <v>0.50700162839863605</v>
      </c>
      <c r="H700">
        <v>0.51233839300859996</v>
      </c>
      <c r="I700">
        <v>0.51350308641975295</v>
      </c>
      <c r="J700" t="s">
        <v>25</v>
      </c>
      <c r="K700" t="s">
        <v>10</v>
      </c>
      <c r="L700" t="s">
        <v>26</v>
      </c>
    </row>
    <row r="701" spans="1:12" x14ac:dyDescent="0.25">
      <c r="A701" t="s">
        <v>28</v>
      </c>
      <c r="B701" t="s">
        <v>30</v>
      </c>
      <c r="C701">
        <v>111.45307135581901</v>
      </c>
      <c r="D701">
        <v>19</v>
      </c>
      <c r="E701">
        <v>5.7982921600341797E-2</v>
      </c>
      <c r="F701">
        <v>0.52893518518518501</v>
      </c>
      <c r="G701">
        <v>0.51952959670534504</v>
      </c>
      <c r="H701">
        <v>0.52202961985399898</v>
      </c>
      <c r="I701">
        <v>0.52893518518518501</v>
      </c>
      <c r="J701" t="s">
        <v>25</v>
      </c>
      <c r="K701" t="s">
        <v>10</v>
      </c>
      <c r="L701" t="s">
        <v>26</v>
      </c>
    </row>
    <row r="702" spans="1:12" x14ac:dyDescent="0.25">
      <c r="A702" t="s">
        <v>29</v>
      </c>
      <c r="B702" t="s">
        <v>30</v>
      </c>
      <c r="C702">
        <v>763.50648260116498</v>
      </c>
      <c r="D702">
        <v>0</v>
      </c>
      <c r="E702">
        <v>3.7720203399658203E-2</v>
      </c>
      <c r="F702">
        <v>0.66898148148148096</v>
      </c>
      <c r="G702">
        <v>0.66633764432020604</v>
      </c>
      <c r="H702">
        <v>0.66986545683300802</v>
      </c>
      <c r="I702">
        <v>0.66898148148148096</v>
      </c>
      <c r="J702" t="s">
        <v>25</v>
      </c>
      <c r="K702" t="s">
        <v>10</v>
      </c>
      <c r="L702" t="s">
        <v>26</v>
      </c>
    </row>
    <row r="703" spans="1:12" x14ac:dyDescent="0.25">
      <c r="A703" t="s">
        <v>29</v>
      </c>
      <c r="B703" t="s">
        <v>30</v>
      </c>
      <c r="C703">
        <v>772.17566514015198</v>
      </c>
      <c r="D703">
        <v>1</v>
      </c>
      <c r="E703">
        <v>3.8105010986328097E-2</v>
      </c>
      <c r="F703">
        <v>0.67438271604938205</v>
      </c>
      <c r="G703">
        <v>0.67270821440383</v>
      </c>
      <c r="H703">
        <v>0.67404721031204695</v>
      </c>
      <c r="I703">
        <v>0.67438271604938205</v>
      </c>
      <c r="J703" t="s">
        <v>25</v>
      </c>
      <c r="K703" t="s">
        <v>10</v>
      </c>
      <c r="L703" t="s">
        <v>26</v>
      </c>
    </row>
    <row r="704" spans="1:12" x14ac:dyDescent="0.25">
      <c r="A704" t="s">
        <v>29</v>
      </c>
      <c r="B704" t="s">
        <v>30</v>
      </c>
      <c r="C704">
        <v>745.05472660064697</v>
      </c>
      <c r="D704">
        <v>2</v>
      </c>
      <c r="E704">
        <v>3.8066864013671799E-2</v>
      </c>
      <c r="F704">
        <v>0.68402777777777701</v>
      </c>
      <c r="G704">
        <v>0.68307804363944502</v>
      </c>
      <c r="H704">
        <v>0.68560013116488705</v>
      </c>
      <c r="I704">
        <v>0.68402777777777701</v>
      </c>
      <c r="J704" t="s">
        <v>25</v>
      </c>
      <c r="K704" t="s">
        <v>10</v>
      </c>
      <c r="L704" t="s">
        <v>26</v>
      </c>
    </row>
    <row r="705" spans="1:12" x14ac:dyDescent="0.25">
      <c r="A705" t="s">
        <v>29</v>
      </c>
      <c r="B705" t="s">
        <v>30</v>
      </c>
      <c r="C705">
        <v>753.67460322379998</v>
      </c>
      <c r="D705">
        <v>3</v>
      </c>
      <c r="E705">
        <v>3.8926124572753899E-2</v>
      </c>
      <c r="F705">
        <v>0.66473765432098697</v>
      </c>
      <c r="G705">
        <v>0.66258555466396796</v>
      </c>
      <c r="H705">
        <v>0.66406086136397502</v>
      </c>
      <c r="I705">
        <v>0.66473765432098697</v>
      </c>
      <c r="J705" t="s">
        <v>25</v>
      </c>
      <c r="K705" t="s">
        <v>10</v>
      </c>
      <c r="L705" t="s">
        <v>26</v>
      </c>
    </row>
    <row r="706" spans="1:12" x14ac:dyDescent="0.25">
      <c r="A706" t="s">
        <v>29</v>
      </c>
      <c r="B706" t="s">
        <v>30</v>
      </c>
      <c r="C706">
        <v>749.720996856689</v>
      </c>
      <c r="D706">
        <v>4</v>
      </c>
      <c r="E706">
        <v>3.9000511169433601E-2</v>
      </c>
      <c r="F706">
        <v>0.66782407407407396</v>
      </c>
      <c r="G706">
        <v>0.66628431845038305</v>
      </c>
      <c r="H706">
        <v>0.66807908961245299</v>
      </c>
      <c r="I706">
        <v>0.66782407407407396</v>
      </c>
      <c r="J706" t="s">
        <v>25</v>
      </c>
      <c r="K706" t="s">
        <v>10</v>
      </c>
      <c r="L706" t="s">
        <v>26</v>
      </c>
    </row>
    <row r="707" spans="1:12" x14ac:dyDescent="0.25">
      <c r="A707" t="s">
        <v>29</v>
      </c>
      <c r="B707" t="s">
        <v>30</v>
      </c>
      <c r="C707">
        <v>736.63207077979996</v>
      </c>
      <c r="D707">
        <v>5</v>
      </c>
      <c r="E707">
        <v>3.8051128387451102E-2</v>
      </c>
      <c r="F707">
        <v>0.67245370370370305</v>
      </c>
      <c r="G707">
        <v>0.67012446541353599</v>
      </c>
      <c r="H707">
        <v>0.67201268727324004</v>
      </c>
      <c r="I707">
        <v>0.67245370370370305</v>
      </c>
      <c r="J707" t="s">
        <v>25</v>
      </c>
      <c r="K707" t="s">
        <v>10</v>
      </c>
      <c r="L707" t="s">
        <v>26</v>
      </c>
    </row>
    <row r="708" spans="1:12" x14ac:dyDescent="0.25">
      <c r="A708" t="s">
        <v>29</v>
      </c>
      <c r="B708" t="s">
        <v>30</v>
      </c>
      <c r="C708">
        <v>740.88982820510796</v>
      </c>
      <c r="D708">
        <v>6</v>
      </c>
      <c r="E708">
        <v>4.7701835632324198E-2</v>
      </c>
      <c r="F708">
        <v>0.66666666666666596</v>
      </c>
      <c r="G708">
        <v>0.66512703677099005</v>
      </c>
      <c r="H708">
        <v>0.66643276689599695</v>
      </c>
      <c r="I708">
        <v>0.66666666666666596</v>
      </c>
      <c r="J708" t="s">
        <v>25</v>
      </c>
      <c r="K708" t="s">
        <v>10</v>
      </c>
      <c r="L708" t="s">
        <v>26</v>
      </c>
    </row>
    <row r="709" spans="1:12" x14ac:dyDescent="0.25">
      <c r="A709" t="s">
        <v>29</v>
      </c>
      <c r="B709" t="s">
        <v>30</v>
      </c>
      <c r="C709">
        <v>748.72470021247796</v>
      </c>
      <c r="D709">
        <v>7</v>
      </c>
      <c r="E709">
        <v>3.7802934646606397E-2</v>
      </c>
      <c r="F709">
        <v>0.67052469135802395</v>
      </c>
      <c r="G709">
        <v>0.66951027710768196</v>
      </c>
      <c r="H709">
        <v>0.67198828489761198</v>
      </c>
      <c r="I709">
        <v>0.67052469135802395</v>
      </c>
      <c r="J709" t="s">
        <v>25</v>
      </c>
      <c r="K709" t="s">
        <v>10</v>
      </c>
      <c r="L709" t="s">
        <v>26</v>
      </c>
    </row>
    <row r="710" spans="1:12" x14ac:dyDescent="0.25">
      <c r="A710" t="s">
        <v>29</v>
      </c>
      <c r="B710" t="s">
        <v>30</v>
      </c>
      <c r="C710">
        <v>744.52860188484101</v>
      </c>
      <c r="D710">
        <v>8</v>
      </c>
      <c r="E710">
        <v>3.8364410400390597E-2</v>
      </c>
      <c r="F710">
        <v>0.64699074074074003</v>
      </c>
      <c r="G710">
        <v>0.64367348379827805</v>
      </c>
      <c r="H710">
        <v>0.64813702272495</v>
      </c>
      <c r="I710">
        <v>0.64699074074074003</v>
      </c>
      <c r="J710" t="s">
        <v>25</v>
      </c>
      <c r="K710" t="s">
        <v>10</v>
      </c>
      <c r="L710" t="s">
        <v>26</v>
      </c>
    </row>
    <row r="711" spans="1:12" x14ac:dyDescent="0.25">
      <c r="A711" t="s">
        <v>29</v>
      </c>
      <c r="B711" t="s">
        <v>30</v>
      </c>
      <c r="C711">
        <v>781.29827213287297</v>
      </c>
      <c r="D711">
        <v>9</v>
      </c>
      <c r="E711">
        <v>3.8970947265625E-2</v>
      </c>
      <c r="F711">
        <v>0.66628086419752997</v>
      </c>
      <c r="G711">
        <v>0.66487819088632505</v>
      </c>
      <c r="H711">
        <v>0.66641005947255305</v>
      </c>
      <c r="I711">
        <v>0.66628086419752997</v>
      </c>
      <c r="J711" t="s">
        <v>25</v>
      </c>
      <c r="K711" t="s">
        <v>10</v>
      </c>
      <c r="L711" t="s">
        <v>26</v>
      </c>
    </row>
    <row r="712" spans="1:12" x14ac:dyDescent="0.25">
      <c r="A712" t="s">
        <v>29</v>
      </c>
      <c r="B712" t="s">
        <v>30</v>
      </c>
      <c r="C712">
        <v>751.80246710777203</v>
      </c>
      <c r="D712">
        <v>10</v>
      </c>
      <c r="E712">
        <v>3.7951231002807603E-2</v>
      </c>
      <c r="F712">
        <v>0.64891975308641903</v>
      </c>
      <c r="G712">
        <v>0.64684568408319698</v>
      </c>
      <c r="H712">
        <v>0.64785197066441702</v>
      </c>
      <c r="I712">
        <v>0.64891975308641903</v>
      </c>
      <c r="J712" t="s">
        <v>25</v>
      </c>
      <c r="K712" t="s">
        <v>10</v>
      </c>
      <c r="L712" t="s">
        <v>26</v>
      </c>
    </row>
    <row r="713" spans="1:12" x14ac:dyDescent="0.25">
      <c r="A713" t="s">
        <v>29</v>
      </c>
      <c r="B713" t="s">
        <v>30</v>
      </c>
      <c r="C713">
        <v>745.28882813453595</v>
      </c>
      <c r="D713">
        <v>11</v>
      </c>
      <c r="E713">
        <v>3.8091421127319301E-2</v>
      </c>
      <c r="F713">
        <v>0.67052469135802395</v>
      </c>
      <c r="G713">
        <v>0.66883252732007903</v>
      </c>
      <c r="H713">
        <v>0.66938524811814704</v>
      </c>
      <c r="I713">
        <v>0.67052469135802395</v>
      </c>
      <c r="J713" t="s">
        <v>25</v>
      </c>
      <c r="K713" t="s">
        <v>10</v>
      </c>
      <c r="L713" t="s">
        <v>26</v>
      </c>
    </row>
    <row r="714" spans="1:12" x14ac:dyDescent="0.25">
      <c r="A714" t="s">
        <v>29</v>
      </c>
      <c r="B714" t="s">
        <v>30</v>
      </c>
      <c r="C714">
        <v>766.87967753410305</v>
      </c>
      <c r="D714">
        <v>12</v>
      </c>
      <c r="E714">
        <v>3.8221597671508699E-2</v>
      </c>
      <c r="F714">
        <v>0.66666666666666596</v>
      </c>
      <c r="G714">
        <v>0.66567242671245797</v>
      </c>
      <c r="H714">
        <v>0.668423512077156</v>
      </c>
      <c r="I714">
        <v>0.66666666666666596</v>
      </c>
      <c r="J714" t="s">
        <v>25</v>
      </c>
      <c r="K714" t="s">
        <v>10</v>
      </c>
      <c r="L714" t="s">
        <v>26</v>
      </c>
    </row>
    <row r="715" spans="1:12" x14ac:dyDescent="0.25">
      <c r="A715" t="s">
        <v>29</v>
      </c>
      <c r="B715" t="s">
        <v>30</v>
      </c>
      <c r="C715">
        <v>743.28162622451703</v>
      </c>
      <c r="D715">
        <v>13</v>
      </c>
      <c r="E715">
        <v>4.11703586578369E-2</v>
      </c>
      <c r="F715">
        <v>0.657021604938271</v>
      </c>
      <c r="G715">
        <v>0.65585419704464498</v>
      </c>
      <c r="H715">
        <v>0.65856968102425595</v>
      </c>
      <c r="I715">
        <v>0.657021604938271</v>
      </c>
      <c r="J715" t="s">
        <v>25</v>
      </c>
      <c r="K715" t="s">
        <v>10</v>
      </c>
      <c r="L715" t="s">
        <v>26</v>
      </c>
    </row>
    <row r="716" spans="1:12" x14ac:dyDescent="0.25">
      <c r="A716" t="s">
        <v>29</v>
      </c>
      <c r="B716" t="s">
        <v>30</v>
      </c>
      <c r="C716">
        <v>744.80245494842495</v>
      </c>
      <c r="D716">
        <v>14</v>
      </c>
      <c r="E716">
        <v>3.8186788558959898E-2</v>
      </c>
      <c r="F716">
        <v>0.66010802469135699</v>
      </c>
      <c r="G716">
        <v>0.65878103594154502</v>
      </c>
      <c r="H716">
        <v>0.66105994884108499</v>
      </c>
      <c r="I716">
        <v>0.66010802469135699</v>
      </c>
      <c r="J716" t="s">
        <v>25</v>
      </c>
      <c r="K716" t="s">
        <v>10</v>
      </c>
      <c r="L716" t="s">
        <v>26</v>
      </c>
    </row>
    <row r="717" spans="1:12" x14ac:dyDescent="0.25">
      <c r="A717" t="s">
        <v>29</v>
      </c>
      <c r="B717" t="s">
        <v>30</v>
      </c>
      <c r="C717">
        <v>769.86150503158501</v>
      </c>
      <c r="D717">
        <v>15</v>
      </c>
      <c r="E717">
        <v>3.9381265640258699E-2</v>
      </c>
      <c r="F717">
        <v>0.66435185185185097</v>
      </c>
      <c r="G717">
        <v>0.66354317629413795</v>
      </c>
      <c r="H717">
        <v>0.666062175466961</v>
      </c>
      <c r="I717">
        <v>0.66435185185185097</v>
      </c>
      <c r="J717" t="s">
        <v>25</v>
      </c>
      <c r="K717" t="s">
        <v>10</v>
      </c>
      <c r="L717" t="s">
        <v>26</v>
      </c>
    </row>
    <row r="718" spans="1:12" x14ac:dyDescent="0.25">
      <c r="A718" t="s">
        <v>29</v>
      </c>
      <c r="B718" t="s">
        <v>30</v>
      </c>
      <c r="C718">
        <v>763.70051145553498</v>
      </c>
      <c r="D718">
        <v>16</v>
      </c>
      <c r="E718">
        <v>3.93393039703369E-2</v>
      </c>
      <c r="F718">
        <v>0.67515432098765404</v>
      </c>
      <c r="G718">
        <v>0.67430370050084099</v>
      </c>
      <c r="H718">
        <v>0.67790141717385699</v>
      </c>
      <c r="I718">
        <v>0.67515432098765404</v>
      </c>
      <c r="J718" t="s">
        <v>25</v>
      </c>
      <c r="K718" t="s">
        <v>10</v>
      </c>
      <c r="L718" t="s">
        <v>26</v>
      </c>
    </row>
    <row r="719" spans="1:12" x14ac:dyDescent="0.25">
      <c r="A719" t="s">
        <v>29</v>
      </c>
      <c r="B719" t="s">
        <v>30</v>
      </c>
      <c r="C719">
        <v>761.837885141372</v>
      </c>
      <c r="D719">
        <v>17</v>
      </c>
      <c r="E719">
        <v>3.9832592010497998E-2</v>
      </c>
      <c r="F719">
        <v>0.66666666666666596</v>
      </c>
      <c r="G719">
        <v>0.66492303203839098</v>
      </c>
      <c r="H719">
        <v>0.66719150652764803</v>
      </c>
      <c r="I719">
        <v>0.66666666666666596</v>
      </c>
      <c r="J719" t="s">
        <v>25</v>
      </c>
      <c r="K719" t="s">
        <v>10</v>
      </c>
      <c r="L719" t="s">
        <v>26</v>
      </c>
    </row>
    <row r="720" spans="1:12" x14ac:dyDescent="0.25">
      <c r="A720" t="s">
        <v>29</v>
      </c>
      <c r="B720" t="s">
        <v>30</v>
      </c>
      <c r="C720">
        <v>755.128720760345</v>
      </c>
      <c r="D720">
        <v>18</v>
      </c>
      <c r="E720">
        <v>3.7895202636718701E-2</v>
      </c>
      <c r="F720">
        <v>0.65123456790123402</v>
      </c>
      <c r="G720">
        <v>0.65055885358586496</v>
      </c>
      <c r="H720">
        <v>0.65452814775039703</v>
      </c>
      <c r="I720">
        <v>0.65123456790123402</v>
      </c>
      <c r="J720" t="s">
        <v>25</v>
      </c>
      <c r="K720" t="s">
        <v>10</v>
      </c>
      <c r="L720" t="s">
        <v>26</v>
      </c>
    </row>
    <row r="721" spans="1:12" x14ac:dyDescent="0.25">
      <c r="A721" t="s">
        <v>29</v>
      </c>
      <c r="B721" t="s">
        <v>30</v>
      </c>
      <c r="C721">
        <v>759.78913211822498</v>
      </c>
      <c r="D721">
        <v>19</v>
      </c>
      <c r="E721">
        <v>3.79002094268798E-2</v>
      </c>
      <c r="F721">
        <v>0.65470679012345601</v>
      </c>
      <c r="G721">
        <v>0.651902512532199</v>
      </c>
      <c r="H721">
        <v>0.653592486129982</v>
      </c>
      <c r="I721">
        <v>0.65470679012345601</v>
      </c>
      <c r="J721" t="s">
        <v>25</v>
      </c>
      <c r="K721" t="s">
        <v>10</v>
      </c>
      <c r="L721" t="s">
        <v>26</v>
      </c>
    </row>
    <row r="722" spans="1:12" x14ac:dyDescent="0.25">
      <c r="A722" t="s">
        <v>23</v>
      </c>
      <c r="B722" t="s">
        <v>31</v>
      </c>
      <c r="C722">
        <v>1.8686056137084898E-2</v>
      </c>
      <c r="D722">
        <v>0</v>
      </c>
      <c r="E722">
        <v>3.4985949993133501</v>
      </c>
      <c r="F722">
        <v>0.47453703703703698</v>
      </c>
      <c r="G722">
        <v>0.46972702639591202</v>
      </c>
      <c r="H722">
        <v>0.47137770551269897</v>
      </c>
      <c r="I722">
        <v>0.47453703703703698</v>
      </c>
      <c r="J722" t="s">
        <v>25</v>
      </c>
      <c r="K722" t="s">
        <v>10</v>
      </c>
      <c r="L722" t="s">
        <v>26</v>
      </c>
    </row>
    <row r="723" spans="1:12" x14ac:dyDescent="0.25">
      <c r="A723" t="s">
        <v>23</v>
      </c>
      <c r="B723" t="s">
        <v>31</v>
      </c>
      <c r="C723">
        <v>1.50752067565917E-2</v>
      </c>
      <c r="D723">
        <v>1</v>
      </c>
      <c r="E723">
        <v>3.8951430320739702</v>
      </c>
      <c r="F723">
        <v>0.485725308641975</v>
      </c>
      <c r="G723">
        <v>0.480918162870965</v>
      </c>
      <c r="H723">
        <v>0.48138173763238301</v>
      </c>
      <c r="I723">
        <v>0.485725308641975</v>
      </c>
      <c r="J723" t="s">
        <v>25</v>
      </c>
      <c r="K723" t="s">
        <v>10</v>
      </c>
      <c r="L723" t="s">
        <v>26</v>
      </c>
    </row>
    <row r="724" spans="1:12" x14ac:dyDescent="0.25">
      <c r="A724" t="s">
        <v>23</v>
      </c>
      <c r="B724" t="s">
        <v>31</v>
      </c>
      <c r="C724">
        <v>1.9235849380493102E-2</v>
      </c>
      <c r="D724">
        <v>2</v>
      </c>
      <c r="E724">
        <v>3.66275429725646</v>
      </c>
      <c r="F724">
        <v>0.469135802469135</v>
      </c>
      <c r="G724">
        <v>0.46555643042488298</v>
      </c>
      <c r="H724">
        <v>0.46846281859586802</v>
      </c>
      <c r="I724">
        <v>0.469135802469135</v>
      </c>
      <c r="J724" t="s">
        <v>25</v>
      </c>
      <c r="K724" t="s">
        <v>10</v>
      </c>
      <c r="L724" t="s">
        <v>26</v>
      </c>
    </row>
    <row r="725" spans="1:12" x14ac:dyDescent="0.25">
      <c r="A725" t="s">
        <v>23</v>
      </c>
      <c r="B725" t="s">
        <v>31</v>
      </c>
      <c r="C725">
        <v>1.57208442687988E-2</v>
      </c>
      <c r="D725">
        <v>3</v>
      </c>
      <c r="E725">
        <v>2.9692785739898602</v>
      </c>
      <c r="F725">
        <v>0.49382716049382702</v>
      </c>
      <c r="G725">
        <v>0.48934250737543</v>
      </c>
      <c r="H725">
        <v>0.48919260589964503</v>
      </c>
      <c r="I725">
        <v>0.49382716049382702</v>
      </c>
      <c r="J725" t="s">
        <v>25</v>
      </c>
      <c r="K725" t="s">
        <v>10</v>
      </c>
      <c r="L725" t="s">
        <v>26</v>
      </c>
    </row>
    <row r="726" spans="1:12" x14ac:dyDescent="0.25">
      <c r="A726" t="s">
        <v>23</v>
      </c>
      <c r="B726" t="s">
        <v>31</v>
      </c>
      <c r="C726">
        <v>1.5590190887451101E-2</v>
      </c>
      <c r="D726">
        <v>4</v>
      </c>
      <c r="E726">
        <v>2.7914540767669598</v>
      </c>
      <c r="F726">
        <v>0.47646604938271597</v>
      </c>
      <c r="G726">
        <v>0.47011862948851202</v>
      </c>
      <c r="H726">
        <v>0.47233314357575301</v>
      </c>
      <c r="I726">
        <v>0.47646604938271597</v>
      </c>
      <c r="J726" t="s">
        <v>25</v>
      </c>
      <c r="K726" t="s">
        <v>10</v>
      </c>
      <c r="L726" t="s">
        <v>26</v>
      </c>
    </row>
    <row r="727" spans="1:12" x14ac:dyDescent="0.25">
      <c r="A727" t="s">
        <v>23</v>
      </c>
      <c r="B727" t="s">
        <v>31</v>
      </c>
      <c r="C727">
        <v>1.49285793304443E-2</v>
      </c>
      <c r="D727">
        <v>5</v>
      </c>
      <c r="E727">
        <v>3.1769561767578098</v>
      </c>
      <c r="F727">
        <v>0.49421296296296302</v>
      </c>
      <c r="G727">
        <v>0.488877640700563</v>
      </c>
      <c r="H727">
        <v>0.49102880240064201</v>
      </c>
      <c r="I727">
        <v>0.49421296296296202</v>
      </c>
      <c r="J727" t="s">
        <v>25</v>
      </c>
      <c r="K727" t="s">
        <v>10</v>
      </c>
      <c r="L727" t="s">
        <v>26</v>
      </c>
    </row>
    <row r="728" spans="1:12" x14ac:dyDescent="0.25">
      <c r="A728" t="s">
        <v>23</v>
      </c>
      <c r="B728" t="s">
        <v>31</v>
      </c>
      <c r="C728">
        <v>1.6610145568847601E-2</v>
      </c>
      <c r="D728">
        <v>6</v>
      </c>
      <c r="E728">
        <v>3.4192771911621</v>
      </c>
      <c r="F728">
        <v>0.469521604938271</v>
      </c>
      <c r="G728">
        <v>0.46355700019784002</v>
      </c>
      <c r="H728">
        <v>0.46533611900981597</v>
      </c>
      <c r="I728">
        <v>0.469521604938271</v>
      </c>
      <c r="J728" t="s">
        <v>25</v>
      </c>
      <c r="K728" t="s">
        <v>10</v>
      </c>
      <c r="L728" t="s">
        <v>26</v>
      </c>
    </row>
    <row r="729" spans="1:12" x14ac:dyDescent="0.25">
      <c r="A729" t="s">
        <v>23</v>
      </c>
      <c r="B729" t="s">
        <v>31</v>
      </c>
      <c r="C729">
        <v>1.68683528900146E-2</v>
      </c>
      <c r="D729">
        <v>7</v>
      </c>
      <c r="E729">
        <v>2.9802362918853702</v>
      </c>
      <c r="F729">
        <v>0.483796296296296</v>
      </c>
      <c r="G729">
        <v>0.478112260791687</v>
      </c>
      <c r="H729">
        <v>0.48042641149606102</v>
      </c>
      <c r="I729">
        <v>0.483796296296296</v>
      </c>
      <c r="J729" t="s">
        <v>25</v>
      </c>
      <c r="K729" t="s">
        <v>10</v>
      </c>
      <c r="L729" t="s">
        <v>26</v>
      </c>
    </row>
    <row r="730" spans="1:12" x14ac:dyDescent="0.25">
      <c r="A730" t="s">
        <v>23</v>
      </c>
      <c r="B730" t="s">
        <v>31</v>
      </c>
      <c r="C730">
        <v>2.13623046875E-2</v>
      </c>
      <c r="D730">
        <v>8</v>
      </c>
      <c r="E730">
        <v>3.6433806419372501</v>
      </c>
      <c r="F730">
        <v>0.47685185185185103</v>
      </c>
      <c r="G730">
        <v>0.47112465244319701</v>
      </c>
      <c r="H730">
        <v>0.47020284882867203</v>
      </c>
      <c r="I730">
        <v>0.47685185185185103</v>
      </c>
      <c r="J730" t="s">
        <v>25</v>
      </c>
      <c r="K730" t="s">
        <v>10</v>
      </c>
      <c r="L730" t="s">
        <v>26</v>
      </c>
    </row>
    <row r="731" spans="1:12" x14ac:dyDescent="0.25">
      <c r="A731" t="s">
        <v>23</v>
      </c>
      <c r="B731" t="s">
        <v>31</v>
      </c>
      <c r="C731">
        <v>1.8316507339477501E-2</v>
      </c>
      <c r="D731">
        <v>9</v>
      </c>
      <c r="E731">
        <v>3.1972849369049001</v>
      </c>
      <c r="F731">
        <v>0.484567901234567</v>
      </c>
      <c r="G731">
        <v>0.47892074042327498</v>
      </c>
      <c r="H731">
        <v>0.47898531434062303</v>
      </c>
      <c r="I731">
        <v>0.484567901234568</v>
      </c>
      <c r="J731" t="s">
        <v>25</v>
      </c>
      <c r="K731" t="s">
        <v>10</v>
      </c>
      <c r="L731" t="s">
        <v>26</v>
      </c>
    </row>
    <row r="732" spans="1:12" x14ac:dyDescent="0.25">
      <c r="A732" t="s">
        <v>23</v>
      </c>
      <c r="B732" t="s">
        <v>31</v>
      </c>
      <c r="C732">
        <v>1.9013643264770501E-2</v>
      </c>
      <c r="D732">
        <v>10</v>
      </c>
      <c r="E732">
        <v>3.46563649177551</v>
      </c>
      <c r="F732">
        <v>0.500771604938271</v>
      </c>
      <c r="G732">
        <v>0.49750046946142201</v>
      </c>
      <c r="H732">
        <v>0.50080388779879303</v>
      </c>
      <c r="I732">
        <v>0.500771604938271</v>
      </c>
      <c r="J732" t="s">
        <v>25</v>
      </c>
      <c r="K732" t="s">
        <v>10</v>
      </c>
      <c r="L732" t="s">
        <v>26</v>
      </c>
    </row>
    <row r="733" spans="1:12" x14ac:dyDescent="0.25">
      <c r="A733" t="s">
        <v>23</v>
      </c>
      <c r="B733" t="s">
        <v>31</v>
      </c>
      <c r="C733">
        <v>1.7380714416503899E-2</v>
      </c>
      <c r="D733">
        <v>11</v>
      </c>
      <c r="E733">
        <v>3.2090098857879599</v>
      </c>
      <c r="F733">
        <v>0.48726851851851799</v>
      </c>
      <c r="G733">
        <v>0.481121721660487</v>
      </c>
      <c r="H733">
        <v>0.48102139850787201</v>
      </c>
      <c r="I733">
        <v>0.48726851851851799</v>
      </c>
      <c r="J733" t="s">
        <v>25</v>
      </c>
      <c r="K733" t="s">
        <v>10</v>
      </c>
      <c r="L733" t="s">
        <v>26</v>
      </c>
    </row>
    <row r="734" spans="1:12" x14ac:dyDescent="0.25">
      <c r="A734" t="s">
        <v>23</v>
      </c>
      <c r="B734" t="s">
        <v>31</v>
      </c>
      <c r="C734">
        <v>3.5264253616333001E-2</v>
      </c>
      <c r="D734">
        <v>12</v>
      </c>
      <c r="E734">
        <v>3.1374361515045099</v>
      </c>
      <c r="F734">
        <v>0.48881172839506098</v>
      </c>
      <c r="G734">
        <v>0.48502826463031601</v>
      </c>
      <c r="H734">
        <v>0.485662072802793</v>
      </c>
      <c r="I734">
        <v>0.48881172839506098</v>
      </c>
      <c r="J734" t="s">
        <v>25</v>
      </c>
      <c r="K734" t="s">
        <v>10</v>
      </c>
      <c r="L734" t="s">
        <v>26</v>
      </c>
    </row>
    <row r="735" spans="1:12" x14ac:dyDescent="0.25">
      <c r="A735" t="s">
        <v>23</v>
      </c>
      <c r="B735" t="s">
        <v>31</v>
      </c>
      <c r="C735">
        <v>2.1340370178222601E-2</v>
      </c>
      <c r="D735">
        <v>13</v>
      </c>
      <c r="E735">
        <v>3.88897609710693</v>
      </c>
      <c r="F735">
        <v>0.47839506172839502</v>
      </c>
      <c r="G735">
        <v>0.47395997630276898</v>
      </c>
      <c r="H735">
        <v>0.473266716412234</v>
      </c>
      <c r="I735">
        <v>0.47839506172839502</v>
      </c>
      <c r="J735" t="s">
        <v>25</v>
      </c>
      <c r="K735" t="s">
        <v>10</v>
      </c>
      <c r="L735" t="s">
        <v>26</v>
      </c>
    </row>
    <row r="736" spans="1:12" x14ac:dyDescent="0.25">
      <c r="A736" t="s">
        <v>23</v>
      </c>
      <c r="B736" t="s">
        <v>31</v>
      </c>
      <c r="C736">
        <v>1.9434213638305602E-2</v>
      </c>
      <c r="D736">
        <v>14</v>
      </c>
      <c r="E736">
        <v>3.5329329967498699</v>
      </c>
      <c r="F736">
        <v>0.47839506172839502</v>
      </c>
      <c r="G736">
        <v>0.47096200767952701</v>
      </c>
      <c r="H736">
        <v>0.47217451485530498</v>
      </c>
      <c r="I736">
        <v>0.47839506172839502</v>
      </c>
      <c r="J736" t="s">
        <v>25</v>
      </c>
      <c r="K736" t="s">
        <v>10</v>
      </c>
      <c r="L736" t="s">
        <v>26</v>
      </c>
    </row>
    <row r="737" spans="1:12" x14ac:dyDescent="0.25">
      <c r="A737" t="s">
        <v>23</v>
      </c>
      <c r="B737" t="s">
        <v>31</v>
      </c>
      <c r="C737">
        <v>1.97522640228271E-2</v>
      </c>
      <c r="D737">
        <v>15</v>
      </c>
      <c r="E737">
        <v>3.4147861003875701</v>
      </c>
      <c r="F737">
        <v>0.47762345679012302</v>
      </c>
      <c r="G737">
        <v>0.472812617693671</v>
      </c>
      <c r="H737">
        <v>0.47339525610236699</v>
      </c>
      <c r="I737">
        <v>0.47762345679012302</v>
      </c>
      <c r="J737" t="s">
        <v>25</v>
      </c>
      <c r="K737" t="s">
        <v>10</v>
      </c>
      <c r="L737" t="s">
        <v>26</v>
      </c>
    </row>
    <row r="738" spans="1:12" x14ac:dyDescent="0.25">
      <c r="A738" t="s">
        <v>23</v>
      </c>
      <c r="B738" t="s">
        <v>31</v>
      </c>
      <c r="C738">
        <v>2.1242618560790998E-2</v>
      </c>
      <c r="D738">
        <v>16</v>
      </c>
      <c r="E738">
        <v>3.5128214359283398</v>
      </c>
      <c r="F738">
        <v>0.47183641975308599</v>
      </c>
      <c r="G738">
        <v>0.46828472557649098</v>
      </c>
      <c r="H738">
        <v>0.47173458202176999</v>
      </c>
      <c r="I738">
        <v>0.47183641975308599</v>
      </c>
      <c r="J738" t="s">
        <v>25</v>
      </c>
      <c r="K738" t="s">
        <v>10</v>
      </c>
      <c r="L738" t="s">
        <v>26</v>
      </c>
    </row>
    <row r="739" spans="1:12" x14ac:dyDescent="0.25">
      <c r="A739" t="s">
        <v>23</v>
      </c>
      <c r="B739" t="s">
        <v>31</v>
      </c>
      <c r="C739">
        <v>1.6800165176391602E-2</v>
      </c>
      <c r="D739">
        <v>17</v>
      </c>
      <c r="E739">
        <v>3.4034626483917201</v>
      </c>
      <c r="F739">
        <v>0.48302469135802401</v>
      </c>
      <c r="G739">
        <v>0.47996163822857202</v>
      </c>
      <c r="H739">
        <v>0.48296813779758901</v>
      </c>
      <c r="I739">
        <v>0.48302469135802401</v>
      </c>
      <c r="J739" t="s">
        <v>25</v>
      </c>
      <c r="K739" t="s">
        <v>10</v>
      </c>
      <c r="L739" t="s">
        <v>26</v>
      </c>
    </row>
    <row r="740" spans="1:12" x14ac:dyDescent="0.25">
      <c r="A740" t="s">
        <v>23</v>
      </c>
      <c r="B740" t="s">
        <v>31</v>
      </c>
      <c r="C740">
        <v>2.1157979965209898E-2</v>
      </c>
      <c r="D740">
        <v>18</v>
      </c>
      <c r="E740">
        <v>2.7970068454742401</v>
      </c>
      <c r="F740">
        <v>0.47800925925925902</v>
      </c>
      <c r="G740">
        <v>0.47071692934703402</v>
      </c>
      <c r="H740">
        <v>0.47366159553936799</v>
      </c>
      <c r="I740">
        <v>0.47800925925925902</v>
      </c>
      <c r="J740" t="s">
        <v>25</v>
      </c>
      <c r="K740" t="s">
        <v>10</v>
      </c>
      <c r="L740" t="s">
        <v>26</v>
      </c>
    </row>
    <row r="741" spans="1:12" x14ac:dyDescent="0.25">
      <c r="A741" t="s">
        <v>23</v>
      </c>
      <c r="B741" t="s">
        <v>31</v>
      </c>
      <c r="C741">
        <v>1.9158363342285101E-2</v>
      </c>
      <c r="D741">
        <v>19</v>
      </c>
      <c r="E741">
        <v>3.5320360660552899</v>
      </c>
      <c r="F741">
        <v>0.47878086419753002</v>
      </c>
      <c r="G741">
        <v>0.47007943021329601</v>
      </c>
      <c r="H741">
        <v>0.46980168492694802</v>
      </c>
      <c r="I741">
        <v>0.47878086419753102</v>
      </c>
      <c r="J741" t="s">
        <v>25</v>
      </c>
      <c r="K741" t="s">
        <v>10</v>
      </c>
      <c r="L741" t="s">
        <v>26</v>
      </c>
    </row>
    <row r="742" spans="1:12" x14ac:dyDescent="0.25">
      <c r="A742" t="s">
        <v>27</v>
      </c>
      <c r="B742" t="s">
        <v>31</v>
      </c>
      <c r="C742">
        <v>6.5905613899230904</v>
      </c>
      <c r="D742">
        <v>0</v>
      </c>
      <c r="E742">
        <v>8.3892345428466797E-3</v>
      </c>
      <c r="F742">
        <v>0.47376543209876498</v>
      </c>
      <c r="G742">
        <v>0.47302161230429102</v>
      </c>
      <c r="H742">
        <v>0.47272411737645997</v>
      </c>
      <c r="I742">
        <v>0.47376543209876498</v>
      </c>
      <c r="J742" t="s">
        <v>25</v>
      </c>
      <c r="K742" t="s">
        <v>10</v>
      </c>
      <c r="L742" t="s">
        <v>26</v>
      </c>
    </row>
    <row r="743" spans="1:12" x14ac:dyDescent="0.25">
      <c r="A743" t="s">
        <v>27</v>
      </c>
      <c r="B743" t="s">
        <v>31</v>
      </c>
      <c r="C743">
        <v>5.7870314121246302</v>
      </c>
      <c r="D743">
        <v>1</v>
      </c>
      <c r="E743">
        <v>1.1376619338989201E-2</v>
      </c>
      <c r="F743">
        <v>0.49266975308641903</v>
      </c>
      <c r="G743">
        <v>0.49308413924602101</v>
      </c>
      <c r="H743">
        <v>0.49432982015849902</v>
      </c>
      <c r="I743">
        <v>0.49266975308641903</v>
      </c>
      <c r="J743" t="s">
        <v>25</v>
      </c>
      <c r="K743" t="s">
        <v>10</v>
      </c>
      <c r="L743" t="s">
        <v>26</v>
      </c>
    </row>
    <row r="744" spans="1:12" x14ac:dyDescent="0.25">
      <c r="A744" t="s">
        <v>27</v>
      </c>
      <c r="B744" t="s">
        <v>31</v>
      </c>
      <c r="C744">
        <v>7.0106751918792698</v>
      </c>
      <c r="D744">
        <v>2</v>
      </c>
      <c r="E744">
        <v>1.36332511901855E-2</v>
      </c>
      <c r="F744">
        <v>0.48109567901234501</v>
      </c>
      <c r="G744">
        <v>0.4803218739124</v>
      </c>
      <c r="H744">
        <v>0.48006951802980502</v>
      </c>
      <c r="I744">
        <v>0.48109567901234501</v>
      </c>
      <c r="J744" t="s">
        <v>25</v>
      </c>
      <c r="K744" t="s">
        <v>10</v>
      </c>
      <c r="L744" t="s">
        <v>26</v>
      </c>
    </row>
    <row r="745" spans="1:12" x14ac:dyDescent="0.25">
      <c r="A745" t="s">
        <v>27</v>
      </c>
      <c r="B745" t="s">
        <v>31</v>
      </c>
      <c r="C745">
        <v>7.2383325099944997</v>
      </c>
      <c r="D745">
        <v>3</v>
      </c>
      <c r="E745">
        <v>1.13649368286132E-2</v>
      </c>
      <c r="F745">
        <v>0.48919753086419698</v>
      </c>
      <c r="G745">
        <v>0.48992407045823799</v>
      </c>
      <c r="H745">
        <v>0.49102804868640898</v>
      </c>
      <c r="I745">
        <v>0.48919753086419698</v>
      </c>
      <c r="J745" t="s">
        <v>25</v>
      </c>
      <c r="K745" t="s">
        <v>10</v>
      </c>
      <c r="L745" t="s">
        <v>26</v>
      </c>
    </row>
    <row r="746" spans="1:12" x14ac:dyDescent="0.25">
      <c r="A746" t="s">
        <v>27</v>
      </c>
      <c r="B746" t="s">
        <v>31</v>
      </c>
      <c r="C746">
        <v>6.9061017036437899</v>
      </c>
      <c r="D746">
        <v>4</v>
      </c>
      <c r="E746">
        <v>1.14860534667968E-2</v>
      </c>
      <c r="F746">
        <v>0.467978395061728</v>
      </c>
      <c r="G746">
        <v>0.467255979582336</v>
      </c>
      <c r="H746">
        <v>0.46723650339057399</v>
      </c>
      <c r="I746">
        <v>0.467978395061728</v>
      </c>
      <c r="J746" t="s">
        <v>25</v>
      </c>
      <c r="K746" t="s">
        <v>10</v>
      </c>
      <c r="L746" t="s">
        <v>26</v>
      </c>
    </row>
    <row r="747" spans="1:12" x14ac:dyDescent="0.25">
      <c r="A747" t="s">
        <v>27</v>
      </c>
      <c r="B747" t="s">
        <v>31</v>
      </c>
      <c r="C747">
        <v>7.09160900115966</v>
      </c>
      <c r="D747">
        <v>5</v>
      </c>
      <c r="E747">
        <v>9.2923641204833898E-3</v>
      </c>
      <c r="F747">
        <v>0.50964506172839497</v>
      </c>
      <c r="G747">
        <v>0.50840437367759095</v>
      </c>
      <c r="H747">
        <v>0.507681408843636</v>
      </c>
      <c r="I747">
        <v>0.50964506172839497</v>
      </c>
      <c r="J747" t="s">
        <v>25</v>
      </c>
      <c r="K747" t="s">
        <v>10</v>
      </c>
      <c r="L747" t="s">
        <v>26</v>
      </c>
    </row>
    <row r="748" spans="1:12" x14ac:dyDescent="0.25">
      <c r="A748" t="s">
        <v>27</v>
      </c>
      <c r="B748" t="s">
        <v>31</v>
      </c>
      <c r="C748">
        <v>5.7226290702819798</v>
      </c>
      <c r="D748">
        <v>6</v>
      </c>
      <c r="E748">
        <v>1.1557340621948201E-2</v>
      </c>
      <c r="F748">
        <v>0.47955246913580202</v>
      </c>
      <c r="G748">
        <v>0.47923631925076299</v>
      </c>
      <c r="H748">
        <v>0.47959188099400202</v>
      </c>
      <c r="I748">
        <v>0.47955246913580202</v>
      </c>
      <c r="J748" t="s">
        <v>25</v>
      </c>
      <c r="K748" t="s">
        <v>10</v>
      </c>
      <c r="L748" t="s">
        <v>26</v>
      </c>
    </row>
    <row r="749" spans="1:12" x14ac:dyDescent="0.25">
      <c r="A749" t="s">
        <v>27</v>
      </c>
      <c r="B749" t="s">
        <v>31</v>
      </c>
      <c r="C749">
        <v>5.7316935062408403</v>
      </c>
      <c r="D749">
        <v>7</v>
      </c>
      <c r="E749">
        <v>1.0899543762207E-2</v>
      </c>
      <c r="F749">
        <v>0.48263888888888801</v>
      </c>
      <c r="G749">
        <v>0.48189293188597498</v>
      </c>
      <c r="H749">
        <v>0.48155473631991502</v>
      </c>
      <c r="I749">
        <v>0.48263888888888801</v>
      </c>
      <c r="J749" t="s">
        <v>25</v>
      </c>
      <c r="K749" t="s">
        <v>10</v>
      </c>
      <c r="L749" t="s">
        <v>26</v>
      </c>
    </row>
    <row r="750" spans="1:12" x14ac:dyDescent="0.25">
      <c r="A750" t="s">
        <v>27</v>
      </c>
      <c r="B750" t="s">
        <v>31</v>
      </c>
      <c r="C750">
        <v>5.7783701419830296</v>
      </c>
      <c r="D750">
        <v>8</v>
      </c>
      <c r="E750">
        <v>1.1279344558715799E-2</v>
      </c>
      <c r="F750">
        <v>0.48649691358024599</v>
      </c>
      <c r="G750">
        <v>0.48659565059827198</v>
      </c>
      <c r="H750">
        <v>0.48698760107922401</v>
      </c>
      <c r="I750">
        <v>0.48649691358024599</v>
      </c>
      <c r="J750" t="s">
        <v>25</v>
      </c>
      <c r="K750" t="s">
        <v>10</v>
      </c>
      <c r="L750" t="s">
        <v>26</v>
      </c>
    </row>
    <row r="751" spans="1:12" x14ac:dyDescent="0.25">
      <c r="A751" t="s">
        <v>27</v>
      </c>
      <c r="B751" t="s">
        <v>31</v>
      </c>
      <c r="C751">
        <v>5.7070686817169101</v>
      </c>
      <c r="D751">
        <v>9</v>
      </c>
      <c r="E751">
        <v>1.11126899719238E-2</v>
      </c>
      <c r="F751">
        <v>0.485725308641975</v>
      </c>
      <c r="G751">
        <v>0.48591520837024998</v>
      </c>
      <c r="H751">
        <v>0.48659892073225203</v>
      </c>
      <c r="I751">
        <v>0.485725308641975</v>
      </c>
      <c r="J751" t="s">
        <v>25</v>
      </c>
      <c r="K751" t="s">
        <v>10</v>
      </c>
      <c r="L751" t="s">
        <v>26</v>
      </c>
    </row>
    <row r="752" spans="1:12" x14ac:dyDescent="0.25">
      <c r="A752" t="s">
        <v>27</v>
      </c>
      <c r="B752" t="s">
        <v>31</v>
      </c>
      <c r="C752">
        <v>5.6980948448181099</v>
      </c>
      <c r="D752">
        <v>10</v>
      </c>
      <c r="E752">
        <v>1.035737991333E-2</v>
      </c>
      <c r="F752">
        <v>0.50231481481481399</v>
      </c>
      <c r="G752">
        <v>0.50304048178252303</v>
      </c>
      <c r="H752">
        <v>0.50441043558786702</v>
      </c>
      <c r="I752">
        <v>0.50231481481481399</v>
      </c>
      <c r="J752" t="s">
        <v>25</v>
      </c>
      <c r="K752" t="s">
        <v>10</v>
      </c>
      <c r="L752" t="s">
        <v>26</v>
      </c>
    </row>
    <row r="753" spans="1:12" x14ac:dyDescent="0.25">
      <c r="A753" t="s">
        <v>27</v>
      </c>
      <c r="B753" t="s">
        <v>31</v>
      </c>
      <c r="C753">
        <v>5.7667806148528999</v>
      </c>
      <c r="D753">
        <v>11</v>
      </c>
      <c r="E753">
        <v>1.0315895080566399E-2</v>
      </c>
      <c r="F753">
        <v>0.49074074074073998</v>
      </c>
      <c r="G753">
        <v>0.49017967166824</v>
      </c>
      <c r="H753">
        <v>0.49009305684700699</v>
      </c>
      <c r="I753">
        <v>0.49074074074073998</v>
      </c>
      <c r="J753" t="s">
        <v>25</v>
      </c>
      <c r="K753" t="s">
        <v>10</v>
      </c>
      <c r="L753" t="s">
        <v>26</v>
      </c>
    </row>
    <row r="754" spans="1:12" x14ac:dyDescent="0.25">
      <c r="A754" t="s">
        <v>27</v>
      </c>
      <c r="B754" t="s">
        <v>31</v>
      </c>
      <c r="C754">
        <v>7.4202089309692303</v>
      </c>
      <c r="D754">
        <v>12</v>
      </c>
      <c r="E754">
        <v>8.7118148803710903E-3</v>
      </c>
      <c r="F754">
        <v>0.49614197530864201</v>
      </c>
      <c r="G754">
        <v>0.49690811121695999</v>
      </c>
      <c r="H754">
        <v>0.49961882081625297</v>
      </c>
      <c r="I754">
        <v>0.49614197530864201</v>
      </c>
      <c r="J754" t="s">
        <v>25</v>
      </c>
      <c r="K754" t="s">
        <v>10</v>
      </c>
      <c r="L754" t="s">
        <v>26</v>
      </c>
    </row>
    <row r="755" spans="1:12" x14ac:dyDescent="0.25">
      <c r="A755" t="s">
        <v>27</v>
      </c>
      <c r="B755" t="s">
        <v>31</v>
      </c>
      <c r="C755">
        <v>6.1452715396881104</v>
      </c>
      <c r="D755">
        <v>13</v>
      </c>
      <c r="E755">
        <v>8.4381103515625E-3</v>
      </c>
      <c r="F755">
        <v>0.48765432098765399</v>
      </c>
      <c r="G755">
        <v>0.487921565178765</v>
      </c>
      <c r="H755">
        <v>0.48949874381358399</v>
      </c>
      <c r="I755">
        <v>0.48765432098765399</v>
      </c>
      <c r="J755" t="s">
        <v>25</v>
      </c>
      <c r="K755" t="s">
        <v>10</v>
      </c>
      <c r="L755" t="s">
        <v>26</v>
      </c>
    </row>
    <row r="756" spans="1:12" x14ac:dyDescent="0.25">
      <c r="A756" t="s">
        <v>27</v>
      </c>
      <c r="B756" t="s">
        <v>31</v>
      </c>
      <c r="C756">
        <v>5.7617621421813903</v>
      </c>
      <c r="D756">
        <v>14</v>
      </c>
      <c r="E756">
        <v>8.7828636169433594E-3</v>
      </c>
      <c r="F756">
        <v>0.485339506172839</v>
      </c>
      <c r="G756">
        <v>0.48457414383962899</v>
      </c>
      <c r="H756">
        <v>0.484408974445598</v>
      </c>
      <c r="I756">
        <v>0.485339506172839</v>
      </c>
      <c r="J756" t="s">
        <v>25</v>
      </c>
      <c r="K756" t="s">
        <v>10</v>
      </c>
      <c r="L756" t="s">
        <v>26</v>
      </c>
    </row>
    <row r="757" spans="1:12" x14ac:dyDescent="0.25">
      <c r="A757" t="s">
        <v>27</v>
      </c>
      <c r="B757" t="s">
        <v>31</v>
      </c>
      <c r="C757">
        <v>7.2512030601501403</v>
      </c>
      <c r="D757">
        <v>15</v>
      </c>
      <c r="E757">
        <v>8.3527565002441406E-3</v>
      </c>
      <c r="F757">
        <v>0.47993827160493802</v>
      </c>
      <c r="G757">
        <v>0.48019296196811401</v>
      </c>
      <c r="H757">
        <v>0.48111415292919602</v>
      </c>
      <c r="I757">
        <v>0.47993827160493802</v>
      </c>
      <c r="J757" t="s">
        <v>25</v>
      </c>
      <c r="K757" t="s">
        <v>10</v>
      </c>
      <c r="L757" t="s">
        <v>26</v>
      </c>
    </row>
    <row r="758" spans="1:12" x14ac:dyDescent="0.25">
      <c r="A758" t="s">
        <v>27</v>
      </c>
      <c r="B758" t="s">
        <v>31</v>
      </c>
      <c r="C758">
        <v>7.3390197753906197</v>
      </c>
      <c r="D758">
        <v>16</v>
      </c>
      <c r="E758">
        <v>8.4276199340820295E-3</v>
      </c>
      <c r="F758">
        <v>0.47646604938271597</v>
      </c>
      <c r="G758">
        <v>0.47713108439365198</v>
      </c>
      <c r="H758">
        <v>0.47848243615696801</v>
      </c>
      <c r="I758">
        <v>0.47646604938271597</v>
      </c>
      <c r="J758" t="s">
        <v>25</v>
      </c>
      <c r="K758" t="s">
        <v>10</v>
      </c>
      <c r="L758" t="s">
        <v>26</v>
      </c>
    </row>
    <row r="759" spans="1:12" x14ac:dyDescent="0.25">
      <c r="A759" t="s">
        <v>27</v>
      </c>
      <c r="B759" t="s">
        <v>31</v>
      </c>
      <c r="C759">
        <v>5.71459889411926</v>
      </c>
      <c r="D759">
        <v>17</v>
      </c>
      <c r="E759">
        <v>8.4240436553954991E-3</v>
      </c>
      <c r="F759">
        <v>0.47453703703703698</v>
      </c>
      <c r="G759">
        <v>0.47652684628471398</v>
      </c>
      <c r="H759">
        <v>0.479119850677166</v>
      </c>
      <c r="I759">
        <v>0.47453703703703698</v>
      </c>
      <c r="J759" t="s">
        <v>25</v>
      </c>
      <c r="K759" t="s">
        <v>10</v>
      </c>
      <c r="L759" t="s">
        <v>26</v>
      </c>
    </row>
    <row r="760" spans="1:12" x14ac:dyDescent="0.25">
      <c r="A760" t="s">
        <v>27</v>
      </c>
      <c r="B760" t="s">
        <v>31</v>
      </c>
      <c r="C760">
        <v>5.7577970027923504</v>
      </c>
      <c r="D760">
        <v>18</v>
      </c>
      <c r="E760">
        <v>8.5639953613281198E-3</v>
      </c>
      <c r="F760">
        <v>0.49382716049382702</v>
      </c>
      <c r="G760">
        <v>0.49346170944564599</v>
      </c>
      <c r="H760">
        <v>0.49339817115904699</v>
      </c>
      <c r="I760">
        <v>0.49382716049382702</v>
      </c>
      <c r="J760" t="s">
        <v>25</v>
      </c>
      <c r="K760" t="s">
        <v>10</v>
      </c>
      <c r="L760" t="s">
        <v>26</v>
      </c>
    </row>
    <row r="761" spans="1:12" x14ac:dyDescent="0.25">
      <c r="A761" t="s">
        <v>27</v>
      </c>
      <c r="B761" t="s">
        <v>31</v>
      </c>
      <c r="C761">
        <v>6.37438893318176</v>
      </c>
      <c r="D761">
        <v>19</v>
      </c>
      <c r="E761">
        <v>8.3527565002441406E-3</v>
      </c>
      <c r="F761">
        <v>0.49691358024691301</v>
      </c>
      <c r="G761">
        <v>0.49522636709462903</v>
      </c>
      <c r="H761">
        <v>0.494652381428345</v>
      </c>
      <c r="I761">
        <v>0.49691358024691301</v>
      </c>
      <c r="J761" t="s">
        <v>25</v>
      </c>
      <c r="K761" t="s">
        <v>10</v>
      </c>
      <c r="L761" t="s">
        <v>26</v>
      </c>
    </row>
    <row r="762" spans="1:12" x14ac:dyDescent="0.25">
      <c r="A762" t="s">
        <v>28</v>
      </c>
      <c r="B762" t="s">
        <v>31</v>
      </c>
      <c r="C762">
        <v>76.250805616378699</v>
      </c>
      <c r="D762">
        <v>0</v>
      </c>
      <c r="E762">
        <v>5.70089817047119E-2</v>
      </c>
      <c r="F762">
        <v>0.47183641975308599</v>
      </c>
      <c r="G762">
        <v>0.45873712280277201</v>
      </c>
      <c r="H762">
        <v>0.46311091858654402</v>
      </c>
      <c r="I762">
        <v>0.47183641975308599</v>
      </c>
      <c r="J762" t="s">
        <v>25</v>
      </c>
      <c r="K762" t="s">
        <v>10</v>
      </c>
      <c r="L762" t="s">
        <v>26</v>
      </c>
    </row>
    <row r="763" spans="1:12" x14ac:dyDescent="0.25">
      <c r="A763" t="s">
        <v>28</v>
      </c>
      <c r="B763" t="s">
        <v>31</v>
      </c>
      <c r="C763">
        <v>66.924657583236694</v>
      </c>
      <c r="D763">
        <v>1</v>
      </c>
      <c r="E763">
        <v>5.9158086776733398E-2</v>
      </c>
      <c r="F763">
        <v>0.48341049382716</v>
      </c>
      <c r="G763">
        <v>0.47132318300977299</v>
      </c>
      <c r="H763">
        <v>0.47164545777810502</v>
      </c>
      <c r="I763">
        <v>0.48341049382716</v>
      </c>
      <c r="J763" t="s">
        <v>25</v>
      </c>
      <c r="K763" t="s">
        <v>10</v>
      </c>
      <c r="L763" t="s">
        <v>26</v>
      </c>
    </row>
    <row r="764" spans="1:12" x14ac:dyDescent="0.25">
      <c r="A764" t="s">
        <v>28</v>
      </c>
      <c r="B764" t="s">
        <v>31</v>
      </c>
      <c r="C764">
        <v>67.170912742614703</v>
      </c>
      <c r="D764">
        <v>2</v>
      </c>
      <c r="E764">
        <v>6.0057878494262702E-2</v>
      </c>
      <c r="F764">
        <v>0.48109567901234501</v>
      </c>
      <c r="G764">
        <v>0.47382376509011498</v>
      </c>
      <c r="H764">
        <v>0.47765772643425602</v>
      </c>
      <c r="I764">
        <v>0.48109567901234501</v>
      </c>
      <c r="J764" t="s">
        <v>25</v>
      </c>
      <c r="K764" t="s">
        <v>10</v>
      </c>
      <c r="L764" t="s">
        <v>26</v>
      </c>
    </row>
    <row r="765" spans="1:12" x14ac:dyDescent="0.25">
      <c r="A765" t="s">
        <v>28</v>
      </c>
      <c r="B765" t="s">
        <v>31</v>
      </c>
      <c r="C765">
        <v>67.691609859466496</v>
      </c>
      <c r="D765">
        <v>3</v>
      </c>
      <c r="E765">
        <v>5.7329893112182603E-2</v>
      </c>
      <c r="F765">
        <v>0.483796296296296</v>
      </c>
      <c r="G765">
        <v>0.47170765918697399</v>
      </c>
      <c r="H765">
        <v>0.47095879091279103</v>
      </c>
      <c r="I765">
        <v>0.483796296296296</v>
      </c>
      <c r="J765" t="s">
        <v>25</v>
      </c>
      <c r="K765" t="s">
        <v>10</v>
      </c>
      <c r="L765" t="s">
        <v>26</v>
      </c>
    </row>
    <row r="766" spans="1:12" x14ac:dyDescent="0.25">
      <c r="A766" t="s">
        <v>28</v>
      </c>
      <c r="B766" t="s">
        <v>31</v>
      </c>
      <c r="C766">
        <v>67.545802354812594</v>
      </c>
      <c r="D766">
        <v>4</v>
      </c>
      <c r="E766">
        <v>5.7078838348388602E-2</v>
      </c>
      <c r="F766">
        <v>0.47916666666666602</v>
      </c>
      <c r="G766">
        <v>0.47175048609840198</v>
      </c>
      <c r="H766">
        <v>0.47333577382497</v>
      </c>
      <c r="I766">
        <v>0.47916666666666602</v>
      </c>
      <c r="J766" t="s">
        <v>25</v>
      </c>
      <c r="K766" t="s">
        <v>10</v>
      </c>
      <c r="L766" t="s">
        <v>26</v>
      </c>
    </row>
    <row r="767" spans="1:12" x14ac:dyDescent="0.25">
      <c r="A767" t="s">
        <v>28</v>
      </c>
      <c r="B767" t="s">
        <v>31</v>
      </c>
      <c r="C767">
        <v>73.068644762039099</v>
      </c>
      <c r="D767">
        <v>5</v>
      </c>
      <c r="E767">
        <v>6.6241025924682603E-2</v>
      </c>
      <c r="F767">
        <v>0.48186728395061701</v>
      </c>
      <c r="G767">
        <v>0.472690987128495</v>
      </c>
      <c r="H767">
        <v>0.474514186426861</v>
      </c>
      <c r="I767">
        <v>0.48186728395061701</v>
      </c>
      <c r="J767" t="s">
        <v>25</v>
      </c>
      <c r="K767" t="s">
        <v>10</v>
      </c>
      <c r="L767" t="s">
        <v>26</v>
      </c>
    </row>
    <row r="768" spans="1:12" x14ac:dyDescent="0.25">
      <c r="A768" t="s">
        <v>28</v>
      </c>
      <c r="B768" t="s">
        <v>31</v>
      </c>
      <c r="C768">
        <v>62.893531084060598</v>
      </c>
      <c r="D768">
        <v>6</v>
      </c>
      <c r="E768">
        <v>5.85827827453613E-2</v>
      </c>
      <c r="F768">
        <v>0.48070987654320901</v>
      </c>
      <c r="G768">
        <v>0.47308287933749199</v>
      </c>
      <c r="H768">
        <v>0.47435678909738099</v>
      </c>
      <c r="I768">
        <v>0.48070987654320901</v>
      </c>
      <c r="J768" t="s">
        <v>25</v>
      </c>
      <c r="K768" t="s">
        <v>10</v>
      </c>
      <c r="L768" t="s">
        <v>26</v>
      </c>
    </row>
    <row r="769" spans="1:12" x14ac:dyDescent="0.25">
      <c r="A769" t="s">
        <v>28</v>
      </c>
      <c r="B769" t="s">
        <v>31</v>
      </c>
      <c r="C769">
        <v>63.028603792190502</v>
      </c>
      <c r="D769">
        <v>7</v>
      </c>
      <c r="E769">
        <v>5.8447360992431599E-2</v>
      </c>
      <c r="F769">
        <v>0.47183641975308599</v>
      </c>
      <c r="G769">
        <v>0.46115021896433001</v>
      </c>
      <c r="H769">
        <v>0.46151150580866701</v>
      </c>
      <c r="I769">
        <v>0.47183641975308599</v>
      </c>
      <c r="J769" t="s">
        <v>25</v>
      </c>
      <c r="K769" t="s">
        <v>10</v>
      </c>
      <c r="L769" t="s">
        <v>26</v>
      </c>
    </row>
    <row r="770" spans="1:12" x14ac:dyDescent="0.25">
      <c r="A770" t="s">
        <v>28</v>
      </c>
      <c r="B770" t="s">
        <v>31</v>
      </c>
      <c r="C770">
        <v>70.784306526183997</v>
      </c>
      <c r="D770">
        <v>8</v>
      </c>
      <c r="E770">
        <v>5.7328939437866197E-2</v>
      </c>
      <c r="F770">
        <v>0.46643518518518501</v>
      </c>
      <c r="G770">
        <v>0.45472103713725198</v>
      </c>
      <c r="H770">
        <v>0.456549564918588</v>
      </c>
      <c r="I770">
        <v>0.46643518518518501</v>
      </c>
      <c r="J770" t="s">
        <v>25</v>
      </c>
      <c r="K770" t="s">
        <v>10</v>
      </c>
      <c r="L770" t="s">
        <v>26</v>
      </c>
    </row>
    <row r="771" spans="1:12" x14ac:dyDescent="0.25">
      <c r="A771" t="s">
        <v>28</v>
      </c>
      <c r="B771" t="s">
        <v>31</v>
      </c>
      <c r="C771">
        <v>70.298065423965397</v>
      </c>
      <c r="D771">
        <v>9</v>
      </c>
      <c r="E771">
        <v>5.7092189788818297E-2</v>
      </c>
      <c r="F771">
        <v>0.48804012345678999</v>
      </c>
      <c r="G771">
        <v>0.47957849677383202</v>
      </c>
      <c r="H771">
        <v>0.48076038530118897</v>
      </c>
      <c r="I771">
        <v>0.48804012345678999</v>
      </c>
      <c r="J771" t="s">
        <v>25</v>
      </c>
      <c r="K771" t="s">
        <v>10</v>
      </c>
      <c r="L771" t="s">
        <v>26</v>
      </c>
    </row>
    <row r="772" spans="1:12" x14ac:dyDescent="0.25">
      <c r="A772" t="s">
        <v>28</v>
      </c>
      <c r="B772" t="s">
        <v>31</v>
      </c>
      <c r="C772">
        <v>64.593503236770601</v>
      </c>
      <c r="D772">
        <v>10</v>
      </c>
      <c r="E772">
        <v>6.32956027984619E-2</v>
      </c>
      <c r="F772">
        <v>0.48109567901234501</v>
      </c>
      <c r="G772">
        <v>0.47184400264328102</v>
      </c>
      <c r="H772">
        <v>0.47404946769018202</v>
      </c>
      <c r="I772">
        <v>0.48109567901234501</v>
      </c>
      <c r="J772" t="s">
        <v>25</v>
      </c>
      <c r="K772" t="s">
        <v>10</v>
      </c>
      <c r="L772" t="s">
        <v>26</v>
      </c>
    </row>
    <row r="773" spans="1:12" x14ac:dyDescent="0.25">
      <c r="A773" t="s">
        <v>28</v>
      </c>
      <c r="B773" t="s">
        <v>31</v>
      </c>
      <c r="C773">
        <v>70.724070787429795</v>
      </c>
      <c r="D773">
        <v>11</v>
      </c>
      <c r="E773">
        <v>5.98719120025634E-2</v>
      </c>
      <c r="F773">
        <v>0.48804012345678999</v>
      </c>
      <c r="G773">
        <v>0.47766137095790401</v>
      </c>
      <c r="H773">
        <v>0.47910117408486602</v>
      </c>
      <c r="I773">
        <v>0.48804012345678999</v>
      </c>
      <c r="J773" t="s">
        <v>25</v>
      </c>
      <c r="K773" t="s">
        <v>10</v>
      </c>
      <c r="L773" t="s">
        <v>26</v>
      </c>
    </row>
    <row r="774" spans="1:12" x14ac:dyDescent="0.25">
      <c r="A774" t="s">
        <v>28</v>
      </c>
      <c r="B774" t="s">
        <v>31</v>
      </c>
      <c r="C774">
        <v>61.694105148315401</v>
      </c>
      <c r="D774">
        <v>12</v>
      </c>
      <c r="E774">
        <v>6.9397449493408203E-2</v>
      </c>
      <c r="F774">
        <v>0.49459876543209802</v>
      </c>
      <c r="G774">
        <v>0.48722013007904802</v>
      </c>
      <c r="H774">
        <v>0.489065194011511</v>
      </c>
      <c r="I774">
        <v>0.49459876543209802</v>
      </c>
      <c r="J774" t="s">
        <v>25</v>
      </c>
      <c r="K774" t="s">
        <v>10</v>
      </c>
      <c r="L774" t="s">
        <v>26</v>
      </c>
    </row>
    <row r="775" spans="1:12" x14ac:dyDescent="0.25">
      <c r="A775" t="s">
        <v>28</v>
      </c>
      <c r="B775" t="s">
        <v>31</v>
      </c>
      <c r="C775">
        <v>75.001758575439396</v>
      </c>
      <c r="D775">
        <v>13</v>
      </c>
      <c r="E775">
        <v>5.75535297393798E-2</v>
      </c>
      <c r="F775">
        <v>0.47260802469135799</v>
      </c>
      <c r="G775">
        <v>0.46462226129793099</v>
      </c>
      <c r="H775">
        <v>0.468204120054307</v>
      </c>
      <c r="I775">
        <v>0.47260802469135799</v>
      </c>
      <c r="J775" t="s">
        <v>25</v>
      </c>
      <c r="K775" t="s">
        <v>10</v>
      </c>
      <c r="L775" t="s">
        <v>26</v>
      </c>
    </row>
    <row r="776" spans="1:12" x14ac:dyDescent="0.25">
      <c r="A776" t="s">
        <v>28</v>
      </c>
      <c r="B776" t="s">
        <v>31</v>
      </c>
      <c r="C776">
        <v>64.661177158355699</v>
      </c>
      <c r="D776">
        <v>14</v>
      </c>
      <c r="E776">
        <v>5.8768510818481397E-2</v>
      </c>
      <c r="F776">
        <v>0.469521604938271</v>
      </c>
      <c r="G776">
        <v>0.45858639668491602</v>
      </c>
      <c r="H776">
        <v>0.46153723421786602</v>
      </c>
      <c r="I776">
        <v>0.469521604938271</v>
      </c>
      <c r="J776" t="s">
        <v>25</v>
      </c>
      <c r="K776" t="s">
        <v>10</v>
      </c>
      <c r="L776" t="s">
        <v>26</v>
      </c>
    </row>
    <row r="777" spans="1:12" x14ac:dyDescent="0.25">
      <c r="A777" t="s">
        <v>28</v>
      </c>
      <c r="B777" t="s">
        <v>31</v>
      </c>
      <c r="C777">
        <v>62.834500312805098</v>
      </c>
      <c r="D777">
        <v>15</v>
      </c>
      <c r="E777">
        <v>5.7618379592895501E-2</v>
      </c>
      <c r="F777">
        <v>0.468364197530864</v>
      </c>
      <c r="G777">
        <v>0.45837897828805202</v>
      </c>
      <c r="H777">
        <v>0.45937272159313203</v>
      </c>
      <c r="I777">
        <v>0.468364197530864</v>
      </c>
      <c r="J777" t="s">
        <v>25</v>
      </c>
      <c r="K777" t="s">
        <v>10</v>
      </c>
      <c r="L777" t="s">
        <v>26</v>
      </c>
    </row>
    <row r="778" spans="1:12" x14ac:dyDescent="0.25">
      <c r="A778" t="s">
        <v>28</v>
      </c>
      <c r="B778" t="s">
        <v>31</v>
      </c>
      <c r="C778">
        <v>67.937664985656696</v>
      </c>
      <c r="D778">
        <v>16</v>
      </c>
      <c r="E778">
        <v>5.9278726577758699E-2</v>
      </c>
      <c r="F778">
        <v>0.467978395061728</v>
      </c>
      <c r="G778">
        <v>0.46066355181820801</v>
      </c>
      <c r="H778">
        <v>0.46430018444960203</v>
      </c>
      <c r="I778">
        <v>0.467978395061728</v>
      </c>
      <c r="J778" t="s">
        <v>25</v>
      </c>
      <c r="K778" t="s">
        <v>10</v>
      </c>
      <c r="L778" t="s">
        <v>26</v>
      </c>
    </row>
    <row r="779" spans="1:12" x14ac:dyDescent="0.25">
      <c r="A779" t="s">
        <v>28</v>
      </c>
      <c r="B779" t="s">
        <v>31</v>
      </c>
      <c r="C779">
        <v>69.889675140380803</v>
      </c>
      <c r="D779">
        <v>17</v>
      </c>
      <c r="E779">
        <v>5.7137727737426702E-2</v>
      </c>
      <c r="F779">
        <v>0.47685185185185103</v>
      </c>
      <c r="G779">
        <v>0.46719932670110098</v>
      </c>
      <c r="H779">
        <v>0.468995615648232</v>
      </c>
      <c r="I779">
        <v>0.47685185185185103</v>
      </c>
      <c r="J779" t="s">
        <v>25</v>
      </c>
      <c r="K779" t="s">
        <v>10</v>
      </c>
      <c r="L779" t="s">
        <v>26</v>
      </c>
    </row>
    <row r="780" spans="1:12" x14ac:dyDescent="0.25">
      <c r="A780" t="s">
        <v>28</v>
      </c>
      <c r="B780" t="s">
        <v>31</v>
      </c>
      <c r="C780">
        <v>69.382461786270099</v>
      </c>
      <c r="D780">
        <v>18</v>
      </c>
      <c r="E780">
        <v>5.7038545608520501E-2</v>
      </c>
      <c r="F780">
        <v>0.46875</v>
      </c>
      <c r="G780">
        <v>0.45795289890676699</v>
      </c>
      <c r="H780">
        <v>0.45842281700751097</v>
      </c>
      <c r="I780">
        <v>0.46875</v>
      </c>
      <c r="J780" t="s">
        <v>25</v>
      </c>
      <c r="K780" t="s">
        <v>10</v>
      </c>
      <c r="L780" t="s">
        <v>26</v>
      </c>
    </row>
    <row r="781" spans="1:12" x14ac:dyDescent="0.25">
      <c r="A781" t="s">
        <v>28</v>
      </c>
      <c r="B781" t="s">
        <v>31</v>
      </c>
      <c r="C781">
        <v>71.064645528793307</v>
      </c>
      <c r="D781">
        <v>19</v>
      </c>
      <c r="E781">
        <v>5.8943510055541902E-2</v>
      </c>
      <c r="F781">
        <v>0.469907407407407</v>
      </c>
      <c r="G781">
        <v>0.45818021093383998</v>
      </c>
      <c r="H781">
        <v>0.45919097349177401</v>
      </c>
      <c r="I781">
        <v>0.469907407407407</v>
      </c>
      <c r="J781" t="s">
        <v>25</v>
      </c>
      <c r="K781" t="s">
        <v>10</v>
      </c>
      <c r="L781" t="s">
        <v>26</v>
      </c>
    </row>
    <row r="782" spans="1:12" x14ac:dyDescent="0.25">
      <c r="A782" t="s">
        <v>29</v>
      </c>
      <c r="B782" t="s">
        <v>31</v>
      </c>
      <c r="C782">
        <v>277.363733053207</v>
      </c>
      <c r="D782">
        <v>0</v>
      </c>
      <c r="E782">
        <v>3.54156494140625E-2</v>
      </c>
      <c r="F782">
        <v>0.67631172839506104</v>
      </c>
      <c r="G782">
        <v>0.67402605966757201</v>
      </c>
      <c r="H782">
        <v>0.68190612388602601</v>
      </c>
      <c r="I782">
        <v>0.67631172839506104</v>
      </c>
      <c r="J782" t="s">
        <v>25</v>
      </c>
      <c r="K782" t="s">
        <v>10</v>
      </c>
      <c r="L782" t="s">
        <v>26</v>
      </c>
    </row>
    <row r="783" spans="1:12" x14ac:dyDescent="0.25">
      <c r="A783" t="s">
        <v>29</v>
      </c>
      <c r="B783" t="s">
        <v>31</v>
      </c>
      <c r="C783">
        <v>283.81057143211302</v>
      </c>
      <c r="D783">
        <v>1</v>
      </c>
      <c r="E783">
        <v>3.5316944122314398E-2</v>
      </c>
      <c r="F783">
        <v>0.67901234567901203</v>
      </c>
      <c r="G783">
        <v>0.67743918481493604</v>
      </c>
      <c r="H783">
        <v>0.68516613888368705</v>
      </c>
      <c r="I783">
        <v>0.67901234567901203</v>
      </c>
      <c r="J783" t="s">
        <v>25</v>
      </c>
      <c r="K783" t="s">
        <v>10</v>
      </c>
      <c r="L783" t="s">
        <v>26</v>
      </c>
    </row>
    <row r="784" spans="1:12" x14ac:dyDescent="0.25">
      <c r="A784" t="s">
        <v>29</v>
      </c>
      <c r="B784" t="s">
        <v>31</v>
      </c>
      <c r="C784">
        <v>275.00108146667401</v>
      </c>
      <c r="D784">
        <v>2</v>
      </c>
      <c r="E784">
        <v>3.4687280654907199E-2</v>
      </c>
      <c r="F784">
        <v>0.66975308641975295</v>
      </c>
      <c r="G784">
        <v>0.66783302512137099</v>
      </c>
      <c r="H784">
        <v>0.67527785533839302</v>
      </c>
      <c r="I784">
        <v>0.66975308641975295</v>
      </c>
      <c r="J784" t="s">
        <v>25</v>
      </c>
      <c r="K784" t="s">
        <v>10</v>
      </c>
      <c r="L784" t="s">
        <v>26</v>
      </c>
    </row>
    <row r="785" spans="1:12" x14ac:dyDescent="0.25">
      <c r="A785" t="s">
        <v>29</v>
      </c>
      <c r="B785" t="s">
        <v>31</v>
      </c>
      <c r="C785">
        <v>257.38418292999199</v>
      </c>
      <c r="D785">
        <v>3</v>
      </c>
      <c r="E785">
        <v>3.4770727157592697E-2</v>
      </c>
      <c r="F785">
        <v>0.6875</v>
      </c>
      <c r="G785">
        <v>0.68563222985922601</v>
      </c>
      <c r="H785">
        <v>0.69154382514395296</v>
      </c>
      <c r="I785">
        <v>0.6875</v>
      </c>
      <c r="J785" t="s">
        <v>25</v>
      </c>
      <c r="K785" t="s">
        <v>10</v>
      </c>
      <c r="L785" t="s">
        <v>26</v>
      </c>
    </row>
    <row r="786" spans="1:12" x14ac:dyDescent="0.25">
      <c r="A786" t="s">
        <v>29</v>
      </c>
      <c r="B786" t="s">
        <v>31</v>
      </c>
      <c r="C786">
        <v>260.50630211830099</v>
      </c>
      <c r="D786">
        <v>4</v>
      </c>
      <c r="E786">
        <v>3.5201549530029297E-2</v>
      </c>
      <c r="F786">
        <v>0.65779320987654299</v>
      </c>
      <c r="G786">
        <v>0.65635675966459694</v>
      </c>
      <c r="H786">
        <v>0.66050243116512897</v>
      </c>
      <c r="I786">
        <v>0.65779320987654299</v>
      </c>
      <c r="J786" t="s">
        <v>25</v>
      </c>
      <c r="K786" t="s">
        <v>10</v>
      </c>
      <c r="L786" t="s">
        <v>26</v>
      </c>
    </row>
    <row r="787" spans="1:12" x14ac:dyDescent="0.25">
      <c r="A787" t="s">
        <v>29</v>
      </c>
      <c r="B787" t="s">
        <v>31</v>
      </c>
      <c r="C787">
        <v>283.465256690979</v>
      </c>
      <c r="D787">
        <v>5</v>
      </c>
      <c r="E787">
        <v>3.4996747970580999E-2</v>
      </c>
      <c r="F787">
        <v>0.67245370370370305</v>
      </c>
      <c r="G787">
        <v>0.67032551694008102</v>
      </c>
      <c r="H787">
        <v>0.67507107720712101</v>
      </c>
      <c r="I787">
        <v>0.67245370370370305</v>
      </c>
      <c r="J787" t="s">
        <v>25</v>
      </c>
      <c r="K787" t="s">
        <v>10</v>
      </c>
      <c r="L787" t="s">
        <v>26</v>
      </c>
    </row>
    <row r="788" spans="1:12" x14ac:dyDescent="0.25">
      <c r="A788" t="s">
        <v>29</v>
      </c>
      <c r="B788" t="s">
        <v>31</v>
      </c>
      <c r="C788">
        <v>275.57385563850301</v>
      </c>
      <c r="D788">
        <v>6</v>
      </c>
      <c r="E788">
        <v>3.5112142562866197E-2</v>
      </c>
      <c r="F788">
        <v>0.67978395061728303</v>
      </c>
      <c r="G788">
        <v>0.67861401724549097</v>
      </c>
      <c r="H788">
        <v>0.68310699163368405</v>
      </c>
      <c r="I788">
        <v>0.67978395061728303</v>
      </c>
      <c r="J788" t="s">
        <v>25</v>
      </c>
      <c r="K788" t="s">
        <v>10</v>
      </c>
      <c r="L788" t="s">
        <v>26</v>
      </c>
    </row>
    <row r="789" spans="1:12" x14ac:dyDescent="0.25">
      <c r="A789" t="s">
        <v>29</v>
      </c>
      <c r="B789" t="s">
        <v>31</v>
      </c>
      <c r="C789">
        <v>257.35990929603503</v>
      </c>
      <c r="D789">
        <v>7</v>
      </c>
      <c r="E789">
        <v>3.6241054534912102E-2</v>
      </c>
      <c r="F789">
        <v>0.66242283950617198</v>
      </c>
      <c r="G789">
        <v>0.65983472123308295</v>
      </c>
      <c r="H789">
        <v>0.66770463049640305</v>
      </c>
      <c r="I789">
        <v>0.66242283950617198</v>
      </c>
      <c r="J789" t="s">
        <v>25</v>
      </c>
      <c r="K789" t="s">
        <v>10</v>
      </c>
      <c r="L789" t="s">
        <v>26</v>
      </c>
    </row>
    <row r="790" spans="1:12" x14ac:dyDescent="0.25">
      <c r="A790" t="s">
        <v>29</v>
      </c>
      <c r="B790" t="s">
        <v>31</v>
      </c>
      <c r="C790">
        <v>265.694292306899</v>
      </c>
      <c r="D790">
        <v>8</v>
      </c>
      <c r="E790">
        <v>3.51309776306152E-2</v>
      </c>
      <c r="F790">
        <v>0.66435185185185097</v>
      </c>
      <c r="G790">
        <v>0.66217814737207903</v>
      </c>
      <c r="H790">
        <v>0.67086054841414899</v>
      </c>
      <c r="I790">
        <v>0.66435185185185097</v>
      </c>
      <c r="J790" t="s">
        <v>25</v>
      </c>
      <c r="K790" t="s">
        <v>10</v>
      </c>
      <c r="L790" t="s">
        <v>26</v>
      </c>
    </row>
    <row r="791" spans="1:12" x14ac:dyDescent="0.25">
      <c r="A791" t="s">
        <v>29</v>
      </c>
      <c r="B791" t="s">
        <v>31</v>
      </c>
      <c r="C791">
        <v>274.82218170165999</v>
      </c>
      <c r="D791">
        <v>9</v>
      </c>
      <c r="E791">
        <v>3.4696102142333901E-2</v>
      </c>
      <c r="F791">
        <v>0.687885802469135</v>
      </c>
      <c r="G791">
        <v>0.68606958316787403</v>
      </c>
      <c r="H791">
        <v>0.69262217446690799</v>
      </c>
      <c r="I791">
        <v>0.687885802469135</v>
      </c>
      <c r="J791" t="s">
        <v>25</v>
      </c>
      <c r="K791" t="s">
        <v>10</v>
      </c>
      <c r="L791" t="s">
        <v>26</v>
      </c>
    </row>
    <row r="792" spans="1:12" x14ac:dyDescent="0.25">
      <c r="A792" t="s">
        <v>29</v>
      </c>
      <c r="B792" t="s">
        <v>31</v>
      </c>
      <c r="C792">
        <v>290.24742937088001</v>
      </c>
      <c r="D792">
        <v>10</v>
      </c>
      <c r="E792">
        <v>3.4693956375122001E-2</v>
      </c>
      <c r="F792">
        <v>0.68364197530864201</v>
      </c>
      <c r="G792">
        <v>0.68217427855456403</v>
      </c>
      <c r="H792">
        <v>0.68698408570366098</v>
      </c>
      <c r="I792">
        <v>0.68364197530864201</v>
      </c>
      <c r="J792" t="s">
        <v>25</v>
      </c>
      <c r="K792" t="s">
        <v>10</v>
      </c>
      <c r="L792" t="s">
        <v>26</v>
      </c>
    </row>
    <row r="793" spans="1:12" x14ac:dyDescent="0.25">
      <c r="A793" t="s">
        <v>29</v>
      </c>
      <c r="B793" t="s">
        <v>31</v>
      </c>
      <c r="C793">
        <v>286.970342636108</v>
      </c>
      <c r="D793">
        <v>11</v>
      </c>
      <c r="E793">
        <v>3.48052978515625E-2</v>
      </c>
      <c r="F793">
        <v>0.67939814814814803</v>
      </c>
      <c r="G793">
        <v>0.67864358799426705</v>
      </c>
      <c r="H793">
        <v>0.68432495084334</v>
      </c>
      <c r="I793">
        <v>0.67939814814814803</v>
      </c>
      <c r="J793" t="s">
        <v>25</v>
      </c>
      <c r="K793" t="s">
        <v>10</v>
      </c>
      <c r="L793" t="s">
        <v>26</v>
      </c>
    </row>
    <row r="794" spans="1:12" x14ac:dyDescent="0.25">
      <c r="A794" t="s">
        <v>29</v>
      </c>
      <c r="B794" t="s">
        <v>31</v>
      </c>
      <c r="C794">
        <v>264.94029951095501</v>
      </c>
      <c r="D794">
        <v>12</v>
      </c>
      <c r="E794">
        <v>3.4444570541381801E-2</v>
      </c>
      <c r="F794">
        <v>0.67901234567901203</v>
      </c>
      <c r="G794">
        <v>0.67773909381690001</v>
      </c>
      <c r="H794">
        <v>0.68155353098302696</v>
      </c>
      <c r="I794">
        <v>0.67901234567901203</v>
      </c>
      <c r="J794" t="s">
        <v>25</v>
      </c>
      <c r="K794" t="s">
        <v>10</v>
      </c>
      <c r="L794" t="s">
        <v>26</v>
      </c>
    </row>
    <row r="795" spans="1:12" x14ac:dyDescent="0.25">
      <c r="A795" t="s">
        <v>29</v>
      </c>
      <c r="B795" t="s">
        <v>31</v>
      </c>
      <c r="C795">
        <v>284.410313367843</v>
      </c>
      <c r="D795">
        <v>13</v>
      </c>
      <c r="E795">
        <v>3.6049604415893499E-2</v>
      </c>
      <c r="F795">
        <v>0.67283950617283905</v>
      </c>
      <c r="G795">
        <v>0.67122503839016101</v>
      </c>
      <c r="H795">
        <v>0.67579277106767599</v>
      </c>
      <c r="I795">
        <v>0.67283950617283905</v>
      </c>
      <c r="J795" t="s">
        <v>25</v>
      </c>
      <c r="K795" t="s">
        <v>10</v>
      </c>
      <c r="L795" t="s">
        <v>26</v>
      </c>
    </row>
    <row r="796" spans="1:12" x14ac:dyDescent="0.25">
      <c r="A796" t="s">
        <v>29</v>
      </c>
      <c r="B796" t="s">
        <v>31</v>
      </c>
      <c r="C796">
        <v>261.281489610672</v>
      </c>
      <c r="D796">
        <v>14</v>
      </c>
      <c r="E796">
        <v>3.4812450408935498E-2</v>
      </c>
      <c r="F796">
        <v>0.68402777777777701</v>
      </c>
      <c r="G796">
        <v>0.68288478794863805</v>
      </c>
      <c r="H796">
        <v>0.69080266607373397</v>
      </c>
      <c r="I796">
        <v>0.68402777777777701</v>
      </c>
      <c r="J796" t="s">
        <v>25</v>
      </c>
      <c r="K796" t="s">
        <v>10</v>
      </c>
      <c r="L796" t="s">
        <v>26</v>
      </c>
    </row>
    <row r="797" spans="1:12" x14ac:dyDescent="0.25">
      <c r="A797" t="s">
        <v>29</v>
      </c>
      <c r="B797" t="s">
        <v>31</v>
      </c>
      <c r="C797">
        <v>269.69537544250397</v>
      </c>
      <c r="D797">
        <v>15</v>
      </c>
      <c r="E797">
        <v>3.5127401351928697E-2</v>
      </c>
      <c r="F797">
        <v>0.68479938271604901</v>
      </c>
      <c r="G797">
        <v>0.68275853730231595</v>
      </c>
      <c r="H797">
        <v>0.68661114004802004</v>
      </c>
      <c r="I797">
        <v>0.68479938271604901</v>
      </c>
      <c r="J797" t="s">
        <v>25</v>
      </c>
      <c r="K797" t="s">
        <v>10</v>
      </c>
      <c r="L797" t="s">
        <v>26</v>
      </c>
    </row>
    <row r="798" spans="1:12" x14ac:dyDescent="0.25">
      <c r="A798" t="s">
        <v>29</v>
      </c>
      <c r="B798" t="s">
        <v>31</v>
      </c>
      <c r="C798">
        <v>291.33597874641401</v>
      </c>
      <c r="D798">
        <v>16</v>
      </c>
      <c r="E798">
        <v>3.45480442047119E-2</v>
      </c>
      <c r="F798">
        <v>0.67746913580246904</v>
      </c>
      <c r="G798">
        <v>0.67648330319776595</v>
      </c>
      <c r="H798">
        <v>0.681854958289557</v>
      </c>
      <c r="I798">
        <v>0.67746913580246904</v>
      </c>
      <c r="J798" t="s">
        <v>25</v>
      </c>
      <c r="K798" t="s">
        <v>10</v>
      </c>
      <c r="L798" t="s">
        <v>26</v>
      </c>
    </row>
    <row r="799" spans="1:12" x14ac:dyDescent="0.25">
      <c r="A799" t="s">
        <v>29</v>
      </c>
      <c r="B799" t="s">
        <v>31</v>
      </c>
      <c r="C799">
        <v>277.912208557128</v>
      </c>
      <c r="D799">
        <v>17</v>
      </c>
      <c r="E799">
        <v>3.4933090209960903E-2</v>
      </c>
      <c r="F799">
        <v>0.69290123456790098</v>
      </c>
      <c r="G799">
        <v>0.69214956318212095</v>
      </c>
      <c r="H799">
        <v>0.69619411847443502</v>
      </c>
      <c r="I799">
        <v>0.69290123456790098</v>
      </c>
      <c r="J799" t="s">
        <v>25</v>
      </c>
      <c r="K799" t="s">
        <v>10</v>
      </c>
      <c r="L799" t="s">
        <v>26</v>
      </c>
    </row>
    <row r="800" spans="1:12" x14ac:dyDescent="0.25">
      <c r="A800" t="s">
        <v>29</v>
      </c>
      <c r="B800" t="s">
        <v>31</v>
      </c>
      <c r="C800">
        <v>273.27920508384699</v>
      </c>
      <c r="D800">
        <v>18</v>
      </c>
      <c r="E800">
        <v>3.5840749740600503E-2</v>
      </c>
      <c r="F800">
        <v>0.655092592592592</v>
      </c>
      <c r="G800">
        <v>0.65284506785359697</v>
      </c>
      <c r="H800">
        <v>0.66063100682903797</v>
      </c>
      <c r="I800">
        <v>0.655092592592592</v>
      </c>
      <c r="J800" t="s">
        <v>25</v>
      </c>
      <c r="K800" t="s">
        <v>10</v>
      </c>
      <c r="L800" t="s">
        <v>26</v>
      </c>
    </row>
    <row r="801" spans="1:12" x14ac:dyDescent="0.25">
      <c r="A801" t="s">
        <v>29</v>
      </c>
      <c r="B801" t="s">
        <v>31</v>
      </c>
      <c r="C801">
        <v>269.18132638931201</v>
      </c>
      <c r="D801">
        <v>19</v>
      </c>
      <c r="E801">
        <v>3.4987449645995997E-2</v>
      </c>
      <c r="F801">
        <v>0.67939814814814803</v>
      </c>
      <c r="G801">
        <v>0.67701563171941803</v>
      </c>
      <c r="H801">
        <v>0.68358904559787603</v>
      </c>
      <c r="I801">
        <v>0.67939814814814803</v>
      </c>
      <c r="J801" t="s">
        <v>25</v>
      </c>
      <c r="K801" t="s">
        <v>10</v>
      </c>
      <c r="L801" t="s">
        <v>26</v>
      </c>
    </row>
    <row r="802" spans="1:12" x14ac:dyDescent="0.25">
      <c r="A802" t="s">
        <v>23</v>
      </c>
      <c r="B802" t="s">
        <v>32</v>
      </c>
      <c r="C802">
        <v>5.2987813949584898E-2</v>
      </c>
      <c r="D802">
        <v>0</v>
      </c>
      <c r="E802">
        <v>5.8069574832916198</v>
      </c>
      <c r="F802">
        <v>0.48225308641975301</v>
      </c>
      <c r="G802">
        <v>0.47525406091657002</v>
      </c>
      <c r="H802">
        <v>0.479099561675007</v>
      </c>
      <c r="I802">
        <v>0.48225308641975301</v>
      </c>
      <c r="J802" t="s">
        <v>25</v>
      </c>
      <c r="K802" t="s">
        <v>10</v>
      </c>
      <c r="L802" t="s">
        <v>26</v>
      </c>
    </row>
    <row r="803" spans="1:12" x14ac:dyDescent="0.25">
      <c r="A803" t="s">
        <v>23</v>
      </c>
      <c r="B803" t="s">
        <v>32</v>
      </c>
      <c r="C803">
        <v>5.1363468170166002E-2</v>
      </c>
      <c r="D803">
        <v>1</v>
      </c>
      <c r="E803">
        <v>4.5833244323730398</v>
      </c>
      <c r="F803">
        <v>0.499228395061728</v>
      </c>
      <c r="G803">
        <v>0.49321630376278403</v>
      </c>
      <c r="H803">
        <v>0.49445770482287199</v>
      </c>
      <c r="I803">
        <v>0.499228395061728</v>
      </c>
      <c r="J803" t="s">
        <v>25</v>
      </c>
      <c r="K803" t="s">
        <v>10</v>
      </c>
      <c r="L803" t="s">
        <v>26</v>
      </c>
    </row>
    <row r="804" spans="1:12" x14ac:dyDescent="0.25">
      <c r="A804" t="s">
        <v>23</v>
      </c>
      <c r="B804" t="s">
        <v>32</v>
      </c>
      <c r="C804">
        <v>4.9474000930786098E-2</v>
      </c>
      <c r="D804">
        <v>2</v>
      </c>
      <c r="E804">
        <v>4.2857718467712402</v>
      </c>
      <c r="F804">
        <v>0.49305555555555503</v>
      </c>
      <c r="G804">
        <v>0.487940269806244</v>
      </c>
      <c r="H804">
        <v>0.49308934922172598</v>
      </c>
      <c r="I804">
        <v>0.49305555555555503</v>
      </c>
      <c r="J804" t="s">
        <v>25</v>
      </c>
      <c r="K804" t="s">
        <v>10</v>
      </c>
      <c r="L804" t="s">
        <v>26</v>
      </c>
    </row>
    <row r="805" spans="1:12" x14ac:dyDescent="0.25">
      <c r="A805" t="s">
        <v>23</v>
      </c>
      <c r="B805" t="s">
        <v>32</v>
      </c>
      <c r="C805">
        <v>5.5181980133056599E-2</v>
      </c>
      <c r="D805">
        <v>3</v>
      </c>
      <c r="E805">
        <v>4.6543385982513401</v>
      </c>
      <c r="F805">
        <v>0.49112654320987598</v>
      </c>
      <c r="G805">
        <v>0.484104987800411</v>
      </c>
      <c r="H805">
        <v>0.488495055752595</v>
      </c>
      <c r="I805">
        <v>0.49112654320987598</v>
      </c>
      <c r="J805" t="s">
        <v>25</v>
      </c>
      <c r="K805" t="s">
        <v>10</v>
      </c>
      <c r="L805" t="s">
        <v>26</v>
      </c>
    </row>
    <row r="806" spans="1:12" x14ac:dyDescent="0.25">
      <c r="A806" t="s">
        <v>23</v>
      </c>
      <c r="B806" t="s">
        <v>32</v>
      </c>
      <c r="C806">
        <v>5.8205842971801702E-2</v>
      </c>
      <c r="D806">
        <v>4</v>
      </c>
      <c r="E806">
        <v>4.7815704345703098</v>
      </c>
      <c r="F806">
        <v>0.48881172839506098</v>
      </c>
      <c r="G806">
        <v>0.48075786617800498</v>
      </c>
      <c r="H806">
        <v>0.48373471616318198</v>
      </c>
      <c r="I806">
        <v>0.48881172839506098</v>
      </c>
      <c r="J806" t="s">
        <v>25</v>
      </c>
      <c r="K806" t="s">
        <v>10</v>
      </c>
      <c r="L806" t="s">
        <v>26</v>
      </c>
    </row>
    <row r="807" spans="1:12" x14ac:dyDescent="0.25">
      <c r="A807" t="s">
        <v>23</v>
      </c>
      <c r="B807" t="s">
        <v>32</v>
      </c>
      <c r="C807">
        <v>7.5219392776489202E-2</v>
      </c>
      <c r="D807">
        <v>5</v>
      </c>
      <c r="E807">
        <v>4.6641266345977703</v>
      </c>
      <c r="F807">
        <v>0.49151234567901197</v>
      </c>
      <c r="G807">
        <v>0.48561427990172201</v>
      </c>
      <c r="H807">
        <v>0.490643619215893</v>
      </c>
      <c r="I807">
        <v>0.49151234567901197</v>
      </c>
      <c r="J807" t="s">
        <v>25</v>
      </c>
      <c r="K807" t="s">
        <v>10</v>
      </c>
      <c r="L807" t="s">
        <v>26</v>
      </c>
    </row>
    <row r="808" spans="1:12" x14ac:dyDescent="0.25">
      <c r="A808" t="s">
        <v>23</v>
      </c>
      <c r="B808" t="s">
        <v>32</v>
      </c>
      <c r="C808">
        <v>8.5511207580566406E-2</v>
      </c>
      <c r="D808">
        <v>6</v>
      </c>
      <c r="E808">
        <v>5.4878764152526802</v>
      </c>
      <c r="F808">
        <v>0.49228395061728403</v>
      </c>
      <c r="G808">
        <v>0.48496930485620598</v>
      </c>
      <c r="H808">
        <v>0.48931352692753</v>
      </c>
      <c r="I808">
        <v>0.49228395061728297</v>
      </c>
      <c r="J808" t="s">
        <v>25</v>
      </c>
      <c r="K808" t="s">
        <v>10</v>
      </c>
      <c r="L808" t="s">
        <v>26</v>
      </c>
    </row>
    <row r="809" spans="1:12" x14ac:dyDescent="0.25">
      <c r="A809" t="s">
        <v>23</v>
      </c>
      <c r="B809" t="s">
        <v>32</v>
      </c>
      <c r="C809">
        <v>8.1768989562988198E-2</v>
      </c>
      <c r="D809">
        <v>7</v>
      </c>
      <c r="E809">
        <v>3.7201390266418399</v>
      </c>
      <c r="F809">
        <v>0.50733024691357997</v>
      </c>
      <c r="G809">
        <v>0.50100281550107995</v>
      </c>
      <c r="H809">
        <v>0.504638130526466</v>
      </c>
      <c r="I809">
        <v>0.50733024691357997</v>
      </c>
      <c r="J809" t="s">
        <v>25</v>
      </c>
      <c r="K809" t="s">
        <v>10</v>
      </c>
      <c r="L809" t="s">
        <v>26</v>
      </c>
    </row>
    <row r="810" spans="1:12" x14ac:dyDescent="0.25">
      <c r="A810" t="s">
        <v>23</v>
      </c>
      <c r="B810" t="s">
        <v>32</v>
      </c>
      <c r="C810">
        <v>6.8601608276367104E-2</v>
      </c>
      <c r="D810">
        <v>8</v>
      </c>
      <c r="E810">
        <v>5.6026413440704301</v>
      </c>
      <c r="F810">
        <v>0.50848765432098697</v>
      </c>
      <c r="G810">
        <v>0.50003405619243702</v>
      </c>
      <c r="H810">
        <v>0.50470884454213205</v>
      </c>
      <c r="I810">
        <v>0.50848765432098697</v>
      </c>
      <c r="J810" t="s">
        <v>25</v>
      </c>
      <c r="K810" t="s">
        <v>10</v>
      </c>
      <c r="L810" t="s">
        <v>26</v>
      </c>
    </row>
    <row r="811" spans="1:12" x14ac:dyDescent="0.25">
      <c r="A811" t="s">
        <v>23</v>
      </c>
      <c r="B811" t="s">
        <v>32</v>
      </c>
      <c r="C811">
        <v>8.7642192840576102E-2</v>
      </c>
      <c r="D811">
        <v>9</v>
      </c>
      <c r="E811">
        <v>5.1160819530486998</v>
      </c>
      <c r="F811">
        <v>0.48726851851851799</v>
      </c>
      <c r="G811">
        <v>0.48090075323562398</v>
      </c>
      <c r="H811">
        <v>0.48248956541928101</v>
      </c>
      <c r="I811">
        <v>0.48726851851851799</v>
      </c>
      <c r="J811" t="s">
        <v>25</v>
      </c>
      <c r="K811" t="s">
        <v>10</v>
      </c>
      <c r="L811" t="s">
        <v>26</v>
      </c>
    </row>
    <row r="812" spans="1:12" x14ac:dyDescent="0.25">
      <c r="A812" t="s">
        <v>23</v>
      </c>
      <c r="B812" t="s">
        <v>32</v>
      </c>
      <c r="C812">
        <v>7.8319549560546806E-2</v>
      </c>
      <c r="D812">
        <v>10</v>
      </c>
      <c r="E812">
        <v>5.8222720623016304</v>
      </c>
      <c r="F812">
        <v>0.51890432098765404</v>
      </c>
      <c r="G812">
        <v>0.51170612412726701</v>
      </c>
      <c r="H812">
        <v>0.51727581827045099</v>
      </c>
      <c r="I812">
        <v>0.51890432098765404</v>
      </c>
      <c r="J812" t="s">
        <v>25</v>
      </c>
      <c r="K812" t="s">
        <v>10</v>
      </c>
      <c r="L812" t="s">
        <v>26</v>
      </c>
    </row>
    <row r="813" spans="1:12" x14ac:dyDescent="0.25">
      <c r="A813" t="s">
        <v>23</v>
      </c>
      <c r="B813" t="s">
        <v>32</v>
      </c>
      <c r="C813">
        <v>7.7627897262573201E-2</v>
      </c>
      <c r="D813">
        <v>11</v>
      </c>
      <c r="E813">
        <v>4.91487693786621</v>
      </c>
      <c r="F813">
        <v>0.51851851851851805</v>
      </c>
      <c r="G813">
        <v>0.51241173043942401</v>
      </c>
      <c r="H813">
        <v>0.51548188935418404</v>
      </c>
      <c r="I813">
        <v>0.51851851851851805</v>
      </c>
      <c r="J813" t="s">
        <v>25</v>
      </c>
      <c r="K813" t="s">
        <v>10</v>
      </c>
      <c r="L813" t="s">
        <v>26</v>
      </c>
    </row>
    <row r="814" spans="1:12" x14ac:dyDescent="0.25">
      <c r="A814" t="s">
        <v>23</v>
      </c>
      <c r="B814" t="s">
        <v>32</v>
      </c>
      <c r="C814">
        <v>7.7621221542358398E-2</v>
      </c>
      <c r="D814">
        <v>12</v>
      </c>
      <c r="E814">
        <v>3.7724330425262398</v>
      </c>
      <c r="F814">
        <v>0.51851851851851805</v>
      </c>
      <c r="G814">
        <v>0.51267434213978402</v>
      </c>
      <c r="H814">
        <v>0.51513897882244097</v>
      </c>
      <c r="I814">
        <v>0.51851851851851805</v>
      </c>
      <c r="J814" t="s">
        <v>25</v>
      </c>
      <c r="K814" t="s">
        <v>10</v>
      </c>
      <c r="L814" t="s">
        <v>26</v>
      </c>
    </row>
    <row r="815" spans="1:12" x14ac:dyDescent="0.25">
      <c r="A815" t="s">
        <v>23</v>
      </c>
      <c r="B815" t="s">
        <v>32</v>
      </c>
      <c r="C815">
        <v>7.7628374099731404E-2</v>
      </c>
      <c r="D815">
        <v>13</v>
      </c>
      <c r="E815">
        <v>5.2243344783782897</v>
      </c>
      <c r="F815">
        <v>0.49035493827160398</v>
      </c>
      <c r="G815">
        <v>0.48257869407432402</v>
      </c>
      <c r="H815">
        <v>0.48391675225645298</v>
      </c>
      <c r="I815">
        <v>0.49035493827160498</v>
      </c>
      <c r="J815" t="s">
        <v>25</v>
      </c>
      <c r="K815" t="s">
        <v>10</v>
      </c>
      <c r="L815" t="s">
        <v>26</v>
      </c>
    </row>
    <row r="816" spans="1:12" x14ac:dyDescent="0.25">
      <c r="A816" t="s">
        <v>23</v>
      </c>
      <c r="B816" t="s">
        <v>32</v>
      </c>
      <c r="C816">
        <v>7.4104070663452107E-2</v>
      </c>
      <c r="D816">
        <v>14</v>
      </c>
      <c r="E816">
        <v>4.6128332614898602</v>
      </c>
      <c r="F816">
        <v>0.49575617283950602</v>
      </c>
      <c r="G816">
        <v>0.487592296646985</v>
      </c>
      <c r="H816">
        <v>0.48896992273182499</v>
      </c>
      <c r="I816">
        <v>0.49575617283950602</v>
      </c>
      <c r="J816" t="s">
        <v>25</v>
      </c>
      <c r="K816" t="s">
        <v>10</v>
      </c>
      <c r="L816" t="s">
        <v>26</v>
      </c>
    </row>
    <row r="817" spans="1:12" x14ac:dyDescent="0.25">
      <c r="A817" t="s">
        <v>23</v>
      </c>
      <c r="B817" t="s">
        <v>32</v>
      </c>
      <c r="C817">
        <v>8.8282346725463798E-2</v>
      </c>
      <c r="D817">
        <v>15</v>
      </c>
      <c r="E817">
        <v>5.3357393741607604</v>
      </c>
      <c r="F817">
        <v>0.49228395061728403</v>
      </c>
      <c r="G817">
        <v>0.48693887731884</v>
      </c>
      <c r="H817">
        <v>0.49066559064888798</v>
      </c>
      <c r="I817">
        <v>0.49228395061728297</v>
      </c>
      <c r="J817" t="s">
        <v>25</v>
      </c>
      <c r="K817" t="s">
        <v>10</v>
      </c>
      <c r="L817" t="s">
        <v>26</v>
      </c>
    </row>
    <row r="818" spans="1:12" x14ac:dyDescent="0.25">
      <c r="A818" t="s">
        <v>23</v>
      </c>
      <c r="B818" t="s">
        <v>32</v>
      </c>
      <c r="C818">
        <v>8.53598117828369E-2</v>
      </c>
      <c r="D818">
        <v>16</v>
      </c>
      <c r="E818">
        <v>5.7284779548645002</v>
      </c>
      <c r="F818">
        <v>0.50385802469135799</v>
      </c>
      <c r="G818">
        <v>0.49853193004829799</v>
      </c>
      <c r="H818">
        <v>0.50149319363449896</v>
      </c>
      <c r="I818">
        <v>0.50385802469135799</v>
      </c>
      <c r="J818" t="s">
        <v>25</v>
      </c>
      <c r="K818" t="s">
        <v>10</v>
      </c>
      <c r="L818" t="s">
        <v>26</v>
      </c>
    </row>
    <row r="819" spans="1:12" x14ac:dyDescent="0.25">
      <c r="A819" t="s">
        <v>23</v>
      </c>
      <c r="B819" t="s">
        <v>32</v>
      </c>
      <c r="C819">
        <v>6.6890954971313393E-2</v>
      </c>
      <c r="D819">
        <v>17</v>
      </c>
      <c r="E819">
        <v>4.9647641181945801</v>
      </c>
      <c r="F819">
        <v>0.49228395061728403</v>
      </c>
      <c r="G819">
        <v>0.484968070109149</v>
      </c>
      <c r="H819">
        <v>0.48642809583603702</v>
      </c>
      <c r="I819">
        <v>0.49228395061728403</v>
      </c>
      <c r="J819" t="s">
        <v>25</v>
      </c>
      <c r="K819" t="s">
        <v>10</v>
      </c>
      <c r="L819" t="s">
        <v>26</v>
      </c>
    </row>
    <row r="820" spans="1:12" x14ac:dyDescent="0.25">
      <c r="A820" t="s">
        <v>23</v>
      </c>
      <c r="B820" t="s">
        <v>32</v>
      </c>
      <c r="C820">
        <v>6.3741683959960896E-2</v>
      </c>
      <c r="D820">
        <v>18</v>
      </c>
      <c r="E820">
        <v>4.4175646305084202</v>
      </c>
      <c r="F820">
        <v>0.48688271604938199</v>
      </c>
      <c r="G820">
        <v>0.48033312835201097</v>
      </c>
      <c r="H820">
        <v>0.48357884976431698</v>
      </c>
      <c r="I820">
        <v>0.48688271604938199</v>
      </c>
      <c r="J820" t="s">
        <v>25</v>
      </c>
      <c r="K820" t="s">
        <v>10</v>
      </c>
      <c r="L820" t="s">
        <v>26</v>
      </c>
    </row>
    <row r="821" spans="1:12" x14ac:dyDescent="0.25">
      <c r="A821" t="s">
        <v>23</v>
      </c>
      <c r="B821" t="s">
        <v>32</v>
      </c>
      <c r="C821">
        <v>6.7645549774169894E-2</v>
      </c>
      <c r="D821">
        <v>19</v>
      </c>
      <c r="E821">
        <v>4.7340815067291198</v>
      </c>
      <c r="F821">
        <v>0.51234567901234496</v>
      </c>
      <c r="G821">
        <v>0.50645961227235203</v>
      </c>
      <c r="H821">
        <v>0.50745807340442095</v>
      </c>
      <c r="I821">
        <v>0.51234567901234496</v>
      </c>
      <c r="J821" t="s">
        <v>25</v>
      </c>
      <c r="K821" t="s">
        <v>10</v>
      </c>
      <c r="L821" t="s">
        <v>26</v>
      </c>
    </row>
    <row r="822" spans="1:12" x14ac:dyDescent="0.25">
      <c r="A822" t="s">
        <v>27</v>
      </c>
      <c r="B822" t="s">
        <v>32</v>
      </c>
      <c r="C822">
        <v>41.621146917343097</v>
      </c>
      <c r="D822">
        <v>0</v>
      </c>
      <c r="E822">
        <v>9.46402549743652E-3</v>
      </c>
      <c r="F822">
        <v>0.55169753086419704</v>
      </c>
      <c r="G822">
        <v>0.55200225761986899</v>
      </c>
      <c r="H822">
        <v>0.55254601238617596</v>
      </c>
      <c r="I822">
        <v>0.55169753086419704</v>
      </c>
      <c r="J822" t="s">
        <v>25</v>
      </c>
      <c r="K822" t="s">
        <v>10</v>
      </c>
      <c r="L822" t="s">
        <v>26</v>
      </c>
    </row>
    <row r="823" spans="1:12" x14ac:dyDescent="0.25">
      <c r="A823" t="s">
        <v>27</v>
      </c>
      <c r="B823" t="s">
        <v>32</v>
      </c>
      <c r="C823">
        <v>41.202336072921703</v>
      </c>
      <c r="D823">
        <v>1</v>
      </c>
      <c r="E823">
        <v>9.3700885772704991E-3</v>
      </c>
      <c r="F823">
        <v>0.54552469135802395</v>
      </c>
      <c r="G823">
        <v>0.54621882009624301</v>
      </c>
      <c r="H823">
        <v>0.54726784456479205</v>
      </c>
      <c r="I823">
        <v>0.54552469135802395</v>
      </c>
      <c r="J823" t="s">
        <v>25</v>
      </c>
      <c r="K823" t="s">
        <v>10</v>
      </c>
      <c r="L823" t="s">
        <v>26</v>
      </c>
    </row>
    <row r="824" spans="1:12" x14ac:dyDescent="0.25">
      <c r="A824" t="s">
        <v>27</v>
      </c>
      <c r="B824" t="s">
        <v>32</v>
      </c>
      <c r="C824">
        <v>34.531997203826897</v>
      </c>
      <c r="D824">
        <v>2</v>
      </c>
      <c r="E824">
        <v>9.4499588012695295E-3</v>
      </c>
      <c r="F824">
        <v>0.532407407407407</v>
      </c>
      <c r="G824">
        <v>0.53229704244426601</v>
      </c>
      <c r="H824">
        <v>0.53243991910852295</v>
      </c>
      <c r="I824">
        <v>0.532407407407407</v>
      </c>
      <c r="J824" t="s">
        <v>25</v>
      </c>
      <c r="K824" t="s">
        <v>10</v>
      </c>
      <c r="L824" t="s">
        <v>26</v>
      </c>
    </row>
    <row r="825" spans="1:12" x14ac:dyDescent="0.25">
      <c r="A825" t="s">
        <v>27</v>
      </c>
      <c r="B825" t="s">
        <v>32</v>
      </c>
      <c r="C825">
        <v>40.546107292175201</v>
      </c>
      <c r="D825">
        <v>3</v>
      </c>
      <c r="E825">
        <v>9.3374252319335903E-3</v>
      </c>
      <c r="F825">
        <v>0.54320987654320896</v>
      </c>
      <c r="G825">
        <v>0.54222383379126604</v>
      </c>
      <c r="H825">
        <v>0.54202067287997202</v>
      </c>
      <c r="I825">
        <v>0.54320987654320996</v>
      </c>
      <c r="J825" t="s">
        <v>25</v>
      </c>
      <c r="K825" t="s">
        <v>10</v>
      </c>
      <c r="L825" t="s">
        <v>26</v>
      </c>
    </row>
    <row r="826" spans="1:12" x14ac:dyDescent="0.25">
      <c r="A826" t="s">
        <v>27</v>
      </c>
      <c r="B826" t="s">
        <v>32</v>
      </c>
      <c r="C826">
        <v>36.9180266857147</v>
      </c>
      <c r="D826">
        <v>4</v>
      </c>
      <c r="E826">
        <v>1.00786685943603E-2</v>
      </c>
      <c r="F826">
        <v>0.52623456790123402</v>
      </c>
      <c r="G826">
        <v>0.52666999326354103</v>
      </c>
      <c r="H826">
        <v>0.52833916676380799</v>
      </c>
      <c r="I826">
        <v>0.52623456790123402</v>
      </c>
      <c r="J826" t="s">
        <v>25</v>
      </c>
      <c r="K826" t="s">
        <v>10</v>
      </c>
      <c r="L826" t="s">
        <v>26</v>
      </c>
    </row>
    <row r="827" spans="1:12" x14ac:dyDescent="0.25">
      <c r="A827" t="s">
        <v>27</v>
      </c>
      <c r="B827" t="s">
        <v>32</v>
      </c>
      <c r="C827">
        <v>33.373501062393103</v>
      </c>
      <c r="D827">
        <v>5</v>
      </c>
      <c r="E827">
        <v>1.0880708694457999E-2</v>
      </c>
      <c r="F827">
        <v>0.54706790123456694</v>
      </c>
      <c r="G827">
        <v>0.54636154951275795</v>
      </c>
      <c r="H827">
        <v>0.54632288299197496</v>
      </c>
      <c r="I827">
        <v>0.54706790123456694</v>
      </c>
      <c r="J827" t="s">
        <v>25</v>
      </c>
      <c r="K827" t="s">
        <v>10</v>
      </c>
      <c r="L827" t="s">
        <v>26</v>
      </c>
    </row>
    <row r="828" spans="1:12" x14ac:dyDescent="0.25">
      <c r="A828" t="s">
        <v>27</v>
      </c>
      <c r="B828" t="s">
        <v>32</v>
      </c>
      <c r="C828">
        <v>37.574862718582096</v>
      </c>
      <c r="D828">
        <v>6</v>
      </c>
      <c r="E828">
        <v>9.4599723815917899E-3</v>
      </c>
      <c r="F828">
        <v>0.55439814814814803</v>
      </c>
      <c r="G828">
        <v>0.55441623691979802</v>
      </c>
      <c r="H828">
        <v>0.55526978332777799</v>
      </c>
      <c r="I828">
        <v>0.55439814814814803</v>
      </c>
      <c r="J828" t="s">
        <v>25</v>
      </c>
      <c r="K828" t="s">
        <v>10</v>
      </c>
      <c r="L828" t="s">
        <v>26</v>
      </c>
    </row>
    <row r="829" spans="1:12" x14ac:dyDescent="0.25">
      <c r="A829" t="s">
        <v>27</v>
      </c>
      <c r="B829" t="s">
        <v>32</v>
      </c>
      <c r="C829">
        <v>36.832271337509098</v>
      </c>
      <c r="D829">
        <v>7</v>
      </c>
      <c r="E829">
        <v>9.6487998962402292E-3</v>
      </c>
      <c r="F829">
        <v>0.55054012345679004</v>
      </c>
      <c r="G829">
        <v>0.54932090411262602</v>
      </c>
      <c r="H829">
        <v>0.54897998379000201</v>
      </c>
      <c r="I829">
        <v>0.55054012345679004</v>
      </c>
      <c r="J829" t="s">
        <v>25</v>
      </c>
      <c r="K829" t="s">
        <v>10</v>
      </c>
      <c r="L829" t="s">
        <v>26</v>
      </c>
    </row>
    <row r="830" spans="1:12" x14ac:dyDescent="0.25">
      <c r="A830" t="s">
        <v>27</v>
      </c>
      <c r="B830" t="s">
        <v>32</v>
      </c>
      <c r="C830">
        <v>41.650867700576697</v>
      </c>
      <c r="D830">
        <v>8</v>
      </c>
      <c r="E830">
        <v>9.5131397247314401E-3</v>
      </c>
      <c r="F830">
        <v>0.53896604938271597</v>
      </c>
      <c r="G830">
        <v>0.53920012969516196</v>
      </c>
      <c r="H830">
        <v>0.54011230275670796</v>
      </c>
      <c r="I830">
        <v>0.53896604938271597</v>
      </c>
      <c r="J830" t="s">
        <v>25</v>
      </c>
      <c r="K830" t="s">
        <v>10</v>
      </c>
      <c r="L830" t="s">
        <v>26</v>
      </c>
    </row>
    <row r="831" spans="1:12" x14ac:dyDescent="0.25">
      <c r="A831" t="s">
        <v>27</v>
      </c>
      <c r="B831" t="s">
        <v>32</v>
      </c>
      <c r="C831">
        <v>33.540347814559901</v>
      </c>
      <c r="D831">
        <v>9</v>
      </c>
      <c r="E831">
        <v>1.40953063964843E-2</v>
      </c>
      <c r="F831">
        <v>0.54861111111111105</v>
      </c>
      <c r="G831">
        <v>0.547285281372758</v>
      </c>
      <c r="H831">
        <v>0.54679561330252502</v>
      </c>
      <c r="I831">
        <v>0.54861111111111105</v>
      </c>
      <c r="J831" t="s">
        <v>25</v>
      </c>
      <c r="K831" t="s">
        <v>10</v>
      </c>
      <c r="L831" t="s">
        <v>26</v>
      </c>
    </row>
    <row r="832" spans="1:12" x14ac:dyDescent="0.25">
      <c r="A832" t="s">
        <v>27</v>
      </c>
      <c r="B832" t="s">
        <v>32</v>
      </c>
      <c r="C832">
        <v>33.465212583541799</v>
      </c>
      <c r="D832">
        <v>10</v>
      </c>
      <c r="E832">
        <v>1.72009468078613E-2</v>
      </c>
      <c r="F832">
        <v>0.56404320987654299</v>
      </c>
      <c r="G832">
        <v>0.56469842094150202</v>
      </c>
      <c r="H832">
        <v>0.56583269861038998</v>
      </c>
      <c r="I832">
        <v>0.56404320987654299</v>
      </c>
      <c r="J832" t="s">
        <v>25</v>
      </c>
      <c r="K832" t="s">
        <v>10</v>
      </c>
      <c r="L832" t="s">
        <v>26</v>
      </c>
    </row>
    <row r="833" spans="1:12" x14ac:dyDescent="0.25">
      <c r="A833" t="s">
        <v>27</v>
      </c>
      <c r="B833" t="s">
        <v>32</v>
      </c>
      <c r="C833">
        <v>38.084643602371202</v>
      </c>
      <c r="D833">
        <v>11</v>
      </c>
      <c r="E833">
        <v>1.26795768737792E-2</v>
      </c>
      <c r="F833">
        <v>0.55439814814814803</v>
      </c>
      <c r="G833">
        <v>0.55401070854026102</v>
      </c>
      <c r="H833">
        <v>0.55410143202889295</v>
      </c>
      <c r="I833">
        <v>0.55439814814814803</v>
      </c>
      <c r="J833" t="s">
        <v>25</v>
      </c>
      <c r="K833" t="s">
        <v>10</v>
      </c>
      <c r="L833" t="s">
        <v>26</v>
      </c>
    </row>
    <row r="834" spans="1:12" x14ac:dyDescent="0.25">
      <c r="A834" t="s">
        <v>27</v>
      </c>
      <c r="B834" t="s">
        <v>32</v>
      </c>
      <c r="C834">
        <v>38.144604206085198</v>
      </c>
      <c r="D834">
        <v>12</v>
      </c>
      <c r="E834">
        <v>9.5057487487792899E-3</v>
      </c>
      <c r="F834">
        <v>0.54629629629629595</v>
      </c>
      <c r="G834">
        <v>0.54529849468445002</v>
      </c>
      <c r="H834">
        <v>0.54477353227006098</v>
      </c>
      <c r="I834">
        <v>0.54629629629629595</v>
      </c>
      <c r="J834" t="s">
        <v>25</v>
      </c>
      <c r="K834" t="s">
        <v>10</v>
      </c>
      <c r="L834" t="s">
        <v>26</v>
      </c>
    </row>
    <row r="835" spans="1:12" x14ac:dyDescent="0.25">
      <c r="A835" t="s">
        <v>27</v>
      </c>
      <c r="B835" t="s">
        <v>32</v>
      </c>
      <c r="C835">
        <v>36.878595352172802</v>
      </c>
      <c r="D835">
        <v>13</v>
      </c>
      <c r="E835">
        <v>9.6464157104492205E-3</v>
      </c>
      <c r="F835">
        <v>0.53896604938271597</v>
      </c>
      <c r="G835">
        <v>0.53854444453487105</v>
      </c>
      <c r="H835">
        <v>0.53830911287551797</v>
      </c>
      <c r="I835">
        <v>0.53896604938271597</v>
      </c>
      <c r="J835" t="s">
        <v>25</v>
      </c>
      <c r="K835" t="s">
        <v>10</v>
      </c>
      <c r="L835" t="s">
        <v>26</v>
      </c>
    </row>
    <row r="836" spans="1:12" x14ac:dyDescent="0.25">
      <c r="A836" t="s">
        <v>27</v>
      </c>
      <c r="B836" t="s">
        <v>32</v>
      </c>
      <c r="C836">
        <v>33.220782756805399</v>
      </c>
      <c r="D836">
        <v>14</v>
      </c>
      <c r="E836">
        <v>9.4592571258544905E-3</v>
      </c>
      <c r="F836">
        <v>0.53858024691357997</v>
      </c>
      <c r="G836">
        <v>0.53733268152548996</v>
      </c>
      <c r="H836">
        <v>0.53647929061056998</v>
      </c>
      <c r="I836">
        <v>0.53858024691357997</v>
      </c>
      <c r="J836" t="s">
        <v>25</v>
      </c>
      <c r="K836" t="s">
        <v>10</v>
      </c>
      <c r="L836" t="s">
        <v>26</v>
      </c>
    </row>
    <row r="837" spans="1:12" x14ac:dyDescent="0.25">
      <c r="A837" t="s">
        <v>27</v>
      </c>
      <c r="B837" t="s">
        <v>32</v>
      </c>
      <c r="C837">
        <v>41.405624866485603</v>
      </c>
      <c r="D837">
        <v>15</v>
      </c>
      <c r="E837">
        <v>9.5551013946533203E-3</v>
      </c>
      <c r="F837">
        <v>0.54089506172839497</v>
      </c>
      <c r="G837">
        <v>0.54058628596830904</v>
      </c>
      <c r="H837">
        <v>0.54093300775869502</v>
      </c>
      <c r="I837">
        <v>0.54089506172839497</v>
      </c>
      <c r="J837" t="s">
        <v>25</v>
      </c>
      <c r="K837" t="s">
        <v>10</v>
      </c>
      <c r="L837" t="s">
        <v>26</v>
      </c>
    </row>
    <row r="838" spans="1:12" x14ac:dyDescent="0.25">
      <c r="A838" t="s">
        <v>27</v>
      </c>
      <c r="B838" t="s">
        <v>32</v>
      </c>
      <c r="C838">
        <v>35.391418695449801</v>
      </c>
      <c r="D838">
        <v>16</v>
      </c>
      <c r="E838">
        <v>9.4089508056640608E-3</v>
      </c>
      <c r="F838">
        <v>0.54359567901234496</v>
      </c>
      <c r="G838">
        <v>0.54442684158758203</v>
      </c>
      <c r="H838">
        <v>0.54619460842505296</v>
      </c>
      <c r="I838">
        <v>0.54359567901234496</v>
      </c>
      <c r="J838" t="s">
        <v>25</v>
      </c>
      <c r="K838" t="s">
        <v>10</v>
      </c>
      <c r="L838" t="s">
        <v>26</v>
      </c>
    </row>
    <row r="839" spans="1:12" x14ac:dyDescent="0.25">
      <c r="A839" t="s">
        <v>27</v>
      </c>
      <c r="B839" t="s">
        <v>32</v>
      </c>
      <c r="C839">
        <v>33.755506992340003</v>
      </c>
      <c r="D839">
        <v>17</v>
      </c>
      <c r="E839">
        <v>1.0544538497924799E-2</v>
      </c>
      <c r="F839">
        <v>0.53819444444444398</v>
      </c>
      <c r="G839">
        <v>0.53882345968108103</v>
      </c>
      <c r="H839">
        <v>0.540605057273429</v>
      </c>
      <c r="I839">
        <v>0.53819444444444398</v>
      </c>
      <c r="J839" t="s">
        <v>25</v>
      </c>
      <c r="K839" t="s">
        <v>10</v>
      </c>
      <c r="L839" t="s">
        <v>26</v>
      </c>
    </row>
    <row r="840" spans="1:12" x14ac:dyDescent="0.25">
      <c r="A840" t="s">
        <v>27</v>
      </c>
      <c r="B840" t="s">
        <v>32</v>
      </c>
      <c r="C840">
        <v>33.103462219238203</v>
      </c>
      <c r="D840">
        <v>18</v>
      </c>
      <c r="E840">
        <v>9.6442699432372995E-3</v>
      </c>
      <c r="F840">
        <v>0.53858024691357997</v>
      </c>
      <c r="G840">
        <v>0.53872726822564698</v>
      </c>
      <c r="H840">
        <v>0.53915159182642303</v>
      </c>
      <c r="I840">
        <v>0.53858024691357997</v>
      </c>
      <c r="J840" t="s">
        <v>25</v>
      </c>
      <c r="K840" t="s">
        <v>10</v>
      </c>
      <c r="L840" t="s">
        <v>26</v>
      </c>
    </row>
    <row r="841" spans="1:12" x14ac:dyDescent="0.25">
      <c r="A841" t="s">
        <v>27</v>
      </c>
      <c r="B841" t="s">
        <v>32</v>
      </c>
      <c r="C841">
        <v>41.897929430007899</v>
      </c>
      <c r="D841">
        <v>19</v>
      </c>
      <c r="E841">
        <v>9.6433162689208898E-3</v>
      </c>
      <c r="F841">
        <v>0.561728395061728</v>
      </c>
      <c r="G841">
        <v>0.56153410903032597</v>
      </c>
      <c r="H841">
        <v>0.561773023871592</v>
      </c>
      <c r="I841">
        <v>0.561728395061728</v>
      </c>
      <c r="J841" t="s">
        <v>25</v>
      </c>
      <c r="K841" t="s">
        <v>10</v>
      </c>
      <c r="L841" t="s">
        <v>26</v>
      </c>
    </row>
    <row r="842" spans="1:12" x14ac:dyDescent="0.25">
      <c r="A842" t="s">
        <v>28</v>
      </c>
      <c r="B842" t="s">
        <v>32</v>
      </c>
      <c r="C842">
        <v>192.75799059867799</v>
      </c>
      <c r="D842">
        <v>0</v>
      </c>
      <c r="E842">
        <v>6.3182353973388602E-2</v>
      </c>
      <c r="F842">
        <v>0.532021604938271</v>
      </c>
      <c r="G842">
        <v>0.52493392093219904</v>
      </c>
      <c r="H842">
        <v>0.53170448883678501</v>
      </c>
      <c r="I842">
        <v>0.532021604938271</v>
      </c>
      <c r="J842" t="s">
        <v>25</v>
      </c>
      <c r="K842" t="s">
        <v>10</v>
      </c>
      <c r="L842" t="s">
        <v>26</v>
      </c>
    </row>
    <row r="843" spans="1:12" x14ac:dyDescent="0.25">
      <c r="A843" t="s">
        <v>28</v>
      </c>
      <c r="B843" t="s">
        <v>32</v>
      </c>
      <c r="C843">
        <v>168.876896142959</v>
      </c>
      <c r="D843">
        <v>1</v>
      </c>
      <c r="E843">
        <v>6.02948665618896E-2</v>
      </c>
      <c r="F843">
        <v>0.53317901234567899</v>
      </c>
      <c r="G843">
        <v>0.528381086722157</v>
      </c>
      <c r="H843">
        <v>0.53297454005320299</v>
      </c>
      <c r="I843">
        <v>0.53317901234567899</v>
      </c>
      <c r="J843" t="s">
        <v>25</v>
      </c>
      <c r="K843" t="s">
        <v>10</v>
      </c>
      <c r="L843" t="s">
        <v>26</v>
      </c>
    </row>
    <row r="844" spans="1:12" x14ac:dyDescent="0.25">
      <c r="A844" t="s">
        <v>28</v>
      </c>
      <c r="B844" t="s">
        <v>32</v>
      </c>
      <c r="C844">
        <v>181.06638693809501</v>
      </c>
      <c r="D844">
        <v>2</v>
      </c>
      <c r="E844">
        <v>6.1048507690429597E-2</v>
      </c>
      <c r="F844">
        <v>0.53125</v>
      </c>
      <c r="G844">
        <v>0.52693725329213603</v>
      </c>
      <c r="H844">
        <v>0.532963894356838</v>
      </c>
      <c r="I844">
        <v>0.53125</v>
      </c>
      <c r="J844" t="s">
        <v>25</v>
      </c>
      <c r="K844" t="s">
        <v>10</v>
      </c>
      <c r="L844" t="s">
        <v>26</v>
      </c>
    </row>
    <row r="845" spans="1:12" x14ac:dyDescent="0.25">
      <c r="A845" t="s">
        <v>28</v>
      </c>
      <c r="B845" t="s">
        <v>32</v>
      </c>
      <c r="C845">
        <v>184.64262652397099</v>
      </c>
      <c r="D845">
        <v>3</v>
      </c>
      <c r="E845">
        <v>5.9635400772094699E-2</v>
      </c>
      <c r="F845">
        <v>0.54591049382715995</v>
      </c>
      <c r="G845">
        <v>0.53760347383428897</v>
      </c>
      <c r="H845">
        <v>0.53964048406853704</v>
      </c>
      <c r="I845">
        <v>0.54591049382715995</v>
      </c>
      <c r="J845" t="s">
        <v>25</v>
      </c>
      <c r="K845" t="s">
        <v>10</v>
      </c>
      <c r="L845" t="s">
        <v>26</v>
      </c>
    </row>
    <row r="846" spans="1:12" x14ac:dyDescent="0.25">
      <c r="A846" t="s">
        <v>28</v>
      </c>
      <c r="B846" t="s">
        <v>32</v>
      </c>
      <c r="C846">
        <v>172.95124769210801</v>
      </c>
      <c r="D846">
        <v>4</v>
      </c>
      <c r="E846">
        <v>6.1105012893676702E-2</v>
      </c>
      <c r="F846">
        <v>0.53510802469135799</v>
      </c>
      <c r="G846">
        <v>0.53026735677652503</v>
      </c>
      <c r="H846">
        <v>0.53368395409000302</v>
      </c>
      <c r="I846">
        <v>0.53510802469135799</v>
      </c>
      <c r="J846" t="s">
        <v>25</v>
      </c>
      <c r="K846" t="s">
        <v>10</v>
      </c>
      <c r="L846" t="s">
        <v>26</v>
      </c>
    </row>
    <row r="847" spans="1:12" x14ac:dyDescent="0.25">
      <c r="A847" t="s">
        <v>28</v>
      </c>
      <c r="B847" t="s">
        <v>32</v>
      </c>
      <c r="C847">
        <v>177.19166231155299</v>
      </c>
      <c r="D847">
        <v>5</v>
      </c>
      <c r="E847">
        <v>5.9821128845214802E-2</v>
      </c>
      <c r="F847">
        <v>0.53125</v>
      </c>
      <c r="G847">
        <v>0.52388627515076402</v>
      </c>
      <c r="H847">
        <v>0.52675205284102</v>
      </c>
      <c r="I847">
        <v>0.53125</v>
      </c>
      <c r="J847" t="s">
        <v>25</v>
      </c>
      <c r="K847" t="s">
        <v>10</v>
      </c>
      <c r="L847" t="s">
        <v>26</v>
      </c>
    </row>
    <row r="848" spans="1:12" x14ac:dyDescent="0.25">
      <c r="A848" t="s">
        <v>28</v>
      </c>
      <c r="B848" t="s">
        <v>32</v>
      </c>
      <c r="C848">
        <v>168.21980953216499</v>
      </c>
      <c r="D848">
        <v>6</v>
      </c>
      <c r="E848">
        <v>6.0181140899658203E-2</v>
      </c>
      <c r="F848">
        <v>0.530864197530864</v>
      </c>
      <c r="G848">
        <v>0.52606618940755101</v>
      </c>
      <c r="H848">
        <v>0.52922130284814695</v>
      </c>
      <c r="I848">
        <v>0.530864197530864</v>
      </c>
      <c r="J848" t="s">
        <v>25</v>
      </c>
      <c r="K848" t="s">
        <v>10</v>
      </c>
      <c r="L848" t="s">
        <v>26</v>
      </c>
    </row>
    <row r="849" spans="1:12" x14ac:dyDescent="0.25">
      <c r="A849" t="s">
        <v>28</v>
      </c>
      <c r="B849" t="s">
        <v>32</v>
      </c>
      <c r="C849">
        <v>172.75346040725699</v>
      </c>
      <c r="D849">
        <v>7</v>
      </c>
      <c r="E849">
        <v>6.2351226806640597E-2</v>
      </c>
      <c r="F849">
        <v>0.53472222222222199</v>
      </c>
      <c r="G849">
        <v>0.52917365004257699</v>
      </c>
      <c r="H849">
        <v>0.53135953123296598</v>
      </c>
      <c r="I849">
        <v>0.53472222222222199</v>
      </c>
      <c r="J849" t="s">
        <v>25</v>
      </c>
      <c r="K849" t="s">
        <v>10</v>
      </c>
      <c r="L849" t="s">
        <v>26</v>
      </c>
    </row>
    <row r="850" spans="1:12" x14ac:dyDescent="0.25">
      <c r="A850" t="s">
        <v>28</v>
      </c>
      <c r="B850" t="s">
        <v>32</v>
      </c>
      <c r="C850">
        <v>179.00382781028699</v>
      </c>
      <c r="D850">
        <v>8</v>
      </c>
      <c r="E850">
        <v>6.0448646545410101E-2</v>
      </c>
      <c r="F850">
        <v>0.52160493827160404</v>
      </c>
      <c r="G850">
        <v>0.51448480475585301</v>
      </c>
      <c r="H850">
        <v>0.51891861834606301</v>
      </c>
      <c r="I850">
        <v>0.52160493827160404</v>
      </c>
      <c r="J850" t="s">
        <v>25</v>
      </c>
      <c r="K850" t="s">
        <v>10</v>
      </c>
      <c r="L850" t="s">
        <v>26</v>
      </c>
    </row>
    <row r="851" spans="1:12" x14ac:dyDescent="0.25">
      <c r="A851" t="s">
        <v>28</v>
      </c>
      <c r="B851" t="s">
        <v>32</v>
      </c>
      <c r="C851">
        <v>169.66313147544801</v>
      </c>
      <c r="D851">
        <v>9</v>
      </c>
      <c r="E851">
        <v>7.3599815368652302E-2</v>
      </c>
      <c r="F851">
        <v>0.52893518518518501</v>
      </c>
      <c r="G851">
        <v>0.52431600759105601</v>
      </c>
      <c r="H851">
        <v>0.52933813450251499</v>
      </c>
      <c r="I851">
        <v>0.52893518518518501</v>
      </c>
      <c r="J851" t="s">
        <v>25</v>
      </c>
      <c r="K851" t="s">
        <v>10</v>
      </c>
      <c r="L851" t="s">
        <v>26</v>
      </c>
    </row>
    <row r="852" spans="1:12" x14ac:dyDescent="0.25">
      <c r="A852" t="s">
        <v>28</v>
      </c>
      <c r="B852" t="s">
        <v>32</v>
      </c>
      <c r="C852">
        <v>176.79467082023601</v>
      </c>
      <c r="D852">
        <v>10</v>
      </c>
      <c r="E852">
        <v>5.9847354888916002E-2</v>
      </c>
      <c r="F852">
        <v>0.530864197530864</v>
      </c>
      <c r="G852">
        <v>0.525833789266825</v>
      </c>
      <c r="H852">
        <v>0.52751203413788295</v>
      </c>
      <c r="I852">
        <v>0.530864197530864</v>
      </c>
      <c r="J852" t="s">
        <v>25</v>
      </c>
      <c r="K852" t="s">
        <v>10</v>
      </c>
      <c r="L852" t="s">
        <v>26</v>
      </c>
    </row>
    <row r="853" spans="1:12" x14ac:dyDescent="0.25">
      <c r="A853" t="s">
        <v>28</v>
      </c>
      <c r="B853" t="s">
        <v>32</v>
      </c>
      <c r="C853">
        <v>180.445031881332</v>
      </c>
      <c r="D853">
        <v>11</v>
      </c>
      <c r="E853">
        <v>5.99133968353271E-2</v>
      </c>
      <c r="F853">
        <v>0.54822530864197505</v>
      </c>
      <c r="G853">
        <v>0.54321735184721098</v>
      </c>
      <c r="H853">
        <v>0.54664075498294795</v>
      </c>
      <c r="I853">
        <v>0.54822530864197505</v>
      </c>
      <c r="J853" t="s">
        <v>25</v>
      </c>
      <c r="K853" t="s">
        <v>10</v>
      </c>
      <c r="L853" t="s">
        <v>26</v>
      </c>
    </row>
    <row r="854" spans="1:12" x14ac:dyDescent="0.25">
      <c r="A854" t="s">
        <v>28</v>
      </c>
      <c r="B854" t="s">
        <v>32</v>
      </c>
      <c r="C854">
        <v>173.669245243072</v>
      </c>
      <c r="D854">
        <v>12</v>
      </c>
      <c r="E854">
        <v>6.0976982116699198E-2</v>
      </c>
      <c r="F854">
        <v>0.54166666666666596</v>
      </c>
      <c r="G854">
        <v>0.53695021611100302</v>
      </c>
      <c r="H854">
        <v>0.54313586146946902</v>
      </c>
      <c r="I854">
        <v>0.54166666666666596</v>
      </c>
      <c r="J854" t="s">
        <v>25</v>
      </c>
      <c r="K854" t="s">
        <v>10</v>
      </c>
      <c r="L854" t="s">
        <v>26</v>
      </c>
    </row>
    <row r="855" spans="1:12" x14ac:dyDescent="0.25">
      <c r="A855" t="s">
        <v>28</v>
      </c>
      <c r="B855" t="s">
        <v>32</v>
      </c>
      <c r="C855">
        <v>162.031898975372</v>
      </c>
      <c r="D855">
        <v>13</v>
      </c>
      <c r="E855">
        <v>5.9628963470458901E-2</v>
      </c>
      <c r="F855">
        <v>0.52546296296296202</v>
      </c>
      <c r="G855">
        <v>0.52057738627496097</v>
      </c>
      <c r="H855">
        <v>0.52778040941682502</v>
      </c>
      <c r="I855">
        <v>0.52546296296296302</v>
      </c>
      <c r="J855" t="s">
        <v>25</v>
      </c>
      <c r="K855" t="s">
        <v>10</v>
      </c>
      <c r="L855" t="s">
        <v>26</v>
      </c>
    </row>
    <row r="856" spans="1:12" x14ac:dyDescent="0.25">
      <c r="A856" t="s">
        <v>28</v>
      </c>
      <c r="B856" t="s">
        <v>32</v>
      </c>
      <c r="C856">
        <v>181.30062437057401</v>
      </c>
      <c r="D856">
        <v>14</v>
      </c>
      <c r="E856">
        <v>6.3356399536132799E-2</v>
      </c>
      <c r="F856">
        <v>0.53472222222222199</v>
      </c>
      <c r="G856">
        <v>0.52928261681563005</v>
      </c>
      <c r="H856">
        <v>0.53233011151065601</v>
      </c>
      <c r="I856">
        <v>0.53472222222222199</v>
      </c>
      <c r="J856" t="s">
        <v>25</v>
      </c>
      <c r="K856" t="s">
        <v>10</v>
      </c>
      <c r="L856" t="s">
        <v>26</v>
      </c>
    </row>
    <row r="857" spans="1:12" x14ac:dyDescent="0.25">
      <c r="A857" t="s">
        <v>28</v>
      </c>
      <c r="B857" t="s">
        <v>32</v>
      </c>
      <c r="C857">
        <v>176.74664998054499</v>
      </c>
      <c r="D857">
        <v>15</v>
      </c>
      <c r="E857">
        <v>6.3167095184326102E-2</v>
      </c>
      <c r="F857">
        <v>0.52353395061728303</v>
      </c>
      <c r="G857">
        <v>0.51792244525757303</v>
      </c>
      <c r="H857">
        <v>0.52486671750146296</v>
      </c>
      <c r="I857">
        <v>0.52353395061728403</v>
      </c>
      <c r="J857" t="s">
        <v>25</v>
      </c>
      <c r="K857" t="s">
        <v>10</v>
      </c>
      <c r="L857" t="s">
        <v>26</v>
      </c>
    </row>
    <row r="858" spans="1:12" x14ac:dyDescent="0.25">
      <c r="A858" t="s">
        <v>28</v>
      </c>
      <c r="B858" t="s">
        <v>32</v>
      </c>
      <c r="C858">
        <v>169.793787956237</v>
      </c>
      <c r="D858">
        <v>16</v>
      </c>
      <c r="E858">
        <v>6.0288429260253899E-2</v>
      </c>
      <c r="F858">
        <v>0.52893518518518501</v>
      </c>
      <c r="G858">
        <v>0.52587961376149395</v>
      </c>
      <c r="H858">
        <v>0.53353094666427603</v>
      </c>
      <c r="I858">
        <v>0.52893518518518501</v>
      </c>
      <c r="J858" t="s">
        <v>25</v>
      </c>
      <c r="K858" t="s">
        <v>10</v>
      </c>
      <c r="L858" t="s">
        <v>26</v>
      </c>
    </row>
    <row r="859" spans="1:12" x14ac:dyDescent="0.25">
      <c r="A859" t="s">
        <v>28</v>
      </c>
      <c r="B859" t="s">
        <v>32</v>
      </c>
      <c r="C859">
        <v>169.759935140609</v>
      </c>
      <c r="D859">
        <v>17</v>
      </c>
      <c r="E859">
        <v>6.2529087066650293E-2</v>
      </c>
      <c r="F859">
        <v>0.530478395061728</v>
      </c>
      <c r="G859">
        <v>0.52545877410689701</v>
      </c>
      <c r="H859">
        <v>0.52785349269473802</v>
      </c>
      <c r="I859">
        <v>0.530478395061728</v>
      </c>
      <c r="J859" t="s">
        <v>25</v>
      </c>
      <c r="K859" t="s">
        <v>10</v>
      </c>
      <c r="L859" t="s">
        <v>26</v>
      </c>
    </row>
    <row r="860" spans="1:12" x14ac:dyDescent="0.25">
      <c r="A860" t="s">
        <v>28</v>
      </c>
      <c r="B860" t="s">
        <v>32</v>
      </c>
      <c r="C860">
        <v>160.39405918121301</v>
      </c>
      <c r="D860">
        <v>18</v>
      </c>
      <c r="E860">
        <v>6.0504913330078097E-2</v>
      </c>
      <c r="F860">
        <v>0.52276234567901203</v>
      </c>
      <c r="G860">
        <v>0.517243574102214</v>
      </c>
      <c r="H860">
        <v>0.52146120461918699</v>
      </c>
      <c r="I860">
        <v>0.52276234567901203</v>
      </c>
      <c r="J860" t="s">
        <v>25</v>
      </c>
      <c r="K860" t="s">
        <v>10</v>
      </c>
      <c r="L860" t="s">
        <v>26</v>
      </c>
    </row>
    <row r="861" spans="1:12" x14ac:dyDescent="0.25">
      <c r="A861" t="s">
        <v>28</v>
      </c>
      <c r="B861" t="s">
        <v>32</v>
      </c>
      <c r="C861">
        <v>187.33696699142399</v>
      </c>
      <c r="D861">
        <v>19</v>
      </c>
      <c r="E861">
        <v>6.0747146606445299E-2</v>
      </c>
      <c r="F861">
        <v>0.52932098765432101</v>
      </c>
      <c r="G861">
        <v>0.52256517139665404</v>
      </c>
      <c r="H861">
        <v>0.52529033116544399</v>
      </c>
      <c r="I861">
        <v>0.52932098765432101</v>
      </c>
      <c r="J861" t="s">
        <v>25</v>
      </c>
      <c r="K861" t="s">
        <v>10</v>
      </c>
      <c r="L861" t="s">
        <v>26</v>
      </c>
    </row>
    <row r="862" spans="1:12" x14ac:dyDescent="0.25">
      <c r="A862" t="s">
        <v>29</v>
      </c>
      <c r="B862" t="s">
        <v>32</v>
      </c>
      <c r="C862">
        <v>1681.0767929553899</v>
      </c>
      <c r="D862">
        <v>0</v>
      </c>
      <c r="E862">
        <v>4.0696620941162102E-2</v>
      </c>
      <c r="F862">
        <v>0.63464506172839497</v>
      </c>
      <c r="G862">
        <v>0.63024912480677198</v>
      </c>
      <c r="H862">
        <v>0.63268709367314901</v>
      </c>
      <c r="I862">
        <v>0.63464506172839497</v>
      </c>
      <c r="J862" t="s">
        <v>25</v>
      </c>
      <c r="K862" t="s">
        <v>10</v>
      </c>
      <c r="L862" t="s">
        <v>26</v>
      </c>
    </row>
    <row r="863" spans="1:12" x14ac:dyDescent="0.25">
      <c r="A863" t="s">
        <v>29</v>
      </c>
      <c r="B863" t="s">
        <v>32</v>
      </c>
      <c r="C863">
        <v>1642.8777029514299</v>
      </c>
      <c r="D863">
        <v>1</v>
      </c>
      <c r="E863">
        <v>4.4035911560058497E-2</v>
      </c>
      <c r="F863">
        <v>0.65817901234567899</v>
      </c>
      <c r="G863">
        <v>0.65560947862628505</v>
      </c>
      <c r="H863">
        <v>0.656983718904533</v>
      </c>
      <c r="I863">
        <v>0.65817901234567899</v>
      </c>
      <c r="J863" t="s">
        <v>25</v>
      </c>
      <c r="K863" t="s">
        <v>10</v>
      </c>
      <c r="L863" t="s">
        <v>26</v>
      </c>
    </row>
    <row r="864" spans="1:12" x14ac:dyDescent="0.25">
      <c r="A864" t="s">
        <v>29</v>
      </c>
      <c r="B864" t="s">
        <v>32</v>
      </c>
      <c r="C864">
        <v>1661.2632997035901</v>
      </c>
      <c r="D864">
        <v>2</v>
      </c>
      <c r="E864">
        <v>4.0749788284301702E-2</v>
      </c>
      <c r="F864">
        <v>0.65779320987654299</v>
      </c>
      <c r="G864">
        <v>0.65535759647306002</v>
      </c>
      <c r="H864">
        <v>0.65785843187468296</v>
      </c>
      <c r="I864">
        <v>0.65779320987654299</v>
      </c>
      <c r="J864" t="s">
        <v>25</v>
      </c>
      <c r="K864" t="s">
        <v>10</v>
      </c>
      <c r="L864" t="s">
        <v>26</v>
      </c>
    </row>
    <row r="865" spans="1:12" x14ac:dyDescent="0.25">
      <c r="A865" t="s">
        <v>29</v>
      </c>
      <c r="B865" t="s">
        <v>32</v>
      </c>
      <c r="C865">
        <v>1696.0214765071801</v>
      </c>
      <c r="D865">
        <v>3</v>
      </c>
      <c r="E865">
        <v>4.0439844131469699E-2</v>
      </c>
      <c r="F865">
        <v>0.656635802469135</v>
      </c>
      <c r="G865">
        <v>0.65370450124266599</v>
      </c>
      <c r="H865">
        <v>0.65660547838226002</v>
      </c>
      <c r="I865">
        <v>0.656635802469135</v>
      </c>
      <c r="J865" t="s">
        <v>25</v>
      </c>
      <c r="K865" t="s">
        <v>10</v>
      </c>
      <c r="L865" t="s">
        <v>26</v>
      </c>
    </row>
    <row r="866" spans="1:12" x14ac:dyDescent="0.25">
      <c r="A866" t="s">
        <v>29</v>
      </c>
      <c r="B866" t="s">
        <v>32</v>
      </c>
      <c r="C866">
        <v>1686.53404045104</v>
      </c>
      <c r="D866">
        <v>4</v>
      </c>
      <c r="E866">
        <v>4.0738821029663003E-2</v>
      </c>
      <c r="F866">
        <v>0.63194444444444398</v>
      </c>
      <c r="G866">
        <v>0.62956109622757495</v>
      </c>
      <c r="H866">
        <v>0.63062238803623705</v>
      </c>
      <c r="I866">
        <v>0.63194444444444398</v>
      </c>
      <c r="J866" t="s">
        <v>25</v>
      </c>
      <c r="K866" t="s">
        <v>10</v>
      </c>
      <c r="L866" t="s">
        <v>26</v>
      </c>
    </row>
    <row r="867" spans="1:12" x14ac:dyDescent="0.25">
      <c r="A867" t="s">
        <v>29</v>
      </c>
      <c r="B867" t="s">
        <v>32</v>
      </c>
      <c r="C867">
        <v>1615.0007812976801</v>
      </c>
      <c r="D867">
        <v>5</v>
      </c>
      <c r="E867">
        <v>5.1258802413940402E-2</v>
      </c>
      <c r="F867">
        <v>0.64814814814814803</v>
      </c>
      <c r="G867">
        <v>0.64604705029101395</v>
      </c>
      <c r="H867">
        <v>0.64728392259811296</v>
      </c>
      <c r="I867">
        <v>0.64814814814814803</v>
      </c>
      <c r="J867" t="s">
        <v>25</v>
      </c>
      <c r="K867" t="s">
        <v>10</v>
      </c>
      <c r="L867" t="s">
        <v>26</v>
      </c>
    </row>
    <row r="868" spans="1:12" x14ac:dyDescent="0.25">
      <c r="A868" t="s">
        <v>29</v>
      </c>
      <c r="B868" t="s">
        <v>32</v>
      </c>
      <c r="C868">
        <v>1681.85548472404</v>
      </c>
      <c r="D868">
        <v>6</v>
      </c>
      <c r="E868">
        <v>4.05106544494628E-2</v>
      </c>
      <c r="F868">
        <v>0.64776234567901203</v>
      </c>
      <c r="G868">
        <v>0.64594638410505401</v>
      </c>
      <c r="H868">
        <v>0.647541446747255</v>
      </c>
      <c r="I868">
        <v>0.64776234567901203</v>
      </c>
      <c r="J868" t="s">
        <v>25</v>
      </c>
      <c r="K868" t="s">
        <v>10</v>
      </c>
      <c r="L868" t="s">
        <v>26</v>
      </c>
    </row>
    <row r="869" spans="1:12" x14ac:dyDescent="0.25">
      <c r="A869" t="s">
        <v>29</v>
      </c>
      <c r="B869" t="s">
        <v>32</v>
      </c>
      <c r="C869">
        <v>1644.9704251289299</v>
      </c>
      <c r="D869">
        <v>7</v>
      </c>
      <c r="E869">
        <v>4.0374279022216797E-2</v>
      </c>
      <c r="F869">
        <v>0.64506172839506104</v>
      </c>
      <c r="G869">
        <v>0.641497971434144</v>
      </c>
      <c r="H869">
        <v>0.64185172752554398</v>
      </c>
      <c r="I869">
        <v>0.64506172839506104</v>
      </c>
      <c r="J869" t="s">
        <v>25</v>
      </c>
      <c r="K869" t="s">
        <v>10</v>
      </c>
      <c r="L869" t="s">
        <v>26</v>
      </c>
    </row>
    <row r="870" spans="1:12" x14ac:dyDescent="0.25">
      <c r="A870" t="s">
        <v>29</v>
      </c>
      <c r="B870" t="s">
        <v>32</v>
      </c>
      <c r="C870">
        <v>1682.23726224899</v>
      </c>
      <c r="D870">
        <v>8</v>
      </c>
      <c r="E870">
        <v>4.0499687194824198E-2</v>
      </c>
      <c r="F870">
        <v>0.63425925925925897</v>
      </c>
      <c r="G870">
        <v>0.63114670946510398</v>
      </c>
      <c r="H870">
        <v>0.63246049771939805</v>
      </c>
      <c r="I870">
        <v>0.63425925925925897</v>
      </c>
      <c r="J870" t="s">
        <v>25</v>
      </c>
      <c r="K870" t="s">
        <v>10</v>
      </c>
      <c r="L870" t="s">
        <v>26</v>
      </c>
    </row>
    <row r="871" spans="1:12" x14ac:dyDescent="0.25">
      <c r="A871" t="s">
        <v>29</v>
      </c>
      <c r="B871" t="s">
        <v>32</v>
      </c>
      <c r="C871">
        <v>1640.3871922492899</v>
      </c>
      <c r="D871">
        <v>9</v>
      </c>
      <c r="E871">
        <v>4.1124343872070299E-2</v>
      </c>
      <c r="F871">
        <v>0.64660493827160404</v>
      </c>
      <c r="G871">
        <v>0.64470410760235797</v>
      </c>
      <c r="H871">
        <v>0.64594505619162002</v>
      </c>
      <c r="I871">
        <v>0.64660493827160404</v>
      </c>
      <c r="J871" t="s">
        <v>25</v>
      </c>
      <c r="K871" t="s">
        <v>10</v>
      </c>
      <c r="L871" t="s">
        <v>26</v>
      </c>
    </row>
    <row r="872" spans="1:12" x14ac:dyDescent="0.25">
      <c r="A872" t="s">
        <v>29</v>
      </c>
      <c r="B872" t="s">
        <v>32</v>
      </c>
      <c r="C872">
        <v>1670.71327757835</v>
      </c>
      <c r="D872">
        <v>10</v>
      </c>
      <c r="E872">
        <v>4.11756038665771E-2</v>
      </c>
      <c r="F872">
        <v>0.63695987654320896</v>
      </c>
      <c r="G872">
        <v>0.63426791944383298</v>
      </c>
      <c r="H872">
        <v>0.63648413525411995</v>
      </c>
      <c r="I872">
        <v>0.63695987654320896</v>
      </c>
      <c r="J872" t="s">
        <v>25</v>
      </c>
      <c r="K872" t="s">
        <v>10</v>
      </c>
      <c r="L872" t="s">
        <v>26</v>
      </c>
    </row>
    <row r="873" spans="1:12" x14ac:dyDescent="0.25">
      <c r="A873" t="s">
        <v>29</v>
      </c>
      <c r="B873" t="s">
        <v>32</v>
      </c>
      <c r="C873">
        <v>1638.6499547958299</v>
      </c>
      <c r="D873">
        <v>11</v>
      </c>
      <c r="E873">
        <v>4.0697574615478502E-2</v>
      </c>
      <c r="F873">
        <v>0.65123456790123402</v>
      </c>
      <c r="G873">
        <v>0.64802076833393396</v>
      </c>
      <c r="H873">
        <v>0.64884407962624502</v>
      </c>
      <c r="I873">
        <v>0.65123456790123402</v>
      </c>
      <c r="J873" t="s">
        <v>25</v>
      </c>
      <c r="K873" t="s">
        <v>10</v>
      </c>
      <c r="L873" t="s">
        <v>26</v>
      </c>
    </row>
    <row r="874" spans="1:12" x14ac:dyDescent="0.25">
      <c r="A874" t="s">
        <v>29</v>
      </c>
      <c r="B874" t="s">
        <v>32</v>
      </c>
      <c r="C874">
        <v>1635.41871738433</v>
      </c>
      <c r="D874">
        <v>12</v>
      </c>
      <c r="E874">
        <v>4.0799856185913003E-2</v>
      </c>
      <c r="F874">
        <v>0.66319444444444398</v>
      </c>
      <c r="G874">
        <v>0.66140435020384603</v>
      </c>
      <c r="H874">
        <v>0.66377921589366695</v>
      </c>
      <c r="I874">
        <v>0.66319444444444398</v>
      </c>
      <c r="J874" t="s">
        <v>25</v>
      </c>
      <c r="K874" t="s">
        <v>10</v>
      </c>
      <c r="L874" t="s">
        <v>26</v>
      </c>
    </row>
    <row r="875" spans="1:12" x14ac:dyDescent="0.25">
      <c r="A875" t="s">
        <v>29</v>
      </c>
      <c r="B875" t="s">
        <v>32</v>
      </c>
      <c r="C875">
        <v>1627.2759230136801</v>
      </c>
      <c r="D875">
        <v>13</v>
      </c>
      <c r="E875">
        <v>5.1036834716796799E-2</v>
      </c>
      <c r="F875">
        <v>0.655864197530864</v>
      </c>
      <c r="G875">
        <v>0.65345668343867203</v>
      </c>
      <c r="H875">
        <v>0.65673308830145705</v>
      </c>
      <c r="I875">
        <v>0.655864197530864</v>
      </c>
      <c r="J875" t="s">
        <v>25</v>
      </c>
      <c r="K875" t="s">
        <v>10</v>
      </c>
      <c r="L875" t="s">
        <v>26</v>
      </c>
    </row>
    <row r="876" spans="1:12" x14ac:dyDescent="0.25">
      <c r="A876" t="s">
        <v>29</v>
      </c>
      <c r="B876" t="s">
        <v>32</v>
      </c>
      <c r="C876">
        <v>1664.55306363105</v>
      </c>
      <c r="D876">
        <v>14</v>
      </c>
      <c r="E876">
        <v>4.1001081466674798E-2</v>
      </c>
      <c r="F876">
        <v>0.64081790123456694</v>
      </c>
      <c r="G876">
        <v>0.638023714690241</v>
      </c>
      <c r="H876">
        <v>0.63969483461765497</v>
      </c>
      <c r="I876">
        <v>0.64081790123456694</v>
      </c>
      <c r="J876" t="s">
        <v>25</v>
      </c>
      <c r="K876" t="s">
        <v>10</v>
      </c>
      <c r="L876" t="s">
        <v>26</v>
      </c>
    </row>
    <row r="877" spans="1:12" x14ac:dyDescent="0.25">
      <c r="A877" t="s">
        <v>29</v>
      </c>
      <c r="B877" t="s">
        <v>32</v>
      </c>
      <c r="C877">
        <v>1656.63542032241</v>
      </c>
      <c r="D877">
        <v>15</v>
      </c>
      <c r="E877">
        <v>4.0286779403686503E-2</v>
      </c>
      <c r="F877">
        <v>0.655864197530864</v>
      </c>
      <c r="G877">
        <v>0.65391653758094404</v>
      </c>
      <c r="H877">
        <v>0.65623909498807098</v>
      </c>
      <c r="I877">
        <v>0.655864197530864</v>
      </c>
      <c r="J877" t="s">
        <v>25</v>
      </c>
      <c r="K877" t="s">
        <v>10</v>
      </c>
      <c r="L877" t="s">
        <v>26</v>
      </c>
    </row>
    <row r="878" spans="1:12" x14ac:dyDescent="0.25">
      <c r="A878" t="s">
        <v>29</v>
      </c>
      <c r="B878" t="s">
        <v>32</v>
      </c>
      <c r="C878">
        <v>1642.97030091285</v>
      </c>
      <c r="D878">
        <v>16</v>
      </c>
      <c r="E878">
        <v>5.26318550109863E-2</v>
      </c>
      <c r="F878">
        <v>0.64158950617283905</v>
      </c>
      <c r="G878">
        <v>0.63960541962644801</v>
      </c>
      <c r="H878">
        <v>0.64389059830324102</v>
      </c>
      <c r="I878">
        <v>0.64158950617283905</v>
      </c>
      <c r="J878" t="s">
        <v>25</v>
      </c>
      <c r="K878" t="s">
        <v>10</v>
      </c>
      <c r="L878" t="s">
        <v>26</v>
      </c>
    </row>
    <row r="879" spans="1:12" x14ac:dyDescent="0.25">
      <c r="A879" t="s">
        <v>29</v>
      </c>
      <c r="B879" t="s">
        <v>32</v>
      </c>
      <c r="C879">
        <v>1651.5928153991699</v>
      </c>
      <c r="D879">
        <v>17</v>
      </c>
      <c r="E879">
        <v>4.0672540664672803E-2</v>
      </c>
      <c r="F879">
        <v>0.64969135802469102</v>
      </c>
      <c r="G879">
        <v>0.64737451290140602</v>
      </c>
      <c r="H879">
        <v>0.64974559140378696</v>
      </c>
      <c r="I879">
        <v>0.64969135802469102</v>
      </c>
      <c r="J879" t="s">
        <v>25</v>
      </c>
      <c r="K879" t="s">
        <v>10</v>
      </c>
      <c r="L879" t="s">
        <v>26</v>
      </c>
    </row>
    <row r="880" spans="1:12" x14ac:dyDescent="0.25">
      <c r="A880" t="s">
        <v>29</v>
      </c>
      <c r="B880" t="s">
        <v>32</v>
      </c>
      <c r="C880">
        <v>1622.8689150810201</v>
      </c>
      <c r="D880">
        <v>18</v>
      </c>
      <c r="E880">
        <v>4.1057348251342697E-2</v>
      </c>
      <c r="F880">
        <v>0.64120370370370305</v>
      </c>
      <c r="G880">
        <v>0.64010800460713502</v>
      </c>
      <c r="H880">
        <v>0.64223141143459395</v>
      </c>
      <c r="I880">
        <v>0.64120370370370305</v>
      </c>
      <c r="J880" t="s">
        <v>25</v>
      </c>
      <c r="K880" t="s">
        <v>10</v>
      </c>
      <c r="L880" t="s">
        <v>26</v>
      </c>
    </row>
    <row r="881" spans="1:12" x14ac:dyDescent="0.25">
      <c r="A881" t="s">
        <v>29</v>
      </c>
      <c r="B881" t="s">
        <v>32</v>
      </c>
      <c r="C881">
        <v>1670.8575444221401</v>
      </c>
      <c r="D881">
        <v>19</v>
      </c>
      <c r="E881">
        <v>4.1932344436645501E-2</v>
      </c>
      <c r="F881">
        <v>0.66049382716049299</v>
      </c>
      <c r="G881">
        <v>0.656750989761403</v>
      </c>
      <c r="H881">
        <v>0.65743735455771202</v>
      </c>
      <c r="I881">
        <v>0.66049382716049299</v>
      </c>
      <c r="J881" t="s">
        <v>25</v>
      </c>
      <c r="K881" t="s">
        <v>10</v>
      </c>
      <c r="L881" t="s">
        <v>26</v>
      </c>
    </row>
    <row r="882" spans="1:12" x14ac:dyDescent="0.25">
      <c r="A882" t="s">
        <v>33</v>
      </c>
      <c r="B882" t="s">
        <v>24</v>
      </c>
      <c r="C882">
        <v>5.9342384338378899E-2</v>
      </c>
      <c r="D882">
        <v>0</v>
      </c>
      <c r="E882">
        <v>2572.5403218269298</v>
      </c>
      <c r="F882">
        <v>0.77272727272727204</v>
      </c>
      <c r="G882">
        <v>0.75555555555555498</v>
      </c>
      <c r="H882">
        <v>0.77777777777777701</v>
      </c>
      <c r="I882">
        <v>0.77777777777777701</v>
      </c>
      <c r="J882" t="s">
        <v>34</v>
      </c>
      <c r="K882" t="s">
        <v>10</v>
      </c>
      <c r="L882" t="s">
        <v>26</v>
      </c>
    </row>
    <row r="883" spans="1:12" x14ac:dyDescent="0.25">
      <c r="A883" t="s">
        <v>33</v>
      </c>
      <c r="B883" t="s">
        <v>24</v>
      </c>
      <c r="C883">
        <v>5.5913209915161098E-2</v>
      </c>
      <c r="D883">
        <v>1</v>
      </c>
      <c r="E883">
        <v>2548.91974401474</v>
      </c>
      <c r="F883">
        <v>0.77272727272727204</v>
      </c>
      <c r="G883">
        <v>0.75555555555555498</v>
      </c>
      <c r="H883">
        <v>0.75925925925925897</v>
      </c>
      <c r="I883">
        <v>0.77777777777777701</v>
      </c>
      <c r="J883" t="s">
        <v>34</v>
      </c>
      <c r="K883" t="s">
        <v>10</v>
      </c>
      <c r="L883" t="s">
        <v>26</v>
      </c>
    </row>
    <row r="884" spans="1:12" x14ac:dyDescent="0.25">
      <c r="A884" t="s">
        <v>33</v>
      </c>
      <c r="B884" t="s">
        <v>24</v>
      </c>
      <c r="C884">
        <v>5.6012868881225503E-2</v>
      </c>
      <c r="D884">
        <v>2</v>
      </c>
      <c r="E884">
        <v>2513.2449176311402</v>
      </c>
      <c r="F884">
        <v>0.63636363636363602</v>
      </c>
      <c r="G884">
        <v>0.57777777777777695</v>
      </c>
      <c r="H884">
        <v>0.62962962962962898</v>
      </c>
      <c r="I884">
        <v>0.61111111111111105</v>
      </c>
      <c r="J884" t="s">
        <v>34</v>
      </c>
      <c r="K884" t="s">
        <v>10</v>
      </c>
      <c r="L884" t="s">
        <v>26</v>
      </c>
    </row>
    <row r="885" spans="1:12" x14ac:dyDescent="0.25">
      <c r="A885" t="s">
        <v>33</v>
      </c>
      <c r="B885" t="s">
        <v>24</v>
      </c>
      <c r="C885">
        <v>5.4295539855956997E-2</v>
      </c>
      <c r="D885">
        <v>3</v>
      </c>
      <c r="E885">
        <v>2516.8044288158399</v>
      </c>
      <c r="F885">
        <v>0.90909090909090895</v>
      </c>
      <c r="G885">
        <v>0.89999999999999902</v>
      </c>
      <c r="H885">
        <v>0.907407407407407</v>
      </c>
      <c r="I885">
        <v>0.907407407407407</v>
      </c>
      <c r="J885" t="s">
        <v>34</v>
      </c>
      <c r="K885" t="s">
        <v>10</v>
      </c>
      <c r="L885" t="s">
        <v>26</v>
      </c>
    </row>
    <row r="886" spans="1:12" x14ac:dyDescent="0.25">
      <c r="A886" t="s">
        <v>33</v>
      </c>
      <c r="B886" t="s">
        <v>24</v>
      </c>
      <c r="C886">
        <v>5.4177999496459898E-2</v>
      </c>
      <c r="D886">
        <v>4</v>
      </c>
      <c r="E886">
        <v>2510.56912970542</v>
      </c>
      <c r="F886">
        <v>0.77272727272727204</v>
      </c>
      <c r="G886">
        <v>0.76455026455026398</v>
      </c>
      <c r="H886">
        <v>0.79629629629629595</v>
      </c>
      <c r="I886">
        <v>0.77777777777777701</v>
      </c>
      <c r="J886" t="s">
        <v>34</v>
      </c>
      <c r="K886" t="s">
        <v>10</v>
      </c>
      <c r="L886" t="s">
        <v>26</v>
      </c>
    </row>
    <row r="887" spans="1:12" x14ac:dyDescent="0.25">
      <c r="A887" t="s">
        <v>33</v>
      </c>
      <c r="B887" t="s">
        <v>24</v>
      </c>
      <c r="C887">
        <v>5.4002046585083001E-2</v>
      </c>
      <c r="D887">
        <v>5</v>
      </c>
      <c r="E887">
        <v>2518.7666888237</v>
      </c>
      <c r="F887">
        <v>0.59090909090909005</v>
      </c>
      <c r="G887">
        <v>0.57089947089947002</v>
      </c>
      <c r="H887">
        <v>0.53703703703703698</v>
      </c>
      <c r="I887">
        <v>0.62962962962962898</v>
      </c>
      <c r="J887" t="s">
        <v>34</v>
      </c>
      <c r="K887" t="s">
        <v>10</v>
      </c>
      <c r="L887" t="s">
        <v>26</v>
      </c>
    </row>
    <row r="888" spans="1:12" x14ac:dyDescent="0.25">
      <c r="A888" t="s">
        <v>33</v>
      </c>
      <c r="B888" t="s">
        <v>24</v>
      </c>
      <c r="C888">
        <v>5.4257869720458901E-2</v>
      </c>
      <c r="D888">
        <v>6</v>
      </c>
      <c r="E888">
        <v>2510.6717634201</v>
      </c>
      <c r="F888">
        <v>0.81818181818181801</v>
      </c>
      <c r="G888">
        <v>0.83280423280423199</v>
      </c>
      <c r="H888">
        <v>0.86111111111111105</v>
      </c>
      <c r="I888">
        <v>0.83333333333333304</v>
      </c>
      <c r="J888" t="s">
        <v>34</v>
      </c>
      <c r="K888" t="s">
        <v>10</v>
      </c>
      <c r="L888" t="s">
        <v>26</v>
      </c>
    </row>
    <row r="889" spans="1:12" x14ac:dyDescent="0.25">
      <c r="A889" t="s">
        <v>33</v>
      </c>
      <c r="B889" t="s">
        <v>24</v>
      </c>
      <c r="C889">
        <v>5.3906202316284103E-2</v>
      </c>
      <c r="D889">
        <v>7</v>
      </c>
      <c r="E889">
        <v>2518.6969642639101</v>
      </c>
      <c r="F889">
        <v>0.68181818181818099</v>
      </c>
      <c r="G889">
        <v>0.63518518518518496</v>
      </c>
      <c r="H889">
        <v>0.65925925925925899</v>
      </c>
      <c r="I889">
        <v>0.68518518518518501</v>
      </c>
      <c r="J889" t="s">
        <v>34</v>
      </c>
      <c r="K889" t="s">
        <v>10</v>
      </c>
      <c r="L889" t="s">
        <v>26</v>
      </c>
    </row>
    <row r="890" spans="1:12" x14ac:dyDescent="0.25">
      <c r="A890" t="s">
        <v>33</v>
      </c>
      <c r="B890" t="s">
        <v>24</v>
      </c>
      <c r="C890">
        <v>5.4790258407592697E-2</v>
      </c>
      <c r="D890">
        <v>8</v>
      </c>
      <c r="E890">
        <v>2511.4793429374599</v>
      </c>
      <c r="F890">
        <v>0.68181818181818099</v>
      </c>
      <c r="G890">
        <v>0.67037037037036995</v>
      </c>
      <c r="H890">
        <v>0.76851851851851805</v>
      </c>
      <c r="I890">
        <v>0.66666666666666596</v>
      </c>
      <c r="J890" t="s">
        <v>34</v>
      </c>
      <c r="K890" t="s">
        <v>10</v>
      </c>
      <c r="L890" t="s">
        <v>26</v>
      </c>
    </row>
    <row r="891" spans="1:12" x14ac:dyDescent="0.25">
      <c r="A891" t="s">
        <v>33</v>
      </c>
      <c r="B891" t="s">
        <v>24</v>
      </c>
      <c r="C891">
        <v>5.38046360015869E-2</v>
      </c>
      <c r="D891">
        <v>9</v>
      </c>
      <c r="E891">
        <v>2517.63686084747</v>
      </c>
      <c r="F891">
        <v>0.68181818181818099</v>
      </c>
      <c r="G891">
        <v>0.64153439153439096</v>
      </c>
      <c r="H891">
        <v>0.64999999999999902</v>
      </c>
      <c r="I891">
        <v>0.66666666666666596</v>
      </c>
      <c r="J891" t="s">
        <v>34</v>
      </c>
      <c r="K891" t="s">
        <v>10</v>
      </c>
      <c r="L891" t="s">
        <v>26</v>
      </c>
    </row>
    <row r="892" spans="1:12" x14ac:dyDescent="0.25">
      <c r="A892" t="s">
        <v>33</v>
      </c>
      <c r="B892" t="s">
        <v>24</v>
      </c>
      <c r="C892">
        <v>5.41434288024902E-2</v>
      </c>
      <c r="D892">
        <v>10</v>
      </c>
      <c r="E892">
        <v>2510.4799792766498</v>
      </c>
      <c r="F892">
        <v>0.72727272727272696</v>
      </c>
      <c r="G892">
        <v>0.68518518518518501</v>
      </c>
      <c r="H892">
        <v>0.73888888888888804</v>
      </c>
      <c r="I892">
        <v>0.68518518518518501</v>
      </c>
      <c r="J892" t="s">
        <v>34</v>
      </c>
      <c r="K892" t="s">
        <v>10</v>
      </c>
      <c r="L892" t="s">
        <v>26</v>
      </c>
    </row>
    <row r="893" spans="1:12" x14ac:dyDescent="0.25">
      <c r="A893" t="s">
        <v>33</v>
      </c>
      <c r="B893" t="s">
        <v>24</v>
      </c>
      <c r="C893">
        <v>5.3698778152465799E-2</v>
      </c>
      <c r="D893">
        <v>11</v>
      </c>
      <c r="E893">
        <v>2517.7348692417099</v>
      </c>
      <c r="F893">
        <v>0.77272727272727204</v>
      </c>
      <c r="G893">
        <v>0.72380952380952301</v>
      </c>
      <c r="H893">
        <v>0.74074074074074003</v>
      </c>
      <c r="I893">
        <v>0.75925925925925897</v>
      </c>
      <c r="J893" t="s">
        <v>34</v>
      </c>
      <c r="K893" t="s">
        <v>10</v>
      </c>
      <c r="L893" t="s">
        <v>26</v>
      </c>
    </row>
    <row r="894" spans="1:12" x14ac:dyDescent="0.25">
      <c r="A894" t="s">
        <v>33</v>
      </c>
      <c r="B894" t="s">
        <v>24</v>
      </c>
      <c r="C894">
        <v>5.3899526596069301E-2</v>
      </c>
      <c r="D894">
        <v>12</v>
      </c>
      <c r="E894">
        <v>2422.3689749240798</v>
      </c>
      <c r="F894">
        <v>0.80952380952380898</v>
      </c>
      <c r="G894">
        <v>0.81481481481481399</v>
      </c>
      <c r="H894">
        <v>0.85185185185185097</v>
      </c>
      <c r="I894">
        <v>0.81481481481481399</v>
      </c>
      <c r="J894" t="s">
        <v>34</v>
      </c>
      <c r="K894" t="s">
        <v>10</v>
      </c>
      <c r="L894" t="s">
        <v>26</v>
      </c>
    </row>
    <row r="895" spans="1:12" x14ac:dyDescent="0.25">
      <c r="A895" t="s">
        <v>33</v>
      </c>
      <c r="B895" t="s">
        <v>24</v>
      </c>
      <c r="C895">
        <v>5.3971529006958001E-2</v>
      </c>
      <c r="D895">
        <v>13</v>
      </c>
      <c r="E895">
        <v>2422.4996330737999</v>
      </c>
      <c r="F895">
        <v>0.85714285714285698</v>
      </c>
      <c r="G895">
        <v>0.86560846560846505</v>
      </c>
      <c r="H895">
        <v>0.91666666666666596</v>
      </c>
      <c r="I895">
        <v>0.87037037037037002</v>
      </c>
      <c r="J895" t="s">
        <v>34</v>
      </c>
      <c r="K895" t="s">
        <v>10</v>
      </c>
      <c r="L895" t="s">
        <v>26</v>
      </c>
    </row>
    <row r="896" spans="1:12" x14ac:dyDescent="0.25">
      <c r="A896" t="s">
        <v>33</v>
      </c>
      <c r="B896" t="s">
        <v>24</v>
      </c>
      <c r="C896">
        <v>5.4323196411132799E-2</v>
      </c>
      <c r="D896">
        <v>14</v>
      </c>
      <c r="E896">
        <v>2427.69651412963</v>
      </c>
      <c r="F896">
        <v>0.71428571428571397</v>
      </c>
      <c r="G896">
        <v>0.718518518518518</v>
      </c>
      <c r="H896">
        <v>0.78703703703703698</v>
      </c>
      <c r="I896">
        <v>0.70370370370370305</v>
      </c>
      <c r="J896" t="s">
        <v>34</v>
      </c>
      <c r="K896" t="s">
        <v>10</v>
      </c>
      <c r="L896" t="s">
        <v>26</v>
      </c>
    </row>
    <row r="897" spans="1:12" x14ac:dyDescent="0.25">
      <c r="A897" t="s">
        <v>33</v>
      </c>
      <c r="B897" t="s">
        <v>24</v>
      </c>
      <c r="C897">
        <v>5.4638862609863198E-2</v>
      </c>
      <c r="D897">
        <v>15</v>
      </c>
      <c r="E897">
        <v>2425.1967132091499</v>
      </c>
      <c r="F897">
        <v>0.76190476190476097</v>
      </c>
      <c r="G897">
        <v>0.72486772486772399</v>
      </c>
      <c r="H897">
        <v>0.75</v>
      </c>
      <c r="I897">
        <v>0.75925925925925897</v>
      </c>
      <c r="J897" t="s">
        <v>34</v>
      </c>
      <c r="K897" t="s">
        <v>10</v>
      </c>
      <c r="L897" t="s">
        <v>26</v>
      </c>
    </row>
    <row r="898" spans="1:12" x14ac:dyDescent="0.25">
      <c r="A898" t="s">
        <v>33</v>
      </c>
      <c r="B898" t="s">
        <v>24</v>
      </c>
      <c r="C898">
        <v>5.4336786270141602E-2</v>
      </c>
      <c r="D898">
        <v>16</v>
      </c>
      <c r="E898">
        <v>2429.03673648834</v>
      </c>
      <c r="F898">
        <v>0.80952380952380898</v>
      </c>
      <c r="G898">
        <v>0.80740740740740702</v>
      </c>
      <c r="H898">
        <v>0.81481481481481399</v>
      </c>
      <c r="I898">
        <v>0.81481481481481399</v>
      </c>
      <c r="J898" t="s">
        <v>34</v>
      </c>
      <c r="K898" t="s">
        <v>10</v>
      </c>
      <c r="L898" t="s">
        <v>26</v>
      </c>
    </row>
    <row r="899" spans="1:12" x14ac:dyDescent="0.25">
      <c r="A899" t="s">
        <v>33</v>
      </c>
      <c r="B899" t="s">
        <v>24</v>
      </c>
      <c r="C899">
        <v>5.4544925689697203E-2</v>
      </c>
      <c r="D899">
        <v>17</v>
      </c>
      <c r="E899">
        <v>2423.4030354022898</v>
      </c>
      <c r="F899">
        <v>0.66666666666666596</v>
      </c>
      <c r="G899">
        <v>0.628571428571428</v>
      </c>
      <c r="H899">
        <v>0.68518518518518501</v>
      </c>
      <c r="I899">
        <v>0.64814814814814803</v>
      </c>
      <c r="J899" t="s">
        <v>34</v>
      </c>
      <c r="K899" t="s">
        <v>10</v>
      </c>
      <c r="L899" t="s">
        <v>26</v>
      </c>
    </row>
    <row r="900" spans="1:12" x14ac:dyDescent="0.25">
      <c r="A900" t="s">
        <v>33</v>
      </c>
      <c r="B900" t="s">
        <v>24</v>
      </c>
      <c r="C900">
        <v>5.4357290267944301E-2</v>
      </c>
      <c r="D900">
        <v>18</v>
      </c>
      <c r="E900">
        <v>2426.2127890586798</v>
      </c>
      <c r="F900">
        <v>0.80952380952380898</v>
      </c>
      <c r="G900">
        <v>0.74232804232804195</v>
      </c>
      <c r="H900">
        <v>0.74074074074074003</v>
      </c>
      <c r="I900">
        <v>0.77777777777777701</v>
      </c>
      <c r="J900" t="s">
        <v>34</v>
      </c>
      <c r="K900" t="s">
        <v>10</v>
      </c>
      <c r="L900" t="s">
        <v>26</v>
      </c>
    </row>
    <row r="901" spans="1:12" x14ac:dyDescent="0.25">
      <c r="A901" t="s">
        <v>33</v>
      </c>
      <c r="B901" t="s">
        <v>24</v>
      </c>
      <c r="C901">
        <v>5.3956747055053697E-2</v>
      </c>
      <c r="D901">
        <v>19</v>
      </c>
      <c r="E901">
        <v>2423.3697054386098</v>
      </c>
      <c r="F901">
        <v>0.80952380952380898</v>
      </c>
      <c r="G901">
        <v>0.81481481481481399</v>
      </c>
      <c r="H901">
        <v>0.83333333333333304</v>
      </c>
      <c r="I901">
        <v>0.83333333333333304</v>
      </c>
      <c r="J901" t="s">
        <v>34</v>
      </c>
      <c r="K901" t="s">
        <v>10</v>
      </c>
      <c r="L901" t="s">
        <v>26</v>
      </c>
    </row>
    <row r="902" spans="1:12" x14ac:dyDescent="0.25">
      <c r="A902" t="s">
        <v>35</v>
      </c>
      <c r="B902" t="s">
        <v>24</v>
      </c>
      <c r="C902">
        <v>23.054789066314601</v>
      </c>
      <c r="D902">
        <v>0</v>
      </c>
      <c r="E902">
        <v>1.7107896804809499</v>
      </c>
      <c r="F902">
        <v>0.86363636363636298</v>
      </c>
      <c r="G902">
        <v>0.85185185185185097</v>
      </c>
      <c r="H902">
        <v>0.88888888888888795</v>
      </c>
      <c r="I902">
        <v>0.87037037037037002</v>
      </c>
      <c r="J902" t="s">
        <v>34</v>
      </c>
      <c r="K902" t="s">
        <v>10</v>
      </c>
      <c r="L902" t="s">
        <v>26</v>
      </c>
    </row>
    <row r="903" spans="1:12" x14ac:dyDescent="0.25">
      <c r="A903" t="s">
        <v>35</v>
      </c>
      <c r="B903" t="s">
        <v>24</v>
      </c>
      <c r="C903">
        <v>23.3896083831787</v>
      </c>
      <c r="D903">
        <v>1</v>
      </c>
      <c r="E903">
        <v>1.7426960468292201</v>
      </c>
      <c r="F903">
        <v>0.81818181818181801</v>
      </c>
      <c r="G903">
        <v>0.754497354497354</v>
      </c>
      <c r="H903">
        <v>0.76851851851851805</v>
      </c>
      <c r="I903">
        <v>0.79629629629629595</v>
      </c>
      <c r="J903" t="s">
        <v>34</v>
      </c>
      <c r="K903" t="s">
        <v>10</v>
      </c>
      <c r="L903" t="s">
        <v>26</v>
      </c>
    </row>
    <row r="904" spans="1:12" x14ac:dyDescent="0.25">
      <c r="A904" t="s">
        <v>35</v>
      </c>
      <c r="B904" t="s">
        <v>24</v>
      </c>
      <c r="C904">
        <v>23.3756356239318</v>
      </c>
      <c r="D904">
        <v>2</v>
      </c>
      <c r="E904">
        <v>1.7480332851409901</v>
      </c>
      <c r="F904">
        <v>0.72727272727272696</v>
      </c>
      <c r="G904">
        <v>0.66931216931216897</v>
      </c>
      <c r="H904">
        <v>0.75</v>
      </c>
      <c r="I904">
        <v>0.66666666666666596</v>
      </c>
      <c r="J904" t="s">
        <v>34</v>
      </c>
      <c r="K904" t="s">
        <v>10</v>
      </c>
      <c r="L904" t="s">
        <v>26</v>
      </c>
    </row>
    <row r="905" spans="1:12" x14ac:dyDescent="0.25">
      <c r="A905" t="s">
        <v>35</v>
      </c>
      <c r="B905" t="s">
        <v>24</v>
      </c>
      <c r="C905">
        <v>23.301700830459499</v>
      </c>
      <c r="D905">
        <v>3</v>
      </c>
      <c r="E905">
        <v>1.80698990821838</v>
      </c>
      <c r="F905">
        <v>0.86363636363636298</v>
      </c>
      <c r="G905">
        <v>0.85079365079364999</v>
      </c>
      <c r="H905">
        <v>0.89814814814814703</v>
      </c>
      <c r="I905">
        <v>0.85185185185185097</v>
      </c>
      <c r="J905" t="s">
        <v>34</v>
      </c>
      <c r="K905" t="s">
        <v>10</v>
      </c>
      <c r="L905" t="s">
        <v>26</v>
      </c>
    </row>
    <row r="906" spans="1:12" x14ac:dyDescent="0.25">
      <c r="A906" t="s">
        <v>35</v>
      </c>
      <c r="B906" t="s">
        <v>24</v>
      </c>
      <c r="C906">
        <v>23.3657000064849</v>
      </c>
      <c r="D906">
        <v>4</v>
      </c>
      <c r="E906">
        <v>1.8233733177185001</v>
      </c>
      <c r="F906">
        <v>0.86363636363636298</v>
      </c>
      <c r="G906">
        <v>0.86296296296296204</v>
      </c>
      <c r="H906">
        <v>0.87037037037037002</v>
      </c>
      <c r="I906">
        <v>0.87037037037037002</v>
      </c>
      <c r="J906" t="s">
        <v>34</v>
      </c>
      <c r="K906" t="s">
        <v>10</v>
      </c>
      <c r="L906" t="s">
        <v>26</v>
      </c>
    </row>
    <row r="907" spans="1:12" x14ac:dyDescent="0.25">
      <c r="A907" t="s">
        <v>35</v>
      </c>
      <c r="B907" t="s">
        <v>24</v>
      </c>
      <c r="C907">
        <v>23.121781826019198</v>
      </c>
      <c r="D907">
        <v>5</v>
      </c>
      <c r="E907">
        <v>1.8465204238891599</v>
      </c>
      <c r="F907">
        <v>0.90909090909090895</v>
      </c>
      <c r="G907">
        <v>0.90634920634920602</v>
      </c>
      <c r="H907">
        <v>0.91666666666666596</v>
      </c>
      <c r="I907">
        <v>0.907407407407407</v>
      </c>
      <c r="J907" t="s">
        <v>34</v>
      </c>
      <c r="K907" t="s">
        <v>10</v>
      </c>
      <c r="L907" t="s">
        <v>26</v>
      </c>
    </row>
    <row r="908" spans="1:12" x14ac:dyDescent="0.25">
      <c r="A908" t="s">
        <v>35</v>
      </c>
      <c r="B908" t="s">
        <v>24</v>
      </c>
      <c r="C908">
        <v>23.110767126083299</v>
      </c>
      <c r="D908">
        <v>6</v>
      </c>
      <c r="E908">
        <v>1.7100081443786599</v>
      </c>
      <c r="F908">
        <v>0.90909090909090895</v>
      </c>
      <c r="G908">
        <v>0.91296296296296298</v>
      </c>
      <c r="H908">
        <v>0.95555555555555505</v>
      </c>
      <c r="I908">
        <v>0.907407407407407</v>
      </c>
      <c r="J908" t="s">
        <v>34</v>
      </c>
      <c r="K908" t="s">
        <v>10</v>
      </c>
      <c r="L908" t="s">
        <v>26</v>
      </c>
    </row>
    <row r="909" spans="1:12" x14ac:dyDescent="0.25">
      <c r="A909" t="s">
        <v>35</v>
      </c>
      <c r="B909" t="s">
        <v>24</v>
      </c>
      <c r="C909">
        <v>23.536155700683501</v>
      </c>
      <c r="D909">
        <v>7</v>
      </c>
      <c r="E909">
        <v>1.78844690322875</v>
      </c>
      <c r="F909">
        <v>0.81818181818181801</v>
      </c>
      <c r="G909">
        <v>0.77037037037037004</v>
      </c>
      <c r="H909">
        <v>0.79629629629629595</v>
      </c>
      <c r="I909">
        <v>0.79629629629629595</v>
      </c>
      <c r="J909" t="s">
        <v>34</v>
      </c>
      <c r="K909" t="s">
        <v>10</v>
      </c>
      <c r="L909" t="s">
        <v>26</v>
      </c>
    </row>
    <row r="910" spans="1:12" x14ac:dyDescent="0.25">
      <c r="A910" t="s">
        <v>35</v>
      </c>
      <c r="B910" t="s">
        <v>24</v>
      </c>
      <c r="C910">
        <v>23.110324621200501</v>
      </c>
      <c r="D910">
        <v>8</v>
      </c>
      <c r="E910">
        <v>1.8314278125762899</v>
      </c>
      <c r="F910">
        <v>0.95454545454545403</v>
      </c>
      <c r="G910">
        <v>0.95555555555555505</v>
      </c>
      <c r="H910">
        <v>0.96296296296296202</v>
      </c>
      <c r="I910">
        <v>0.96296296296296202</v>
      </c>
      <c r="J910" t="s">
        <v>34</v>
      </c>
      <c r="K910" t="s">
        <v>10</v>
      </c>
      <c r="L910" t="s">
        <v>26</v>
      </c>
    </row>
    <row r="911" spans="1:12" x14ac:dyDescent="0.25">
      <c r="A911" t="s">
        <v>35</v>
      </c>
      <c r="B911" t="s">
        <v>24</v>
      </c>
      <c r="C911">
        <v>23.170776844024601</v>
      </c>
      <c r="D911">
        <v>9</v>
      </c>
      <c r="E911">
        <v>1.823175907135</v>
      </c>
      <c r="F911">
        <v>0.77272727272727204</v>
      </c>
      <c r="G911">
        <v>0.76243386243386202</v>
      </c>
      <c r="H911">
        <v>0.82407407407407396</v>
      </c>
      <c r="I911">
        <v>0.75925925925925897</v>
      </c>
      <c r="J911" t="s">
        <v>34</v>
      </c>
      <c r="K911" t="s">
        <v>10</v>
      </c>
      <c r="L911" t="s">
        <v>26</v>
      </c>
    </row>
    <row r="912" spans="1:12" x14ac:dyDescent="0.25">
      <c r="A912" t="s">
        <v>35</v>
      </c>
      <c r="B912" t="s">
        <v>24</v>
      </c>
      <c r="C912">
        <v>23.110672712326</v>
      </c>
      <c r="D912">
        <v>10</v>
      </c>
      <c r="E912">
        <v>1.77988004684448</v>
      </c>
      <c r="F912">
        <v>0.81818181818181801</v>
      </c>
      <c r="G912">
        <v>0.81111111111111101</v>
      </c>
      <c r="H912">
        <v>0.88888888888888795</v>
      </c>
      <c r="I912">
        <v>0.79629629629629595</v>
      </c>
      <c r="J912" t="s">
        <v>34</v>
      </c>
      <c r="K912" t="s">
        <v>10</v>
      </c>
      <c r="L912" t="s">
        <v>26</v>
      </c>
    </row>
    <row r="913" spans="1:12" x14ac:dyDescent="0.25">
      <c r="A913" t="s">
        <v>35</v>
      </c>
      <c r="B913" t="s">
        <v>24</v>
      </c>
      <c r="C913">
        <v>23.243471622466998</v>
      </c>
      <c r="D913">
        <v>11</v>
      </c>
      <c r="E913">
        <v>1.8283455371856601</v>
      </c>
      <c r="F913">
        <v>0.90909090909090895</v>
      </c>
      <c r="G913">
        <v>0.90264550264550203</v>
      </c>
      <c r="H913">
        <v>0.93518518518518501</v>
      </c>
      <c r="I913">
        <v>0.907407407407407</v>
      </c>
      <c r="J913" t="s">
        <v>34</v>
      </c>
      <c r="K913" t="s">
        <v>10</v>
      </c>
      <c r="L913" t="s">
        <v>26</v>
      </c>
    </row>
    <row r="914" spans="1:12" x14ac:dyDescent="0.25">
      <c r="A914" t="s">
        <v>35</v>
      </c>
      <c r="B914" t="s">
        <v>24</v>
      </c>
      <c r="C914">
        <v>23.1571221351623</v>
      </c>
      <c r="D914">
        <v>12</v>
      </c>
      <c r="E914">
        <v>1.73185038566589</v>
      </c>
      <c r="F914">
        <v>0.80952380952380898</v>
      </c>
      <c r="G914">
        <v>0.80634920634920604</v>
      </c>
      <c r="H914">
        <v>0.87962962962962898</v>
      </c>
      <c r="I914">
        <v>0.81481481481481399</v>
      </c>
      <c r="J914" t="s">
        <v>34</v>
      </c>
      <c r="K914" t="s">
        <v>10</v>
      </c>
      <c r="L914" t="s">
        <v>26</v>
      </c>
    </row>
    <row r="915" spans="1:12" x14ac:dyDescent="0.25">
      <c r="A915" t="s">
        <v>35</v>
      </c>
      <c r="B915" t="s">
        <v>24</v>
      </c>
      <c r="C915">
        <v>23.0956337451934</v>
      </c>
      <c r="D915">
        <v>13</v>
      </c>
      <c r="E915">
        <v>1.7991812229156401</v>
      </c>
      <c r="F915">
        <v>0.952380952380952</v>
      </c>
      <c r="G915">
        <v>0.96190476190476104</v>
      </c>
      <c r="H915">
        <v>0.97222222222222199</v>
      </c>
      <c r="I915">
        <v>0.96296296296296202</v>
      </c>
      <c r="J915" t="s">
        <v>34</v>
      </c>
      <c r="K915" t="s">
        <v>10</v>
      </c>
      <c r="L915" t="s">
        <v>26</v>
      </c>
    </row>
    <row r="916" spans="1:12" x14ac:dyDescent="0.25">
      <c r="A916" t="s">
        <v>35</v>
      </c>
      <c r="B916" t="s">
        <v>24</v>
      </c>
      <c r="C916">
        <v>23.269740819930998</v>
      </c>
      <c r="D916">
        <v>14</v>
      </c>
      <c r="E916">
        <v>1.76918077468872</v>
      </c>
      <c r="F916">
        <v>0.85714285714285698</v>
      </c>
      <c r="G916">
        <v>0.85555555555555496</v>
      </c>
      <c r="H916">
        <v>0.85185185185185097</v>
      </c>
      <c r="I916">
        <v>0.87037037037037002</v>
      </c>
      <c r="J916" t="s">
        <v>34</v>
      </c>
      <c r="K916" t="s">
        <v>10</v>
      </c>
      <c r="L916" t="s">
        <v>26</v>
      </c>
    </row>
    <row r="917" spans="1:12" x14ac:dyDescent="0.25">
      <c r="A917" t="s">
        <v>35</v>
      </c>
      <c r="B917" t="s">
        <v>24</v>
      </c>
      <c r="C917">
        <v>23.1865618228912</v>
      </c>
      <c r="D917">
        <v>15</v>
      </c>
      <c r="E917">
        <v>1.7890264987945499</v>
      </c>
      <c r="F917">
        <v>1</v>
      </c>
      <c r="G917">
        <v>1</v>
      </c>
      <c r="H917">
        <v>1</v>
      </c>
      <c r="I917">
        <v>1</v>
      </c>
      <c r="J917" t="s">
        <v>34</v>
      </c>
      <c r="K917" t="s">
        <v>10</v>
      </c>
      <c r="L917" t="s">
        <v>26</v>
      </c>
    </row>
    <row r="918" spans="1:12" x14ac:dyDescent="0.25">
      <c r="A918" t="s">
        <v>35</v>
      </c>
      <c r="B918" t="s">
        <v>24</v>
      </c>
      <c r="C918">
        <v>23.140774726867601</v>
      </c>
      <c r="D918">
        <v>16</v>
      </c>
      <c r="E918">
        <v>1.6726884841918901</v>
      </c>
      <c r="F918">
        <v>0.80952380952380898</v>
      </c>
      <c r="G918">
        <v>0.80740740740740702</v>
      </c>
      <c r="H918">
        <v>0.87037037037037002</v>
      </c>
      <c r="I918">
        <v>0.81481481481481399</v>
      </c>
      <c r="J918" t="s">
        <v>34</v>
      </c>
      <c r="K918" t="s">
        <v>10</v>
      </c>
      <c r="L918" t="s">
        <v>26</v>
      </c>
    </row>
    <row r="919" spans="1:12" x14ac:dyDescent="0.25">
      <c r="A919" t="s">
        <v>35</v>
      </c>
      <c r="B919" t="s">
        <v>24</v>
      </c>
      <c r="C919">
        <v>23.2612209320068</v>
      </c>
      <c r="D919">
        <v>17</v>
      </c>
      <c r="E919">
        <v>1.7804644107818599</v>
      </c>
      <c r="F919">
        <v>0.76190476190476097</v>
      </c>
      <c r="G919">
        <v>0.71111111111111103</v>
      </c>
      <c r="H919">
        <v>0.73148148148148096</v>
      </c>
      <c r="I919">
        <v>0.74074074074074003</v>
      </c>
      <c r="J919" t="s">
        <v>34</v>
      </c>
      <c r="K919" t="s">
        <v>10</v>
      </c>
      <c r="L919" t="s">
        <v>26</v>
      </c>
    </row>
    <row r="920" spans="1:12" x14ac:dyDescent="0.25">
      <c r="A920" t="s">
        <v>35</v>
      </c>
      <c r="B920" t="s">
        <v>24</v>
      </c>
      <c r="C920">
        <v>23.190123319625801</v>
      </c>
      <c r="D920">
        <v>18</v>
      </c>
      <c r="E920">
        <v>1.6930832862853999</v>
      </c>
      <c r="F920">
        <v>1</v>
      </c>
      <c r="G920">
        <v>1</v>
      </c>
      <c r="H920">
        <v>1</v>
      </c>
      <c r="I920">
        <v>1</v>
      </c>
      <c r="J920" t="s">
        <v>34</v>
      </c>
      <c r="K920" t="s">
        <v>10</v>
      </c>
      <c r="L920" t="s">
        <v>26</v>
      </c>
    </row>
    <row r="921" spans="1:12" x14ac:dyDescent="0.25">
      <c r="A921" t="s">
        <v>35</v>
      </c>
      <c r="B921" t="s">
        <v>24</v>
      </c>
      <c r="C921">
        <v>23.173600435256901</v>
      </c>
      <c r="D921">
        <v>19</v>
      </c>
      <c r="E921">
        <v>1.8576126098632799</v>
      </c>
      <c r="F921">
        <v>0.952380952380952</v>
      </c>
      <c r="G921">
        <v>0.95555555555555505</v>
      </c>
      <c r="H921">
        <v>0.96296296296296202</v>
      </c>
      <c r="I921">
        <v>0.96296296296296202</v>
      </c>
      <c r="J921" t="s">
        <v>34</v>
      </c>
      <c r="K921" t="s">
        <v>10</v>
      </c>
      <c r="L921" t="s">
        <v>26</v>
      </c>
    </row>
    <row r="922" spans="1:12" x14ac:dyDescent="0.25">
      <c r="A922" t="s">
        <v>36</v>
      </c>
      <c r="B922" t="s">
        <v>24</v>
      </c>
      <c r="C922">
        <v>2.93065953254699</v>
      </c>
      <c r="D922">
        <v>0</v>
      </c>
      <c r="E922">
        <v>0.19670677185058499</v>
      </c>
      <c r="F922">
        <v>0.77272727272727204</v>
      </c>
      <c r="G922">
        <v>0.77089947089946997</v>
      </c>
      <c r="H922">
        <v>0.83333333333333304</v>
      </c>
      <c r="I922">
        <v>0.79629629629629595</v>
      </c>
      <c r="J922" t="s">
        <v>34</v>
      </c>
      <c r="K922" t="s">
        <v>10</v>
      </c>
      <c r="L922" t="s">
        <v>26</v>
      </c>
    </row>
    <row r="923" spans="1:12" x14ac:dyDescent="0.25">
      <c r="A923" t="s">
        <v>36</v>
      </c>
      <c r="B923" t="s">
        <v>24</v>
      </c>
      <c r="C923">
        <v>2.8889908790588299</v>
      </c>
      <c r="D923">
        <v>1</v>
      </c>
      <c r="E923">
        <v>0.19163250923156699</v>
      </c>
      <c r="F923">
        <v>0.36363636363636298</v>
      </c>
      <c r="G923">
        <v>0.25270655270655201</v>
      </c>
      <c r="H923">
        <v>0.24242424242424199</v>
      </c>
      <c r="I923">
        <v>0.37037037037037002</v>
      </c>
      <c r="J923" t="s">
        <v>34</v>
      </c>
      <c r="K923" t="s">
        <v>10</v>
      </c>
      <c r="L923" t="s">
        <v>26</v>
      </c>
    </row>
    <row r="924" spans="1:12" x14ac:dyDescent="0.25">
      <c r="A924" t="s">
        <v>36</v>
      </c>
      <c r="B924" t="s">
        <v>24</v>
      </c>
      <c r="C924">
        <v>2.8092169761657702</v>
      </c>
      <c r="D924">
        <v>2</v>
      </c>
      <c r="E924">
        <v>0.19980192184448201</v>
      </c>
      <c r="F924">
        <v>0.72727272727272696</v>
      </c>
      <c r="G924">
        <v>0.66560846560846498</v>
      </c>
      <c r="H924">
        <v>0.75</v>
      </c>
      <c r="I924">
        <v>0.68518518518518501</v>
      </c>
      <c r="J924" t="s">
        <v>34</v>
      </c>
      <c r="K924" t="s">
        <v>10</v>
      </c>
      <c r="L924" t="s">
        <v>26</v>
      </c>
    </row>
    <row r="925" spans="1:12" x14ac:dyDescent="0.25">
      <c r="A925" t="s">
        <v>36</v>
      </c>
      <c r="B925" t="s">
        <v>24</v>
      </c>
      <c r="C925">
        <v>2.82887363433837</v>
      </c>
      <c r="D925">
        <v>3</v>
      </c>
      <c r="E925">
        <v>0.197984218597412</v>
      </c>
      <c r="F925">
        <v>0.86363636363636298</v>
      </c>
      <c r="G925">
        <v>0.847089947089947</v>
      </c>
      <c r="H925">
        <v>0.89814814814814703</v>
      </c>
      <c r="I925">
        <v>0.87037037037037002</v>
      </c>
      <c r="J925" t="s">
        <v>34</v>
      </c>
      <c r="K925" t="s">
        <v>10</v>
      </c>
      <c r="L925" t="s">
        <v>26</v>
      </c>
    </row>
    <row r="926" spans="1:12" x14ac:dyDescent="0.25">
      <c r="A926" t="s">
        <v>36</v>
      </c>
      <c r="B926" t="s">
        <v>24</v>
      </c>
      <c r="C926">
        <v>2.8201110363006499</v>
      </c>
      <c r="D926">
        <v>4</v>
      </c>
      <c r="E926">
        <v>0.20285606384277299</v>
      </c>
      <c r="F926">
        <v>0.31818181818181801</v>
      </c>
      <c r="G926">
        <v>0.31132897603485798</v>
      </c>
      <c r="H926">
        <v>0.33068783068782998</v>
      </c>
      <c r="I926">
        <v>0.35185185185185103</v>
      </c>
      <c r="J926" t="s">
        <v>34</v>
      </c>
      <c r="K926" t="s">
        <v>10</v>
      </c>
      <c r="L926" t="s">
        <v>26</v>
      </c>
    </row>
    <row r="927" spans="1:12" x14ac:dyDescent="0.25">
      <c r="A927" t="s">
        <v>36</v>
      </c>
      <c r="B927" t="s">
        <v>24</v>
      </c>
      <c r="C927">
        <v>2.9818978309631299</v>
      </c>
      <c r="D927">
        <v>5</v>
      </c>
      <c r="E927">
        <v>0.20052695274353</v>
      </c>
      <c r="F927">
        <v>0.63636363636363602</v>
      </c>
      <c r="G927">
        <v>0.60948310948310902</v>
      </c>
      <c r="H927">
        <v>0.67222222222222205</v>
      </c>
      <c r="I927">
        <v>0.64814814814814803</v>
      </c>
      <c r="J927" t="s">
        <v>34</v>
      </c>
      <c r="K927" t="s">
        <v>10</v>
      </c>
      <c r="L927" t="s">
        <v>26</v>
      </c>
    </row>
    <row r="928" spans="1:12" x14ac:dyDescent="0.25">
      <c r="A928" t="s">
        <v>36</v>
      </c>
      <c r="B928" t="s">
        <v>24</v>
      </c>
      <c r="C928">
        <v>2.7852401733398402</v>
      </c>
      <c r="D928">
        <v>6</v>
      </c>
      <c r="E928">
        <v>0.19410109519958399</v>
      </c>
      <c r="F928">
        <v>0.86363636363636298</v>
      </c>
      <c r="G928">
        <v>0.84338624338624302</v>
      </c>
      <c r="H928">
        <v>0.89814814814814703</v>
      </c>
      <c r="I928">
        <v>0.85185185185185097</v>
      </c>
      <c r="J928" t="s">
        <v>34</v>
      </c>
      <c r="K928" t="s">
        <v>10</v>
      </c>
      <c r="L928" t="s">
        <v>26</v>
      </c>
    </row>
    <row r="929" spans="1:12" x14ac:dyDescent="0.25">
      <c r="A929" t="s">
        <v>36</v>
      </c>
      <c r="B929" t="s">
        <v>24</v>
      </c>
      <c r="C929">
        <v>2.8006174564361501</v>
      </c>
      <c r="D929">
        <v>7</v>
      </c>
      <c r="E929">
        <v>0.187564611434936</v>
      </c>
      <c r="F929">
        <v>0.68181818181818099</v>
      </c>
      <c r="G929">
        <v>0.66296296296296198</v>
      </c>
      <c r="H929">
        <v>0.71428571428571397</v>
      </c>
      <c r="I929">
        <v>0.68518518518518501</v>
      </c>
      <c r="J929" t="s">
        <v>34</v>
      </c>
      <c r="K929" t="s">
        <v>10</v>
      </c>
      <c r="L929" t="s">
        <v>26</v>
      </c>
    </row>
    <row r="930" spans="1:12" x14ac:dyDescent="0.25">
      <c r="A930" t="s">
        <v>36</v>
      </c>
      <c r="B930" t="s">
        <v>24</v>
      </c>
      <c r="C930">
        <v>2.7818698883056601</v>
      </c>
      <c r="D930">
        <v>8</v>
      </c>
      <c r="E930">
        <v>0.20084524154663</v>
      </c>
      <c r="F930">
        <v>0.63636363636363602</v>
      </c>
      <c r="G930">
        <v>0.61128747795414395</v>
      </c>
      <c r="H930">
        <v>0.70767195767195701</v>
      </c>
      <c r="I930">
        <v>0.64814814814814803</v>
      </c>
      <c r="J930" t="s">
        <v>34</v>
      </c>
      <c r="K930" t="s">
        <v>10</v>
      </c>
      <c r="L930" t="s">
        <v>26</v>
      </c>
    </row>
    <row r="931" spans="1:12" x14ac:dyDescent="0.25">
      <c r="A931" t="s">
        <v>36</v>
      </c>
      <c r="B931" t="s">
        <v>24</v>
      </c>
      <c r="C931">
        <v>2.88382863998413</v>
      </c>
      <c r="D931">
        <v>9</v>
      </c>
      <c r="E931">
        <v>0.20698118209838801</v>
      </c>
      <c r="F931">
        <v>0.59090909090909005</v>
      </c>
      <c r="G931">
        <v>0.47724867724867698</v>
      </c>
      <c r="H931">
        <v>0.5</v>
      </c>
      <c r="I931">
        <v>0.53703703703703698</v>
      </c>
      <c r="J931" t="s">
        <v>34</v>
      </c>
      <c r="K931" t="s">
        <v>10</v>
      </c>
      <c r="L931" t="s">
        <v>26</v>
      </c>
    </row>
    <row r="932" spans="1:12" x14ac:dyDescent="0.25">
      <c r="A932" t="s">
        <v>36</v>
      </c>
      <c r="B932" t="s">
        <v>24</v>
      </c>
      <c r="C932">
        <v>2.8783264160156201</v>
      </c>
      <c r="D932">
        <v>10</v>
      </c>
      <c r="E932">
        <v>0.205957651138305</v>
      </c>
      <c r="F932">
        <v>0.59090909090909005</v>
      </c>
      <c r="G932">
        <v>0.53271604938271599</v>
      </c>
      <c r="H932">
        <v>0.57989417989417902</v>
      </c>
      <c r="I932">
        <v>0.592592592592592</v>
      </c>
      <c r="J932" t="s">
        <v>34</v>
      </c>
      <c r="K932" t="s">
        <v>10</v>
      </c>
      <c r="L932" t="s">
        <v>26</v>
      </c>
    </row>
    <row r="933" spans="1:12" x14ac:dyDescent="0.25">
      <c r="A933" t="s">
        <v>36</v>
      </c>
      <c r="B933" t="s">
        <v>24</v>
      </c>
      <c r="C933">
        <v>2.98330521583557</v>
      </c>
      <c r="D933">
        <v>11</v>
      </c>
      <c r="E933">
        <v>0.18287444114685</v>
      </c>
      <c r="F933">
        <v>0.77272727272727204</v>
      </c>
      <c r="G933">
        <v>0.72116402116402101</v>
      </c>
      <c r="H933">
        <v>0.78703703703703698</v>
      </c>
      <c r="I933">
        <v>0.74074074074074003</v>
      </c>
      <c r="J933" t="s">
        <v>34</v>
      </c>
      <c r="K933" t="s">
        <v>10</v>
      </c>
      <c r="L933" t="s">
        <v>26</v>
      </c>
    </row>
    <row r="934" spans="1:12" x14ac:dyDescent="0.25">
      <c r="A934" t="s">
        <v>36</v>
      </c>
      <c r="B934" t="s">
        <v>24</v>
      </c>
      <c r="C934">
        <v>2.8182077407836901</v>
      </c>
      <c r="D934">
        <v>12</v>
      </c>
      <c r="E934">
        <v>0.19829463958740201</v>
      </c>
      <c r="F934">
        <v>0.76190476190476097</v>
      </c>
      <c r="G934">
        <v>0.76111111111111096</v>
      </c>
      <c r="H934">
        <v>0.80740740740740702</v>
      </c>
      <c r="I934">
        <v>0.77777777777777701</v>
      </c>
      <c r="J934" t="s">
        <v>34</v>
      </c>
      <c r="K934" t="s">
        <v>10</v>
      </c>
      <c r="L934" t="s">
        <v>26</v>
      </c>
    </row>
    <row r="935" spans="1:12" x14ac:dyDescent="0.25">
      <c r="A935" t="s">
        <v>36</v>
      </c>
      <c r="B935" t="s">
        <v>24</v>
      </c>
      <c r="C935">
        <v>2.7969698905944802</v>
      </c>
      <c r="D935">
        <v>13</v>
      </c>
      <c r="E935">
        <v>0.19070482254028301</v>
      </c>
      <c r="F935">
        <v>0.80952380952380898</v>
      </c>
      <c r="G935">
        <v>0.79259259259259196</v>
      </c>
      <c r="H935">
        <v>0.79629629629629595</v>
      </c>
      <c r="I935">
        <v>0.81481481481481399</v>
      </c>
      <c r="J935" t="s">
        <v>34</v>
      </c>
      <c r="K935" t="s">
        <v>10</v>
      </c>
      <c r="L935" t="s">
        <v>26</v>
      </c>
    </row>
    <row r="936" spans="1:12" x14ac:dyDescent="0.25">
      <c r="A936" t="s">
        <v>36</v>
      </c>
      <c r="B936" t="s">
        <v>24</v>
      </c>
      <c r="C936">
        <v>2.8002371788024898</v>
      </c>
      <c r="D936">
        <v>14</v>
      </c>
      <c r="E936">
        <v>0.190747261047363</v>
      </c>
      <c r="F936">
        <v>0.66666666666666596</v>
      </c>
      <c r="G936">
        <v>0.596584896584896</v>
      </c>
      <c r="H936">
        <v>0.64351851851851805</v>
      </c>
      <c r="I936">
        <v>0.64814814814814803</v>
      </c>
      <c r="J936" t="s">
        <v>34</v>
      </c>
      <c r="K936" t="s">
        <v>10</v>
      </c>
      <c r="L936" t="s">
        <v>26</v>
      </c>
    </row>
    <row r="937" spans="1:12" x14ac:dyDescent="0.25">
      <c r="A937" t="s">
        <v>36</v>
      </c>
      <c r="B937" t="s">
        <v>24</v>
      </c>
      <c r="C937">
        <v>2.81569123268127</v>
      </c>
      <c r="D937">
        <v>15</v>
      </c>
      <c r="E937">
        <v>0.20556831359863201</v>
      </c>
      <c r="F937">
        <v>0.71428571428571397</v>
      </c>
      <c r="G937">
        <v>0.68653198653198599</v>
      </c>
      <c r="H937">
        <v>0.782407407407407</v>
      </c>
      <c r="I937">
        <v>0.70370370370370305</v>
      </c>
      <c r="J937" t="s">
        <v>34</v>
      </c>
      <c r="K937" t="s">
        <v>10</v>
      </c>
      <c r="L937" t="s">
        <v>26</v>
      </c>
    </row>
    <row r="938" spans="1:12" x14ac:dyDescent="0.25">
      <c r="A938" t="s">
        <v>36</v>
      </c>
      <c r="B938" t="s">
        <v>24</v>
      </c>
      <c r="C938">
        <v>2.8508954048156698</v>
      </c>
      <c r="D938">
        <v>16</v>
      </c>
      <c r="E938">
        <v>0.195141792297363</v>
      </c>
      <c r="F938">
        <v>0.71428571428571397</v>
      </c>
      <c r="G938">
        <v>0.69629629629629597</v>
      </c>
      <c r="H938">
        <v>0.74074074074074003</v>
      </c>
      <c r="I938">
        <v>0.74074074074074003</v>
      </c>
      <c r="J938" t="s">
        <v>34</v>
      </c>
      <c r="K938" t="s">
        <v>10</v>
      </c>
      <c r="L938" t="s">
        <v>26</v>
      </c>
    </row>
    <row r="939" spans="1:12" x14ac:dyDescent="0.25">
      <c r="A939" t="s">
        <v>36</v>
      </c>
      <c r="B939" t="s">
        <v>24</v>
      </c>
      <c r="C939">
        <v>2.88551449775695</v>
      </c>
      <c r="D939">
        <v>17</v>
      </c>
      <c r="E939">
        <v>0.19749569892883301</v>
      </c>
      <c r="F939">
        <v>0.57142857142857095</v>
      </c>
      <c r="G939">
        <v>0.50925925925925897</v>
      </c>
      <c r="H939">
        <v>0.56666666666666599</v>
      </c>
      <c r="I939">
        <v>0.592592592592592</v>
      </c>
      <c r="J939" t="s">
        <v>34</v>
      </c>
      <c r="K939" t="s">
        <v>10</v>
      </c>
      <c r="L939" t="s">
        <v>26</v>
      </c>
    </row>
    <row r="940" spans="1:12" x14ac:dyDescent="0.25">
      <c r="A940" t="s">
        <v>36</v>
      </c>
      <c r="B940" t="s">
        <v>24</v>
      </c>
      <c r="C940">
        <v>2.77902960777282</v>
      </c>
      <c r="D940">
        <v>18</v>
      </c>
      <c r="E940">
        <v>0.195246696472168</v>
      </c>
      <c r="F940">
        <v>0.80952380952380898</v>
      </c>
      <c r="G940">
        <v>0.74232804232804195</v>
      </c>
      <c r="H940">
        <v>0.74074074074074003</v>
      </c>
      <c r="I940">
        <v>0.77777777777777701</v>
      </c>
      <c r="J940" t="s">
        <v>34</v>
      </c>
      <c r="K940" t="s">
        <v>10</v>
      </c>
      <c r="L940" t="s">
        <v>26</v>
      </c>
    </row>
    <row r="941" spans="1:12" x14ac:dyDescent="0.25">
      <c r="A941" t="s">
        <v>36</v>
      </c>
      <c r="B941" t="s">
        <v>24</v>
      </c>
      <c r="C941">
        <v>2.9234318733215301</v>
      </c>
      <c r="D941">
        <v>19</v>
      </c>
      <c r="E941">
        <v>0.19125699996948201</v>
      </c>
      <c r="F941">
        <v>0.61904761904761896</v>
      </c>
      <c r="G941">
        <v>0.53703703703703698</v>
      </c>
      <c r="H941">
        <v>0.57407407407407396</v>
      </c>
      <c r="I941">
        <v>0.592592592592592</v>
      </c>
      <c r="J941" t="s">
        <v>34</v>
      </c>
      <c r="K941" t="s">
        <v>10</v>
      </c>
      <c r="L941" t="s">
        <v>26</v>
      </c>
    </row>
    <row r="942" spans="1:12" x14ac:dyDescent="0.25">
      <c r="A942" t="s">
        <v>33</v>
      </c>
      <c r="B942" t="s">
        <v>30</v>
      </c>
      <c r="C942">
        <v>4.51397895812988E-2</v>
      </c>
      <c r="D942">
        <v>0</v>
      </c>
      <c r="E942">
        <v>2053.8064792156201</v>
      </c>
      <c r="F942">
        <v>0.63636363636363602</v>
      </c>
      <c r="G942">
        <v>0.62222222222222201</v>
      </c>
      <c r="H942">
        <v>0.64814814814814803</v>
      </c>
      <c r="I942">
        <v>0.64814814814814803</v>
      </c>
      <c r="J942" t="s">
        <v>34</v>
      </c>
      <c r="K942" t="s">
        <v>10</v>
      </c>
      <c r="L942" t="s">
        <v>26</v>
      </c>
    </row>
    <row r="943" spans="1:12" x14ac:dyDescent="0.25">
      <c r="A943" t="s">
        <v>33</v>
      </c>
      <c r="B943" t="s">
        <v>30</v>
      </c>
      <c r="C943">
        <v>4.2582035064697203E-2</v>
      </c>
      <c r="D943">
        <v>1</v>
      </c>
      <c r="E943">
        <v>2053.1602702140799</v>
      </c>
      <c r="F943">
        <v>0.72727272727272696</v>
      </c>
      <c r="G943">
        <v>0.70740740740740704</v>
      </c>
      <c r="H943">
        <v>0.74074074074074003</v>
      </c>
      <c r="I943">
        <v>0.74074074074074003</v>
      </c>
      <c r="J943" t="s">
        <v>34</v>
      </c>
      <c r="K943" t="s">
        <v>10</v>
      </c>
      <c r="L943" t="s">
        <v>26</v>
      </c>
    </row>
    <row r="944" spans="1:12" x14ac:dyDescent="0.25">
      <c r="A944" t="s">
        <v>33</v>
      </c>
      <c r="B944" t="s">
        <v>30</v>
      </c>
      <c r="C944">
        <v>5.7563066482543897E-2</v>
      </c>
      <c r="D944">
        <v>2</v>
      </c>
      <c r="E944">
        <v>2052.22894334793</v>
      </c>
      <c r="F944">
        <v>0.63636363636363602</v>
      </c>
      <c r="G944">
        <v>0.535978835978836</v>
      </c>
      <c r="H944">
        <v>0.5</v>
      </c>
      <c r="I944">
        <v>0.592592592592592</v>
      </c>
      <c r="J944" t="s">
        <v>34</v>
      </c>
      <c r="K944" t="s">
        <v>10</v>
      </c>
      <c r="L944" t="s">
        <v>26</v>
      </c>
    </row>
    <row r="945" spans="1:12" x14ac:dyDescent="0.25">
      <c r="A945" t="s">
        <v>33</v>
      </c>
      <c r="B945" t="s">
        <v>30</v>
      </c>
      <c r="C945">
        <v>4.0358781814575202E-2</v>
      </c>
      <c r="D945">
        <v>3</v>
      </c>
      <c r="E945">
        <v>2053.9207537174202</v>
      </c>
      <c r="F945">
        <v>0.68181818181818099</v>
      </c>
      <c r="G945">
        <v>0.673544973544973</v>
      </c>
      <c r="H945">
        <v>0.75</v>
      </c>
      <c r="I945">
        <v>0.68518518518518501</v>
      </c>
      <c r="J945" t="s">
        <v>34</v>
      </c>
      <c r="K945" t="s">
        <v>10</v>
      </c>
      <c r="L945" t="s">
        <v>26</v>
      </c>
    </row>
    <row r="946" spans="1:12" x14ac:dyDescent="0.25">
      <c r="A946" t="s">
        <v>33</v>
      </c>
      <c r="B946" t="s">
        <v>30</v>
      </c>
      <c r="C946">
        <v>4.0385246276855399E-2</v>
      </c>
      <c r="D946">
        <v>4</v>
      </c>
      <c r="E946">
        <v>2053.02135372161</v>
      </c>
      <c r="F946">
        <v>0.72727272727272696</v>
      </c>
      <c r="G946">
        <v>0.72962962962962896</v>
      </c>
      <c r="H946">
        <v>0.74074074074074003</v>
      </c>
      <c r="I946">
        <v>0.75925925925925897</v>
      </c>
      <c r="J946" t="s">
        <v>34</v>
      </c>
      <c r="K946" t="s">
        <v>10</v>
      </c>
      <c r="L946" t="s">
        <v>26</v>
      </c>
    </row>
    <row r="947" spans="1:12" x14ac:dyDescent="0.25">
      <c r="A947" t="s">
        <v>33</v>
      </c>
      <c r="B947" t="s">
        <v>30</v>
      </c>
      <c r="C947">
        <v>4.0462017059326102E-2</v>
      </c>
      <c r="D947">
        <v>5</v>
      </c>
      <c r="E947">
        <v>2054.2352831363601</v>
      </c>
      <c r="F947">
        <v>0.77272727272727204</v>
      </c>
      <c r="G947">
        <v>0.78571428571428503</v>
      </c>
      <c r="H947">
        <v>0.84074074074074001</v>
      </c>
      <c r="I947">
        <v>0.81481481481481399</v>
      </c>
      <c r="J947" t="s">
        <v>34</v>
      </c>
      <c r="K947" t="s">
        <v>10</v>
      </c>
      <c r="L947" t="s">
        <v>26</v>
      </c>
    </row>
    <row r="948" spans="1:12" x14ac:dyDescent="0.25">
      <c r="A948" t="s">
        <v>33</v>
      </c>
      <c r="B948" t="s">
        <v>30</v>
      </c>
      <c r="C948">
        <v>4.0375709533691399E-2</v>
      </c>
      <c r="D948">
        <v>6</v>
      </c>
      <c r="E948">
        <v>2071.2983288764899</v>
      </c>
      <c r="F948">
        <v>0.68181818181818099</v>
      </c>
      <c r="G948">
        <v>0.63968253968253896</v>
      </c>
      <c r="H948">
        <v>0.62037037037037002</v>
      </c>
      <c r="I948">
        <v>0.68518518518518501</v>
      </c>
      <c r="J948" t="s">
        <v>34</v>
      </c>
      <c r="K948" t="s">
        <v>10</v>
      </c>
      <c r="L948" t="s">
        <v>26</v>
      </c>
    </row>
    <row r="949" spans="1:12" x14ac:dyDescent="0.25">
      <c r="A949" t="s">
        <v>33</v>
      </c>
      <c r="B949" t="s">
        <v>30</v>
      </c>
      <c r="C949">
        <v>4.3689012527465799E-2</v>
      </c>
      <c r="D949">
        <v>7</v>
      </c>
      <c r="E949">
        <v>2080.65297198295</v>
      </c>
      <c r="F949">
        <v>0.63636363636363602</v>
      </c>
      <c r="G949">
        <v>0.59153439153439102</v>
      </c>
      <c r="H949">
        <v>0.60185185185185097</v>
      </c>
      <c r="I949">
        <v>0.64814814814814803</v>
      </c>
      <c r="J949" t="s">
        <v>34</v>
      </c>
      <c r="K949" t="s">
        <v>10</v>
      </c>
      <c r="L949" t="s">
        <v>26</v>
      </c>
    </row>
    <row r="950" spans="1:12" x14ac:dyDescent="0.25">
      <c r="A950" t="s">
        <v>33</v>
      </c>
      <c r="B950" t="s">
        <v>30</v>
      </c>
      <c r="C950">
        <v>6.5270900726318304E-2</v>
      </c>
      <c r="D950">
        <v>8</v>
      </c>
      <c r="E950">
        <v>2082.0224392414002</v>
      </c>
      <c r="F950">
        <v>0.72727272727272696</v>
      </c>
      <c r="G950">
        <v>0.72222222222222199</v>
      </c>
      <c r="H950">
        <v>0.83333333333333304</v>
      </c>
      <c r="I950">
        <v>0.72222222222222199</v>
      </c>
      <c r="J950" t="s">
        <v>34</v>
      </c>
      <c r="K950" t="s">
        <v>10</v>
      </c>
      <c r="L950" t="s">
        <v>26</v>
      </c>
    </row>
    <row r="951" spans="1:12" x14ac:dyDescent="0.25">
      <c r="A951" t="s">
        <v>33</v>
      </c>
      <c r="B951" t="s">
        <v>30</v>
      </c>
      <c r="C951">
        <v>4.0362596511840799E-2</v>
      </c>
      <c r="D951">
        <v>9</v>
      </c>
      <c r="E951">
        <v>2081.5474336147299</v>
      </c>
      <c r="F951">
        <v>0.77272727272727204</v>
      </c>
      <c r="G951">
        <v>0.75978835978835901</v>
      </c>
      <c r="H951">
        <v>0.79629629629629595</v>
      </c>
      <c r="I951">
        <v>0.75925925925925897</v>
      </c>
      <c r="J951" t="s">
        <v>34</v>
      </c>
      <c r="K951" t="s">
        <v>10</v>
      </c>
      <c r="L951" t="s">
        <v>26</v>
      </c>
    </row>
    <row r="952" spans="1:12" x14ac:dyDescent="0.25">
      <c r="A952" t="s">
        <v>33</v>
      </c>
      <c r="B952" t="s">
        <v>30</v>
      </c>
      <c r="C952">
        <v>4.0433406829833901E-2</v>
      </c>
      <c r="D952">
        <v>10</v>
      </c>
      <c r="E952">
        <v>2080.6649668216701</v>
      </c>
      <c r="F952">
        <v>0.72727272727272696</v>
      </c>
      <c r="G952">
        <v>0.71499118165784803</v>
      </c>
      <c r="H952">
        <v>0.78703703703703698</v>
      </c>
      <c r="I952">
        <v>0.70370370370370305</v>
      </c>
      <c r="J952" t="s">
        <v>34</v>
      </c>
      <c r="K952" t="s">
        <v>10</v>
      </c>
      <c r="L952" t="s">
        <v>26</v>
      </c>
    </row>
    <row r="953" spans="1:12" x14ac:dyDescent="0.25">
      <c r="A953" t="s">
        <v>33</v>
      </c>
      <c r="B953" t="s">
        <v>30</v>
      </c>
      <c r="C953">
        <v>4.05564308166503E-2</v>
      </c>
      <c r="D953">
        <v>11</v>
      </c>
      <c r="E953">
        <v>2080.5520892143199</v>
      </c>
      <c r="F953">
        <v>0.72727272727272696</v>
      </c>
      <c r="G953">
        <v>0.68201058201058196</v>
      </c>
      <c r="H953">
        <v>0.66666666666666596</v>
      </c>
      <c r="I953">
        <v>0.70370370370370305</v>
      </c>
      <c r="J953" t="s">
        <v>34</v>
      </c>
      <c r="K953" t="s">
        <v>10</v>
      </c>
      <c r="L953" t="s">
        <v>26</v>
      </c>
    </row>
    <row r="954" spans="1:12" x14ac:dyDescent="0.25">
      <c r="A954" t="s">
        <v>33</v>
      </c>
      <c r="B954" t="s">
        <v>30</v>
      </c>
      <c r="C954">
        <v>4.0373086929321199E-2</v>
      </c>
      <c r="D954">
        <v>12</v>
      </c>
      <c r="E954">
        <v>1990.15905761718</v>
      </c>
      <c r="F954">
        <v>0.80952380952380898</v>
      </c>
      <c r="G954">
        <v>0.80740740740740702</v>
      </c>
      <c r="H954">
        <v>0.83333333333333304</v>
      </c>
      <c r="I954">
        <v>0.81481481481481399</v>
      </c>
      <c r="J954" t="s">
        <v>34</v>
      </c>
      <c r="K954" t="s">
        <v>10</v>
      </c>
      <c r="L954" t="s">
        <v>26</v>
      </c>
    </row>
    <row r="955" spans="1:12" x14ac:dyDescent="0.25">
      <c r="A955" t="s">
        <v>33</v>
      </c>
      <c r="B955" t="s">
        <v>30</v>
      </c>
      <c r="C955">
        <v>4.0516138076782199E-2</v>
      </c>
      <c r="D955">
        <v>13</v>
      </c>
      <c r="E955">
        <v>1989.70151805877</v>
      </c>
      <c r="F955">
        <v>0.76190476190476097</v>
      </c>
      <c r="G955">
        <v>0.77407407407407403</v>
      </c>
      <c r="H955">
        <v>0.79629629629629595</v>
      </c>
      <c r="I955">
        <v>0.77777777777777701</v>
      </c>
      <c r="J955" t="s">
        <v>34</v>
      </c>
      <c r="K955" t="s">
        <v>10</v>
      </c>
      <c r="L955" t="s">
        <v>26</v>
      </c>
    </row>
    <row r="956" spans="1:12" x14ac:dyDescent="0.25">
      <c r="A956" t="s">
        <v>33</v>
      </c>
      <c r="B956" t="s">
        <v>30</v>
      </c>
      <c r="C956">
        <v>4.0429353713989202E-2</v>
      </c>
      <c r="D956">
        <v>14</v>
      </c>
      <c r="E956">
        <v>1990.0533423423699</v>
      </c>
      <c r="F956">
        <v>0.80952380952380898</v>
      </c>
      <c r="G956">
        <v>0.80185185185185104</v>
      </c>
      <c r="H956">
        <v>0.844444444444444</v>
      </c>
      <c r="I956">
        <v>0.79629629629629595</v>
      </c>
      <c r="J956" t="s">
        <v>34</v>
      </c>
      <c r="K956" t="s">
        <v>10</v>
      </c>
      <c r="L956" t="s">
        <v>26</v>
      </c>
    </row>
    <row r="957" spans="1:12" x14ac:dyDescent="0.25">
      <c r="A957" t="s">
        <v>33</v>
      </c>
      <c r="B957" t="s">
        <v>30</v>
      </c>
      <c r="C957">
        <v>4.0576457977294901E-2</v>
      </c>
      <c r="D957">
        <v>15</v>
      </c>
      <c r="E957">
        <v>1990.1684591770099</v>
      </c>
      <c r="F957">
        <v>0.85714285714285698</v>
      </c>
      <c r="G957">
        <v>0.847089947089947</v>
      </c>
      <c r="H957">
        <v>0.87962962962962898</v>
      </c>
      <c r="I957">
        <v>0.85185185185185097</v>
      </c>
      <c r="J957" t="s">
        <v>34</v>
      </c>
      <c r="K957" t="s">
        <v>10</v>
      </c>
      <c r="L957" t="s">
        <v>26</v>
      </c>
    </row>
    <row r="958" spans="1:12" x14ac:dyDescent="0.25">
      <c r="A958" t="s">
        <v>33</v>
      </c>
      <c r="B958" t="s">
        <v>30</v>
      </c>
      <c r="C958">
        <v>4.0472507476806599E-2</v>
      </c>
      <c r="D958">
        <v>16</v>
      </c>
      <c r="E958">
        <v>1990.1027154922399</v>
      </c>
      <c r="F958">
        <v>0.85714285714285698</v>
      </c>
      <c r="G958">
        <v>0.85185185185185097</v>
      </c>
      <c r="H958">
        <v>0.88888888888888795</v>
      </c>
      <c r="I958">
        <v>0.85185185185185097</v>
      </c>
      <c r="J958" t="s">
        <v>34</v>
      </c>
      <c r="K958" t="s">
        <v>10</v>
      </c>
      <c r="L958" t="s">
        <v>26</v>
      </c>
    </row>
    <row r="959" spans="1:12" x14ac:dyDescent="0.25">
      <c r="A959" t="s">
        <v>33</v>
      </c>
      <c r="B959" t="s">
        <v>30</v>
      </c>
      <c r="C959">
        <v>4.0410041809081997E-2</v>
      </c>
      <c r="D959">
        <v>17</v>
      </c>
      <c r="E959">
        <v>1989.9851200580599</v>
      </c>
      <c r="F959">
        <v>0.76190476190476097</v>
      </c>
      <c r="G959">
        <v>0.73968253968253905</v>
      </c>
      <c r="H959">
        <v>0.76851851851851805</v>
      </c>
      <c r="I959">
        <v>0.75925925925925897</v>
      </c>
      <c r="J959" t="s">
        <v>34</v>
      </c>
      <c r="K959" t="s">
        <v>10</v>
      </c>
      <c r="L959" t="s">
        <v>26</v>
      </c>
    </row>
    <row r="960" spans="1:12" x14ac:dyDescent="0.25">
      <c r="A960" t="s">
        <v>33</v>
      </c>
      <c r="B960" t="s">
        <v>30</v>
      </c>
      <c r="C960">
        <v>4.0373802185058497E-2</v>
      </c>
      <c r="D960">
        <v>18</v>
      </c>
      <c r="E960">
        <v>1989.4604821205101</v>
      </c>
      <c r="F960">
        <v>0.85714285714285698</v>
      </c>
      <c r="G960">
        <v>0.83862433862433805</v>
      </c>
      <c r="H960">
        <v>0.88888888888888795</v>
      </c>
      <c r="I960">
        <v>0.83333333333333304</v>
      </c>
      <c r="J960" t="s">
        <v>34</v>
      </c>
      <c r="K960" t="s">
        <v>10</v>
      </c>
      <c r="L960" t="s">
        <v>26</v>
      </c>
    </row>
    <row r="961" spans="1:12" x14ac:dyDescent="0.25">
      <c r="A961" t="s">
        <v>33</v>
      </c>
      <c r="B961" t="s">
        <v>30</v>
      </c>
      <c r="C961">
        <v>4.0377855300903299E-2</v>
      </c>
      <c r="D961">
        <v>19</v>
      </c>
      <c r="E961">
        <v>1990.1488635539999</v>
      </c>
      <c r="F961">
        <v>0.90476190476190399</v>
      </c>
      <c r="G961">
        <v>0.90370370370370301</v>
      </c>
      <c r="H961">
        <v>0.92592592592592504</v>
      </c>
      <c r="I961">
        <v>0.907407407407407</v>
      </c>
      <c r="J961" t="s">
        <v>34</v>
      </c>
      <c r="K961" t="s">
        <v>10</v>
      </c>
      <c r="L961" t="s">
        <v>26</v>
      </c>
    </row>
    <row r="962" spans="1:12" x14ac:dyDescent="0.25">
      <c r="A962" t="s">
        <v>35</v>
      </c>
      <c r="B962" t="s">
        <v>30</v>
      </c>
      <c r="C962">
        <v>19.774915456771801</v>
      </c>
      <c r="D962">
        <v>0</v>
      </c>
      <c r="E962">
        <v>1.5186357498168901</v>
      </c>
      <c r="F962">
        <v>0.81818181818181801</v>
      </c>
      <c r="G962">
        <v>0.81904761904761902</v>
      </c>
      <c r="H962">
        <v>0.89629629629629604</v>
      </c>
      <c r="I962">
        <v>0.81481481481481399</v>
      </c>
      <c r="J962" t="s">
        <v>34</v>
      </c>
      <c r="K962" t="s">
        <v>10</v>
      </c>
      <c r="L962" t="s">
        <v>26</v>
      </c>
    </row>
    <row r="963" spans="1:12" x14ac:dyDescent="0.25">
      <c r="A963" t="s">
        <v>35</v>
      </c>
      <c r="B963" t="s">
        <v>30</v>
      </c>
      <c r="C963">
        <v>19.595947504043501</v>
      </c>
      <c r="D963">
        <v>1</v>
      </c>
      <c r="E963">
        <v>1.54061579704284</v>
      </c>
      <c r="F963">
        <v>0.77272727272727204</v>
      </c>
      <c r="G963">
        <v>0.77037037037037004</v>
      </c>
      <c r="H963">
        <v>0.83333333333333304</v>
      </c>
      <c r="I963">
        <v>0.77777777777777701</v>
      </c>
      <c r="J963" t="s">
        <v>34</v>
      </c>
      <c r="K963" t="s">
        <v>10</v>
      </c>
      <c r="L963" t="s">
        <v>26</v>
      </c>
    </row>
    <row r="964" spans="1:12" x14ac:dyDescent="0.25">
      <c r="A964" t="s">
        <v>35</v>
      </c>
      <c r="B964" t="s">
        <v>30</v>
      </c>
      <c r="C964">
        <v>19.611943721771201</v>
      </c>
      <c r="D964">
        <v>2</v>
      </c>
      <c r="E964">
        <v>1.4659781455993599</v>
      </c>
      <c r="F964">
        <v>0.86363636363636298</v>
      </c>
      <c r="G964">
        <v>0.84973544973544901</v>
      </c>
      <c r="H964">
        <v>0.907407407407407</v>
      </c>
      <c r="I964">
        <v>0.85185185185185097</v>
      </c>
      <c r="J964" t="s">
        <v>34</v>
      </c>
      <c r="K964" t="s">
        <v>10</v>
      </c>
      <c r="L964" t="s">
        <v>26</v>
      </c>
    </row>
    <row r="965" spans="1:12" x14ac:dyDescent="0.25">
      <c r="A965" t="s">
        <v>35</v>
      </c>
      <c r="B965" t="s">
        <v>30</v>
      </c>
      <c r="C965">
        <v>19.799121379852199</v>
      </c>
      <c r="D965">
        <v>3</v>
      </c>
      <c r="E965">
        <v>1.56797003746032</v>
      </c>
      <c r="F965">
        <v>0.77272727272727204</v>
      </c>
      <c r="G965">
        <v>0.754497354497354</v>
      </c>
      <c r="H965">
        <v>0.82407407407407396</v>
      </c>
      <c r="I965">
        <v>0.77777777777777701</v>
      </c>
      <c r="J965" t="s">
        <v>34</v>
      </c>
      <c r="K965" t="s">
        <v>10</v>
      </c>
      <c r="L965" t="s">
        <v>26</v>
      </c>
    </row>
    <row r="966" spans="1:12" x14ac:dyDescent="0.25">
      <c r="A966" t="s">
        <v>35</v>
      </c>
      <c r="B966" t="s">
        <v>30</v>
      </c>
      <c r="C966">
        <v>19.668783426284701</v>
      </c>
      <c r="D966">
        <v>4</v>
      </c>
      <c r="E966">
        <v>1.4154703617095901</v>
      </c>
      <c r="F966">
        <v>0.77272727272727204</v>
      </c>
      <c r="G966">
        <v>0.74629629629629601</v>
      </c>
      <c r="H966">
        <v>0.73333333333333295</v>
      </c>
      <c r="I966">
        <v>0.79629629629629595</v>
      </c>
      <c r="J966" t="s">
        <v>34</v>
      </c>
      <c r="K966" t="s">
        <v>10</v>
      </c>
      <c r="L966" t="s">
        <v>26</v>
      </c>
    </row>
    <row r="967" spans="1:12" x14ac:dyDescent="0.25">
      <c r="A967" t="s">
        <v>35</v>
      </c>
      <c r="B967" t="s">
        <v>30</v>
      </c>
      <c r="C967">
        <v>19.728065013885399</v>
      </c>
      <c r="D967">
        <v>5</v>
      </c>
      <c r="E967">
        <v>1.5977976322173999</v>
      </c>
      <c r="F967">
        <v>0.90909090909090895</v>
      </c>
      <c r="G967">
        <v>0.90370370370370301</v>
      </c>
      <c r="H967">
        <v>0.92592592592592504</v>
      </c>
      <c r="I967">
        <v>0.907407407407407</v>
      </c>
      <c r="J967" t="s">
        <v>34</v>
      </c>
      <c r="K967" t="s">
        <v>10</v>
      </c>
      <c r="L967" t="s">
        <v>26</v>
      </c>
    </row>
    <row r="968" spans="1:12" x14ac:dyDescent="0.25">
      <c r="A968" t="s">
        <v>35</v>
      </c>
      <c r="B968" t="s">
        <v>30</v>
      </c>
      <c r="C968">
        <v>19.807444334030102</v>
      </c>
      <c r="D968">
        <v>6</v>
      </c>
      <c r="E968">
        <v>1.5561170578002901</v>
      </c>
      <c r="F968">
        <v>0.90909090909090895</v>
      </c>
      <c r="G968">
        <v>0.89999999999999902</v>
      </c>
      <c r="H968">
        <v>0.907407407407407</v>
      </c>
      <c r="I968">
        <v>0.907407407407407</v>
      </c>
      <c r="J968" t="s">
        <v>34</v>
      </c>
      <c r="K968" t="s">
        <v>10</v>
      </c>
      <c r="L968" t="s">
        <v>26</v>
      </c>
    </row>
    <row r="969" spans="1:12" x14ac:dyDescent="0.25">
      <c r="A969" t="s">
        <v>35</v>
      </c>
      <c r="B969" t="s">
        <v>30</v>
      </c>
      <c r="C969">
        <v>19.705054998397799</v>
      </c>
      <c r="D969">
        <v>7</v>
      </c>
      <c r="E969">
        <v>1.47568559646606</v>
      </c>
      <c r="F969">
        <v>0.77272727272727204</v>
      </c>
      <c r="G969">
        <v>0.73518518518518505</v>
      </c>
      <c r="H969">
        <v>0.77037037037037004</v>
      </c>
      <c r="I969">
        <v>0.75925925925925897</v>
      </c>
      <c r="J969" t="s">
        <v>34</v>
      </c>
      <c r="K969" t="s">
        <v>10</v>
      </c>
      <c r="L969" t="s">
        <v>26</v>
      </c>
    </row>
    <row r="970" spans="1:12" x14ac:dyDescent="0.25">
      <c r="A970" t="s">
        <v>35</v>
      </c>
      <c r="B970" t="s">
        <v>30</v>
      </c>
      <c r="C970">
        <v>19.716268777847201</v>
      </c>
      <c r="D970">
        <v>8</v>
      </c>
      <c r="E970">
        <v>1.6244764328002901</v>
      </c>
      <c r="F970">
        <v>0.95454545454545403</v>
      </c>
      <c r="G970">
        <v>0.95555555555555505</v>
      </c>
      <c r="H970">
        <v>0.96296296296296202</v>
      </c>
      <c r="I970">
        <v>0.96296296296296202</v>
      </c>
      <c r="J970" t="s">
        <v>34</v>
      </c>
      <c r="K970" t="s">
        <v>10</v>
      </c>
      <c r="L970" t="s">
        <v>26</v>
      </c>
    </row>
    <row r="971" spans="1:12" x14ac:dyDescent="0.25">
      <c r="A971" t="s">
        <v>35</v>
      </c>
      <c r="B971" t="s">
        <v>30</v>
      </c>
      <c r="C971">
        <v>19.7549324035644</v>
      </c>
      <c r="D971">
        <v>9</v>
      </c>
      <c r="E971">
        <v>1.51799488067626</v>
      </c>
      <c r="F971">
        <v>0.86363636363636298</v>
      </c>
      <c r="G971">
        <v>0.86851851851851802</v>
      </c>
      <c r="H971">
        <v>0.91851851851851796</v>
      </c>
      <c r="I971">
        <v>0.87037037037037002</v>
      </c>
      <c r="J971" t="s">
        <v>34</v>
      </c>
      <c r="K971" t="s">
        <v>10</v>
      </c>
      <c r="L971" t="s">
        <v>26</v>
      </c>
    </row>
    <row r="972" spans="1:12" x14ac:dyDescent="0.25">
      <c r="A972" t="s">
        <v>35</v>
      </c>
      <c r="B972" t="s">
        <v>30</v>
      </c>
      <c r="C972">
        <v>19.710866928100501</v>
      </c>
      <c r="D972">
        <v>10</v>
      </c>
      <c r="E972">
        <v>1.4403052330017001</v>
      </c>
      <c r="F972">
        <v>0.86363636363636298</v>
      </c>
      <c r="G972">
        <v>0.85370370370370297</v>
      </c>
      <c r="H972">
        <v>0.91851851851851796</v>
      </c>
      <c r="I972">
        <v>0.85185185185185097</v>
      </c>
      <c r="J972" t="s">
        <v>34</v>
      </c>
      <c r="K972" t="s">
        <v>10</v>
      </c>
      <c r="L972" t="s">
        <v>26</v>
      </c>
    </row>
    <row r="973" spans="1:12" x14ac:dyDescent="0.25">
      <c r="A973" t="s">
        <v>35</v>
      </c>
      <c r="B973" t="s">
        <v>30</v>
      </c>
      <c r="C973">
        <v>19.671603918075501</v>
      </c>
      <c r="D973">
        <v>11</v>
      </c>
      <c r="E973">
        <v>1.58210468292236</v>
      </c>
      <c r="F973">
        <v>0.90909090909090895</v>
      </c>
      <c r="G973">
        <v>0.90899470899470902</v>
      </c>
      <c r="H973">
        <v>0.94444444444444398</v>
      </c>
      <c r="I973">
        <v>0.907407407407407</v>
      </c>
      <c r="J973" t="s">
        <v>34</v>
      </c>
      <c r="K973" t="s">
        <v>10</v>
      </c>
      <c r="L973" t="s">
        <v>26</v>
      </c>
    </row>
    <row r="974" spans="1:12" x14ac:dyDescent="0.25">
      <c r="A974" t="s">
        <v>35</v>
      </c>
      <c r="B974" t="s">
        <v>30</v>
      </c>
      <c r="C974">
        <v>19.870657920837399</v>
      </c>
      <c r="D974">
        <v>12</v>
      </c>
      <c r="E974">
        <v>1.4883353710174501</v>
      </c>
      <c r="F974">
        <v>0.85714285714285698</v>
      </c>
      <c r="G974">
        <v>0.86296296296296204</v>
      </c>
      <c r="H974">
        <v>0.907407407407407</v>
      </c>
      <c r="I974">
        <v>0.88888888888888795</v>
      </c>
      <c r="J974" t="s">
        <v>34</v>
      </c>
      <c r="K974" t="s">
        <v>10</v>
      </c>
      <c r="L974" t="s">
        <v>26</v>
      </c>
    </row>
    <row r="975" spans="1:12" x14ac:dyDescent="0.25">
      <c r="A975" t="s">
        <v>35</v>
      </c>
      <c r="B975" t="s">
        <v>30</v>
      </c>
      <c r="C975">
        <v>19.7361402511596</v>
      </c>
      <c r="D975">
        <v>13</v>
      </c>
      <c r="E975">
        <v>1.50292372703552</v>
      </c>
      <c r="F975">
        <v>0.85714285714285698</v>
      </c>
      <c r="G975">
        <v>0.87222222222222201</v>
      </c>
      <c r="H975">
        <v>0.89999999999999902</v>
      </c>
      <c r="I975">
        <v>0.87037037037037002</v>
      </c>
      <c r="J975" t="s">
        <v>34</v>
      </c>
      <c r="K975" t="s">
        <v>10</v>
      </c>
      <c r="L975" t="s">
        <v>26</v>
      </c>
    </row>
    <row r="976" spans="1:12" x14ac:dyDescent="0.25">
      <c r="A976" t="s">
        <v>35</v>
      </c>
      <c r="B976" t="s">
        <v>30</v>
      </c>
      <c r="C976">
        <v>19.863914728164598</v>
      </c>
      <c r="D976">
        <v>14</v>
      </c>
      <c r="E976">
        <v>1.4869313240051201</v>
      </c>
      <c r="F976">
        <v>0.85714285714285698</v>
      </c>
      <c r="G976">
        <v>0.84074074074074001</v>
      </c>
      <c r="H976">
        <v>0.88888888888888795</v>
      </c>
      <c r="I976">
        <v>0.87037037037037002</v>
      </c>
      <c r="J976" t="s">
        <v>34</v>
      </c>
      <c r="K976" t="s">
        <v>10</v>
      </c>
      <c r="L976" t="s">
        <v>26</v>
      </c>
    </row>
    <row r="977" spans="1:12" x14ac:dyDescent="0.25">
      <c r="A977" t="s">
        <v>35</v>
      </c>
      <c r="B977" t="s">
        <v>30</v>
      </c>
      <c r="C977">
        <v>19.8997817039489</v>
      </c>
      <c r="D977">
        <v>15</v>
      </c>
      <c r="E977">
        <v>1.61587786674499</v>
      </c>
      <c r="F977">
        <v>0.85714285714285698</v>
      </c>
      <c r="G977">
        <v>0.84338624338624302</v>
      </c>
      <c r="H977">
        <v>0.89814814814814703</v>
      </c>
      <c r="I977">
        <v>0.85185185185185097</v>
      </c>
      <c r="J977" t="s">
        <v>34</v>
      </c>
      <c r="K977" t="s">
        <v>10</v>
      </c>
      <c r="L977" t="s">
        <v>26</v>
      </c>
    </row>
    <row r="978" spans="1:12" x14ac:dyDescent="0.25">
      <c r="A978" t="s">
        <v>35</v>
      </c>
      <c r="B978" t="s">
        <v>30</v>
      </c>
      <c r="C978">
        <v>19.719724178314198</v>
      </c>
      <c r="D978">
        <v>16</v>
      </c>
      <c r="E978">
        <v>1.5293481349945</v>
      </c>
      <c r="F978">
        <v>0.85714285714285698</v>
      </c>
      <c r="G978">
        <v>0.847089947089947</v>
      </c>
      <c r="H978">
        <v>0.87962962962962898</v>
      </c>
      <c r="I978">
        <v>0.85185185185185097</v>
      </c>
      <c r="J978" t="s">
        <v>34</v>
      </c>
      <c r="K978" t="s">
        <v>10</v>
      </c>
      <c r="L978" t="s">
        <v>26</v>
      </c>
    </row>
    <row r="979" spans="1:12" x14ac:dyDescent="0.25">
      <c r="A979" t="s">
        <v>35</v>
      </c>
      <c r="B979" t="s">
        <v>30</v>
      </c>
      <c r="C979">
        <v>19.693661928176802</v>
      </c>
      <c r="D979">
        <v>17</v>
      </c>
      <c r="E979">
        <v>1.4260442256927399</v>
      </c>
      <c r="F979">
        <v>0.76190476190476097</v>
      </c>
      <c r="G979">
        <v>0.72222222222222199</v>
      </c>
      <c r="H979">
        <v>0.68518518518518501</v>
      </c>
      <c r="I979">
        <v>0.77777777777777701</v>
      </c>
      <c r="J979" t="s">
        <v>34</v>
      </c>
      <c r="K979" t="s">
        <v>10</v>
      </c>
      <c r="L979" t="s">
        <v>26</v>
      </c>
    </row>
    <row r="980" spans="1:12" x14ac:dyDescent="0.25">
      <c r="A980" t="s">
        <v>35</v>
      </c>
      <c r="B980" t="s">
        <v>30</v>
      </c>
      <c r="C980">
        <v>19.856865167617801</v>
      </c>
      <c r="D980">
        <v>18</v>
      </c>
      <c r="E980">
        <v>1.51482105255126</v>
      </c>
      <c r="F980">
        <v>0.90476190476190399</v>
      </c>
      <c r="G980">
        <v>0.90370370370370301</v>
      </c>
      <c r="H980">
        <v>0.92592592592592504</v>
      </c>
      <c r="I980">
        <v>0.907407407407407</v>
      </c>
      <c r="J980" t="s">
        <v>34</v>
      </c>
      <c r="K980" t="s">
        <v>10</v>
      </c>
      <c r="L980" t="s">
        <v>26</v>
      </c>
    </row>
    <row r="981" spans="1:12" x14ac:dyDescent="0.25">
      <c r="A981" t="s">
        <v>35</v>
      </c>
      <c r="B981" t="s">
        <v>30</v>
      </c>
      <c r="C981">
        <v>19.724328517913801</v>
      </c>
      <c r="D981">
        <v>19</v>
      </c>
      <c r="E981">
        <v>1.59437084197998</v>
      </c>
      <c r="F981">
        <v>0.76190476190476097</v>
      </c>
      <c r="G981">
        <v>0.75925925925925897</v>
      </c>
      <c r="H981">
        <v>0.81481481481481399</v>
      </c>
      <c r="I981">
        <v>0.75925925925925897</v>
      </c>
      <c r="J981" t="s">
        <v>34</v>
      </c>
      <c r="K981" t="s">
        <v>10</v>
      </c>
      <c r="L981" t="s">
        <v>26</v>
      </c>
    </row>
    <row r="982" spans="1:12" x14ac:dyDescent="0.25">
      <c r="A982" t="s">
        <v>36</v>
      </c>
      <c r="B982" t="s">
        <v>30</v>
      </c>
      <c r="C982">
        <v>2.6492331027984601</v>
      </c>
      <c r="D982">
        <v>0</v>
      </c>
      <c r="E982">
        <v>0.19018578529357899</v>
      </c>
      <c r="F982">
        <v>0.5</v>
      </c>
      <c r="G982">
        <v>0.44814814814814802</v>
      </c>
      <c r="H982">
        <v>0.48888888888888798</v>
      </c>
      <c r="I982">
        <v>0.53703703703703698</v>
      </c>
      <c r="J982" t="s">
        <v>34</v>
      </c>
      <c r="K982" t="s">
        <v>10</v>
      </c>
      <c r="L982" t="s">
        <v>26</v>
      </c>
    </row>
    <row r="983" spans="1:12" x14ac:dyDescent="0.25">
      <c r="A983" t="s">
        <v>36</v>
      </c>
      <c r="B983" t="s">
        <v>30</v>
      </c>
      <c r="C983">
        <v>2.7862949371337802</v>
      </c>
      <c r="D983">
        <v>1</v>
      </c>
      <c r="E983">
        <v>0.1901216506958</v>
      </c>
      <c r="F983">
        <v>0.68181818181818099</v>
      </c>
      <c r="G983">
        <v>0.62645502645502604</v>
      </c>
      <c r="H983">
        <v>0.64814814814814803</v>
      </c>
      <c r="I983">
        <v>0.68518518518518501</v>
      </c>
      <c r="J983" t="s">
        <v>34</v>
      </c>
      <c r="K983" t="s">
        <v>10</v>
      </c>
      <c r="L983" t="s">
        <v>26</v>
      </c>
    </row>
    <row r="984" spans="1:12" x14ac:dyDescent="0.25">
      <c r="A984" t="s">
        <v>36</v>
      </c>
      <c r="B984" t="s">
        <v>30</v>
      </c>
      <c r="C984">
        <v>2.6477353572845401</v>
      </c>
      <c r="D984">
        <v>2</v>
      </c>
      <c r="E984">
        <v>0.19755530357360801</v>
      </c>
      <c r="F984">
        <v>0.40909090909090901</v>
      </c>
      <c r="G984">
        <v>0.29640852974186299</v>
      </c>
      <c r="H984">
        <v>0.27976190476190399</v>
      </c>
      <c r="I984">
        <v>0.37037037037037002</v>
      </c>
      <c r="J984" t="s">
        <v>34</v>
      </c>
      <c r="K984" t="s">
        <v>10</v>
      </c>
      <c r="L984" t="s">
        <v>26</v>
      </c>
    </row>
    <row r="985" spans="1:12" x14ac:dyDescent="0.25">
      <c r="A985" t="s">
        <v>36</v>
      </c>
      <c r="B985" t="s">
        <v>30</v>
      </c>
      <c r="C985">
        <v>2.7848937511443999</v>
      </c>
      <c r="D985">
        <v>3</v>
      </c>
      <c r="E985">
        <v>0.19510841369628901</v>
      </c>
      <c r="F985">
        <v>0.5</v>
      </c>
      <c r="G985">
        <v>0.42592592592592499</v>
      </c>
      <c r="H985">
        <v>0.43518518518518501</v>
      </c>
      <c r="I985">
        <v>0.51851851851851805</v>
      </c>
      <c r="J985" t="s">
        <v>34</v>
      </c>
      <c r="K985" t="s">
        <v>10</v>
      </c>
      <c r="L985" t="s">
        <v>26</v>
      </c>
    </row>
    <row r="986" spans="1:12" x14ac:dyDescent="0.25">
      <c r="A986" t="s">
        <v>36</v>
      </c>
      <c r="B986" t="s">
        <v>30</v>
      </c>
      <c r="C986">
        <v>2.8782589435577299</v>
      </c>
      <c r="D986">
        <v>4</v>
      </c>
      <c r="E986">
        <v>0.19838905334472601</v>
      </c>
      <c r="F986">
        <v>0.54545454545454497</v>
      </c>
      <c r="G986">
        <v>0.50423280423280403</v>
      </c>
      <c r="H986">
        <v>0.55555555555555503</v>
      </c>
      <c r="I986">
        <v>0.55555555555555503</v>
      </c>
      <c r="J986" t="s">
        <v>34</v>
      </c>
      <c r="K986" t="s">
        <v>10</v>
      </c>
      <c r="L986" t="s">
        <v>26</v>
      </c>
    </row>
    <row r="987" spans="1:12" x14ac:dyDescent="0.25">
      <c r="A987" t="s">
        <v>36</v>
      </c>
      <c r="B987" t="s">
        <v>30</v>
      </c>
      <c r="C987">
        <v>2.65277671813964</v>
      </c>
      <c r="D987">
        <v>5</v>
      </c>
      <c r="E987">
        <v>0.18607354164123499</v>
      </c>
      <c r="F987">
        <v>0.5</v>
      </c>
      <c r="G987">
        <v>0.47777777777777702</v>
      </c>
      <c r="H987">
        <v>0.592592592592592</v>
      </c>
      <c r="I987">
        <v>0.53703703703703698</v>
      </c>
      <c r="J987" t="s">
        <v>34</v>
      </c>
      <c r="K987" t="s">
        <v>10</v>
      </c>
      <c r="L987" t="s">
        <v>26</v>
      </c>
    </row>
    <row r="988" spans="1:12" x14ac:dyDescent="0.25">
      <c r="A988" t="s">
        <v>36</v>
      </c>
      <c r="B988" t="s">
        <v>30</v>
      </c>
      <c r="C988">
        <v>2.6725189685821502</v>
      </c>
      <c r="D988">
        <v>6</v>
      </c>
      <c r="E988">
        <v>0.19375014305114699</v>
      </c>
      <c r="F988">
        <v>0.63636363636363602</v>
      </c>
      <c r="G988">
        <v>0.60176366843033502</v>
      </c>
      <c r="H988">
        <v>0.63174603174603094</v>
      </c>
      <c r="I988">
        <v>0.66666666666666596</v>
      </c>
      <c r="J988" t="s">
        <v>34</v>
      </c>
      <c r="K988" t="s">
        <v>10</v>
      </c>
      <c r="L988" t="s">
        <v>26</v>
      </c>
    </row>
    <row r="989" spans="1:12" x14ac:dyDescent="0.25">
      <c r="A989" t="s">
        <v>36</v>
      </c>
      <c r="B989" t="s">
        <v>30</v>
      </c>
      <c r="C989">
        <v>2.73830938339233</v>
      </c>
      <c r="D989">
        <v>7</v>
      </c>
      <c r="E989">
        <v>0.194129228591918</v>
      </c>
      <c r="F989">
        <v>0.40909090909090901</v>
      </c>
      <c r="G989">
        <v>0.36790123456790103</v>
      </c>
      <c r="H989">
        <v>0.41666666666666602</v>
      </c>
      <c r="I989">
        <v>0.44444444444444398</v>
      </c>
      <c r="J989" t="s">
        <v>34</v>
      </c>
      <c r="K989" t="s">
        <v>10</v>
      </c>
      <c r="L989" t="s">
        <v>26</v>
      </c>
    </row>
    <row r="990" spans="1:12" x14ac:dyDescent="0.25">
      <c r="A990" t="s">
        <v>36</v>
      </c>
      <c r="B990" t="s">
        <v>30</v>
      </c>
      <c r="C990">
        <v>2.6551127433776802</v>
      </c>
      <c r="D990">
        <v>8</v>
      </c>
      <c r="E990">
        <v>0.19488096237182601</v>
      </c>
      <c r="F990">
        <v>0.54545454545454497</v>
      </c>
      <c r="G990">
        <v>0.55820105820105803</v>
      </c>
      <c r="H990">
        <v>0.71666666666666601</v>
      </c>
      <c r="I990">
        <v>0.57407407407407396</v>
      </c>
      <c r="J990" t="s">
        <v>34</v>
      </c>
      <c r="K990" t="s">
        <v>10</v>
      </c>
      <c r="L990" t="s">
        <v>26</v>
      </c>
    </row>
    <row r="991" spans="1:12" x14ac:dyDescent="0.25">
      <c r="A991" t="s">
        <v>36</v>
      </c>
      <c r="B991" t="s">
        <v>30</v>
      </c>
      <c r="C991">
        <v>2.6459286212921098</v>
      </c>
      <c r="D991">
        <v>9</v>
      </c>
      <c r="E991">
        <v>0.19123268127441401</v>
      </c>
      <c r="F991">
        <v>0.63636363636363602</v>
      </c>
      <c r="G991">
        <v>0.59814814814814798</v>
      </c>
      <c r="H991">
        <v>0.67777777777777704</v>
      </c>
      <c r="I991">
        <v>0.62962962962962898</v>
      </c>
      <c r="J991" t="s">
        <v>34</v>
      </c>
      <c r="K991" t="s">
        <v>10</v>
      </c>
      <c r="L991" t="s">
        <v>26</v>
      </c>
    </row>
    <row r="992" spans="1:12" x14ac:dyDescent="0.25">
      <c r="A992" t="s">
        <v>36</v>
      </c>
      <c r="B992" t="s">
        <v>30</v>
      </c>
      <c r="C992">
        <v>2.7693483829498202</v>
      </c>
      <c r="D992">
        <v>10</v>
      </c>
      <c r="E992">
        <v>0.189576625823974</v>
      </c>
      <c r="F992">
        <v>0.68181818181818099</v>
      </c>
      <c r="G992">
        <v>0.65925925925925899</v>
      </c>
      <c r="H992">
        <v>0.76984126984126899</v>
      </c>
      <c r="I992">
        <v>0.66666666666666596</v>
      </c>
      <c r="J992" t="s">
        <v>34</v>
      </c>
      <c r="K992" t="s">
        <v>10</v>
      </c>
      <c r="L992" t="s">
        <v>26</v>
      </c>
    </row>
    <row r="993" spans="1:12" x14ac:dyDescent="0.25">
      <c r="A993" t="s">
        <v>36</v>
      </c>
      <c r="B993" t="s">
        <v>30</v>
      </c>
      <c r="C993">
        <v>2.7759320735931401</v>
      </c>
      <c r="D993">
        <v>11</v>
      </c>
      <c r="E993">
        <v>0.1952805519104</v>
      </c>
      <c r="F993">
        <v>0.68181818181818099</v>
      </c>
      <c r="G993">
        <v>0.6</v>
      </c>
      <c r="H993">
        <v>0.60185185185185097</v>
      </c>
      <c r="I993">
        <v>0.64814814814814803</v>
      </c>
      <c r="J993" t="s">
        <v>34</v>
      </c>
      <c r="K993" t="s">
        <v>10</v>
      </c>
      <c r="L993" t="s">
        <v>26</v>
      </c>
    </row>
    <row r="994" spans="1:12" x14ac:dyDescent="0.25">
      <c r="A994" t="s">
        <v>36</v>
      </c>
      <c r="B994" t="s">
        <v>30</v>
      </c>
      <c r="C994">
        <v>2.7654840946197501</v>
      </c>
      <c r="D994">
        <v>12</v>
      </c>
      <c r="E994">
        <v>0.19192528724670399</v>
      </c>
      <c r="F994">
        <v>0.66666666666666596</v>
      </c>
      <c r="G994">
        <v>0.67777777777777704</v>
      </c>
      <c r="H994">
        <v>0.78835978835978804</v>
      </c>
      <c r="I994">
        <v>0.66666666666666596</v>
      </c>
      <c r="J994" t="s">
        <v>34</v>
      </c>
      <c r="K994" t="s">
        <v>10</v>
      </c>
      <c r="L994" t="s">
        <v>26</v>
      </c>
    </row>
    <row r="995" spans="1:12" x14ac:dyDescent="0.25">
      <c r="A995" t="s">
        <v>36</v>
      </c>
      <c r="B995" t="s">
        <v>30</v>
      </c>
      <c r="C995">
        <v>2.6821861267089799</v>
      </c>
      <c r="D995">
        <v>13</v>
      </c>
      <c r="E995">
        <v>0.19585537910461401</v>
      </c>
      <c r="F995">
        <v>0.61904761904761896</v>
      </c>
      <c r="G995">
        <v>0.56216931216931199</v>
      </c>
      <c r="H995">
        <v>0.6</v>
      </c>
      <c r="I995">
        <v>0.64814814814814803</v>
      </c>
      <c r="J995" t="s">
        <v>34</v>
      </c>
      <c r="K995" t="s">
        <v>10</v>
      </c>
      <c r="L995" t="s">
        <v>26</v>
      </c>
    </row>
    <row r="996" spans="1:12" x14ac:dyDescent="0.25">
      <c r="A996" t="s">
        <v>36</v>
      </c>
      <c r="B996" t="s">
        <v>30</v>
      </c>
      <c r="C996">
        <v>2.7782714366912802</v>
      </c>
      <c r="D996">
        <v>14</v>
      </c>
      <c r="E996">
        <v>0.18777489662170399</v>
      </c>
      <c r="F996">
        <v>0.71428571428571397</v>
      </c>
      <c r="G996">
        <v>0.68148148148148102</v>
      </c>
      <c r="H996">
        <v>0.71296296296296202</v>
      </c>
      <c r="I996">
        <v>0.72222222222222199</v>
      </c>
      <c r="J996" t="s">
        <v>34</v>
      </c>
      <c r="K996" t="s">
        <v>10</v>
      </c>
      <c r="L996" t="s">
        <v>26</v>
      </c>
    </row>
    <row r="997" spans="1:12" x14ac:dyDescent="0.25">
      <c r="A997" t="s">
        <v>36</v>
      </c>
      <c r="B997" t="s">
        <v>30</v>
      </c>
      <c r="C997">
        <v>2.66890215873718</v>
      </c>
      <c r="D997">
        <v>15</v>
      </c>
      <c r="E997">
        <v>0.187880039215087</v>
      </c>
      <c r="F997">
        <v>0.52380952380952295</v>
      </c>
      <c r="G997">
        <v>0.431216931216931</v>
      </c>
      <c r="H997">
        <v>0.52222222222222203</v>
      </c>
      <c r="I997">
        <v>0.48148148148148101</v>
      </c>
      <c r="J997" t="s">
        <v>34</v>
      </c>
      <c r="K997" t="s">
        <v>10</v>
      </c>
      <c r="L997" t="s">
        <v>26</v>
      </c>
    </row>
    <row r="998" spans="1:12" x14ac:dyDescent="0.25">
      <c r="A998" t="s">
        <v>36</v>
      </c>
      <c r="B998" t="s">
        <v>30</v>
      </c>
      <c r="C998">
        <v>2.7668483257293701</v>
      </c>
      <c r="D998">
        <v>16</v>
      </c>
      <c r="E998">
        <v>0.190994262695312</v>
      </c>
      <c r="F998">
        <v>0.80952380952380898</v>
      </c>
      <c r="G998">
        <v>0.77037037037037004</v>
      </c>
      <c r="H998">
        <v>0.75925925925925897</v>
      </c>
      <c r="I998">
        <v>0.83333333333333304</v>
      </c>
      <c r="J998" t="s">
        <v>34</v>
      </c>
      <c r="K998" t="s">
        <v>10</v>
      </c>
      <c r="L998" t="s">
        <v>26</v>
      </c>
    </row>
    <row r="999" spans="1:12" x14ac:dyDescent="0.25">
      <c r="A999" t="s">
        <v>36</v>
      </c>
      <c r="B999" t="s">
        <v>30</v>
      </c>
      <c r="C999">
        <v>2.7499835491180402</v>
      </c>
      <c r="D999">
        <v>17</v>
      </c>
      <c r="E999">
        <v>0.19341874122619601</v>
      </c>
      <c r="F999">
        <v>0.61904761904761896</v>
      </c>
      <c r="G999">
        <v>0.498059964726631</v>
      </c>
      <c r="H999">
        <v>0.48888888888888798</v>
      </c>
      <c r="I999">
        <v>0.57407407407407396</v>
      </c>
      <c r="J999" t="s">
        <v>34</v>
      </c>
      <c r="K999" t="s">
        <v>10</v>
      </c>
      <c r="L999" t="s">
        <v>26</v>
      </c>
    </row>
    <row r="1000" spans="1:12" x14ac:dyDescent="0.25">
      <c r="A1000" t="s">
        <v>36</v>
      </c>
      <c r="B1000" t="s">
        <v>30</v>
      </c>
      <c r="C1000">
        <v>2.7662556171417201</v>
      </c>
      <c r="D1000">
        <v>18</v>
      </c>
      <c r="E1000">
        <v>0.188616752624511</v>
      </c>
      <c r="F1000">
        <v>0.61904761904761896</v>
      </c>
      <c r="G1000">
        <v>0.55185185185185104</v>
      </c>
      <c r="H1000">
        <v>0.58333333333333304</v>
      </c>
      <c r="I1000">
        <v>0.61111111111111105</v>
      </c>
      <c r="J1000" t="s">
        <v>34</v>
      </c>
      <c r="K1000" t="s">
        <v>10</v>
      </c>
      <c r="L1000" t="s">
        <v>26</v>
      </c>
    </row>
    <row r="1001" spans="1:12" x14ac:dyDescent="0.25">
      <c r="A1001" t="s">
        <v>36</v>
      </c>
      <c r="B1001" t="s">
        <v>30</v>
      </c>
      <c r="C1001">
        <v>2.84301686286926</v>
      </c>
      <c r="D1001">
        <v>19</v>
      </c>
      <c r="E1001">
        <v>0.185096740722656</v>
      </c>
      <c r="F1001">
        <v>0.57142857142857095</v>
      </c>
      <c r="G1001">
        <v>0.49966329966329898</v>
      </c>
      <c r="H1001">
        <v>0.50617283950617198</v>
      </c>
      <c r="I1001">
        <v>0.57407407407407396</v>
      </c>
      <c r="J1001" t="s">
        <v>34</v>
      </c>
      <c r="K1001" t="s">
        <v>10</v>
      </c>
      <c r="L1001" t="s">
        <v>26</v>
      </c>
    </row>
    <row r="1002" spans="1:12" x14ac:dyDescent="0.25">
      <c r="A1002" t="s">
        <v>33</v>
      </c>
      <c r="B1002" t="s">
        <v>31</v>
      </c>
      <c r="C1002">
        <v>2.4592161178588801E-2</v>
      </c>
      <c r="D1002">
        <v>0</v>
      </c>
      <c r="E1002">
        <v>1144.95010733604</v>
      </c>
      <c r="F1002">
        <v>0.59090909090909005</v>
      </c>
      <c r="G1002">
        <v>0.59629629629629599</v>
      </c>
      <c r="H1002">
        <v>0.66666666666666596</v>
      </c>
      <c r="I1002">
        <v>0.61111111111111105</v>
      </c>
      <c r="J1002" t="s">
        <v>34</v>
      </c>
      <c r="K1002" t="s">
        <v>10</v>
      </c>
      <c r="L1002" t="s">
        <v>26</v>
      </c>
    </row>
    <row r="1003" spans="1:12" x14ac:dyDescent="0.25">
      <c r="A1003" t="s">
        <v>33</v>
      </c>
      <c r="B1003" t="s">
        <v>31</v>
      </c>
      <c r="C1003">
        <v>2.5209903717040998E-2</v>
      </c>
      <c r="D1003">
        <v>1</v>
      </c>
      <c r="E1003">
        <v>1145.2828903198199</v>
      </c>
      <c r="F1003">
        <v>0.72727272727272696</v>
      </c>
      <c r="G1003">
        <v>0.718518518518518</v>
      </c>
      <c r="H1003">
        <v>0.75925925925925897</v>
      </c>
      <c r="I1003">
        <v>0.74074074074074003</v>
      </c>
      <c r="J1003" t="s">
        <v>34</v>
      </c>
      <c r="K1003" t="s">
        <v>10</v>
      </c>
      <c r="L1003" t="s">
        <v>26</v>
      </c>
    </row>
    <row r="1004" spans="1:12" x14ac:dyDescent="0.25">
      <c r="A1004" t="s">
        <v>33</v>
      </c>
      <c r="B1004" t="s">
        <v>31</v>
      </c>
      <c r="C1004">
        <v>2.1965980529785101E-2</v>
      </c>
      <c r="D1004">
        <v>2</v>
      </c>
      <c r="E1004">
        <v>1145.0748386383</v>
      </c>
      <c r="F1004">
        <v>0.68181818181818099</v>
      </c>
      <c r="G1004">
        <v>0.61746031746031704</v>
      </c>
      <c r="H1004">
        <v>0.62037037037037002</v>
      </c>
      <c r="I1004">
        <v>0.64814814814814803</v>
      </c>
      <c r="J1004" t="s">
        <v>34</v>
      </c>
      <c r="K1004" t="s">
        <v>10</v>
      </c>
      <c r="L1004" t="s">
        <v>26</v>
      </c>
    </row>
    <row r="1005" spans="1:12" x14ac:dyDescent="0.25">
      <c r="A1005" t="s">
        <v>33</v>
      </c>
      <c r="B1005" t="s">
        <v>31</v>
      </c>
      <c r="C1005">
        <v>2.0913362503051699E-2</v>
      </c>
      <c r="D1005">
        <v>3</v>
      </c>
      <c r="E1005">
        <v>1144.7329738140099</v>
      </c>
      <c r="F1005">
        <v>0.72727272727272696</v>
      </c>
      <c r="G1005">
        <v>0.70264550264550196</v>
      </c>
      <c r="H1005">
        <v>0.71296296296296202</v>
      </c>
      <c r="I1005">
        <v>0.72222222222222199</v>
      </c>
      <c r="J1005" t="s">
        <v>34</v>
      </c>
      <c r="K1005" t="s">
        <v>10</v>
      </c>
      <c r="L1005" t="s">
        <v>26</v>
      </c>
    </row>
    <row r="1006" spans="1:12" x14ac:dyDescent="0.25">
      <c r="A1006" t="s">
        <v>33</v>
      </c>
      <c r="B1006" t="s">
        <v>31</v>
      </c>
      <c r="C1006">
        <v>2.0666122436523399E-2</v>
      </c>
      <c r="D1006">
        <v>4</v>
      </c>
      <c r="E1006">
        <v>1145.0520932674399</v>
      </c>
      <c r="F1006">
        <v>0.72727272727272696</v>
      </c>
      <c r="G1006">
        <v>0.72962962962962896</v>
      </c>
      <c r="H1006">
        <v>0.74074074074074003</v>
      </c>
      <c r="I1006">
        <v>0.75925925925925897</v>
      </c>
      <c r="J1006" t="s">
        <v>34</v>
      </c>
      <c r="K1006" t="s">
        <v>10</v>
      </c>
      <c r="L1006" t="s">
        <v>26</v>
      </c>
    </row>
    <row r="1007" spans="1:12" x14ac:dyDescent="0.25">
      <c r="A1007" t="s">
        <v>33</v>
      </c>
      <c r="B1007" t="s">
        <v>31</v>
      </c>
      <c r="C1007">
        <v>2.0741224288940398E-2</v>
      </c>
      <c r="D1007">
        <v>5</v>
      </c>
      <c r="E1007">
        <v>1144.0828824043199</v>
      </c>
      <c r="F1007">
        <v>0.72727272727272696</v>
      </c>
      <c r="G1007">
        <v>0.72645502645502602</v>
      </c>
      <c r="H1007">
        <v>0.80370370370370303</v>
      </c>
      <c r="I1007">
        <v>0.75925925925925897</v>
      </c>
      <c r="J1007" t="s">
        <v>34</v>
      </c>
      <c r="K1007" t="s">
        <v>10</v>
      </c>
      <c r="L1007" t="s">
        <v>26</v>
      </c>
    </row>
    <row r="1008" spans="1:12" x14ac:dyDescent="0.25">
      <c r="A1008" t="s">
        <v>33</v>
      </c>
      <c r="B1008" t="s">
        <v>31</v>
      </c>
      <c r="C1008">
        <v>2.0705223083496E-2</v>
      </c>
      <c r="D1008">
        <v>6</v>
      </c>
      <c r="E1008">
        <v>1145.0299456119501</v>
      </c>
      <c r="F1008">
        <v>0.59090909090909005</v>
      </c>
      <c r="G1008">
        <v>0.55555555555555503</v>
      </c>
      <c r="H1008">
        <v>0.51851851851851805</v>
      </c>
      <c r="I1008">
        <v>0.61111111111111105</v>
      </c>
      <c r="J1008" t="s">
        <v>34</v>
      </c>
      <c r="K1008" t="s">
        <v>10</v>
      </c>
      <c r="L1008" t="s">
        <v>26</v>
      </c>
    </row>
    <row r="1009" spans="1:12" x14ac:dyDescent="0.25">
      <c r="A1009" t="s">
        <v>33</v>
      </c>
      <c r="B1009" t="s">
        <v>31</v>
      </c>
      <c r="C1009">
        <v>2.0896434783935498E-2</v>
      </c>
      <c r="D1009">
        <v>7</v>
      </c>
      <c r="E1009">
        <v>1144.0939595699299</v>
      </c>
      <c r="F1009">
        <v>0.59090909090909005</v>
      </c>
      <c r="G1009">
        <v>0.53968253968253899</v>
      </c>
      <c r="H1009">
        <v>0.52777777777777701</v>
      </c>
      <c r="I1009">
        <v>0.61111111111111105</v>
      </c>
      <c r="J1009" t="s">
        <v>34</v>
      </c>
      <c r="K1009" t="s">
        <v>10</v>
      </c>
      <c r="L1009" t="s">
        <v>26</v>
      </c>
    </row>
    <row r="1010" spans="1:12" x14ac:dyDescent="0.25">
      <c r="A1010" t="s">
        <v>33</v>
      </c>
      <c r="B1010" t="s">
        <v>31</v>
      </c>
      <c r="C1010">
        <v>2.0706892013549801E-2</v>
      </c>
      <c r="D1010">
        <v>8</v>
      </c>
      <c r="E1010">
        <v>1144.7073674201899</v>
      </c>
      <c r="F1010">
        <v>0.59090909090909005</v>
      </c>
      <c r="G1010">
        <v>0.60582010582010504</v>
      </c>
      <c r="H1010">
        <v>0.69444444444444398</v>
      </c>
      <c r="I1010">
        <v>0.61111111111111105</v>
      </c>
      <c r="J1010" t="s">
        <v>34</v>
      </c>
      <c r="K1010" t="s">
        <v>10</v>
      </c>
      <c r="L1010" t="s">
        <v>26</v>
      </c>
    </row>
    <row r="1011" spans="1:12" x14ac:dyDescent="0.25">
      <c r="A1011" t="s">
        <v>33</v>
      </c>
      <c r="B1011" t="s">
        <v>31</v>
      </c>
      <c r="C1011">
        <v>2.0910978317260701E-2</v>
      </c>
      <c r="D1011">
        <v>9</v>
      </c>
      <c r="E1011">
        <v>1134.7243354320501</v>
      </c>
      <c r="F1011">
        <v>0.68181818181818099</v>
      </c>
      <c r="G1011">
        <v>0.63703703703703696</v>
      </c>
      <c r="H1011">
        <v>0.62962962962962898</v>
      </c>
      <c r="I1011">
        <v>0.66666666666666596</v>
      </c>
      <c r="J1011" t="s">
        <v>34</v>
      </c>
      <c r="K1011" t="s">
        <v>10</v>
      </c>
      <c r="L1011" t="s">
        <v>26</v>
      </c>
    </row>
    <row r="1012" spans="1:12" x14ac:dyDescent="0.25">
      <c r="A1012" t="s">
        <v>33</v>
      </c>
      <c r="B1012" t="s">
        <v>31</v>
      </c>
      <c r="C1012">
        <v>2.2470712661743102E-2</v>
      </c>
      <c r="D1012">
        <v>10</v>
      </c>
      <c r="E1012">
        <v>1129.6858499050099</v>
      </c>
      <c r="F1012">
        <v>0.68181818181818099</v>
      </c>
      <c r="G1012">
        <v>0.628571428571428</v>
      </c>
      <c r="H1012">
        <v>0.62777777777777699</v>
      </c>
      <c r="I1012">
        <v>0.64814814814814803</v>
      </c>
      <c r="J1012" t="s">
        <v>34</v>
      </c>
      <c r="K1012" t="s">
        <v>10</v>
      </c>
      <c r="L1012" t="s">
        <v>26</v>
      </c>
    </row>
    <row r="1013" spans="1:12" x14ac:dyDescent="0.25">
      <c r="A1013" t="s">
        <v>33</v>
      </c>
      <c r="B1013" t="s">
        <v>31</v>
      </c>
      <c r="C1013">
        <v>3.12132835388183E-2</v>
      </c>
      <c r="D1013">
        <v>11</v>
      </c>
      <c r="E1013">
        <v>1132.2839353084501</v>
      </c>
      <c r="F1013">
        <v>0.63636363636363602</v>
      </c>
      <c r="G1013">
        <v>0.58941798941798895</v>
      </c>
      <c r="H1013">
        <v>0.61111111111111105</v>
      </c>
      <c r="I1013">
        <v>0.592592592592592</v>
      </c>
      <c r="J1013" t="s">
        <v>34</v>
      </c>
      <c r="K1013" t="s">
        <v>10</v>
      </c>
      <c r="L1013" t="s">
        <v>26</v>
      </c>
    </row>
    <row r="1014" spans="1:12" x14ac:dyDescent="0.25">
      <c r="A1014" t="s">
        <v>33</v>
      </c>
      <c r="B1014" t="s">
        <v>31</v>
      </c>
      <c r="C1014">
        <v>2.15327739715576E-2</v>
      </c>
      <c r="D1014">
        <v>12</v>
      </c>
      <c r="E1014">
        <v>1082.67386293411</v>
      </c>
      <c r="F1014">
        <v>0.76190476190476097</v>
      </c>
      <c r="G1014">
        <v>0.74338624338624304</v>
      </c>
      <c r="H1014">
        <v>0.80555555555555503</v>
      </c>
      <c r="I1014">
        <v>0.74074074074074003</v>
      </c>
      <c r="J1014" t="s">
        <v>34</v>
      </c>
      <c r="K1014" t="s">
        <v>10</v>
      </c>
      <c r="L1014" t="s">
        <v>26</v>
      </c>
    </row>
    <row r="1015" spans="1:12" x14ac:dyDescent="0.25">
      <c r="A1015" t="s">
        <v>33</v>
      </c>
      <c r="B1015" t="s">
        <v>31</v>
      </c>
      <c r="C1015">
        <v>2.0865440368652299E-2</v>
      </c>
      <c r="D1015">
        <v>13</v>
      </c>
      <c r="E1015">
        <v>1082.09117913246</v>
      </c>
      <c r="F1015">
        <v>0.80952380952380898</v>
      </c>
      <c r="G1015">
        <v>0.82962962962962905</v>
      </c>
      <c r="H1015">
        <v>0.85185185185185097</v>
      </c>
      <c r="I1015">
        <v>0.83333333333333304</v>
      </c>
      <c r="J1015" t="s">
        <v>34</v>
      </c>
      <c r="K1015" t="s">
        <v>10</v>
      </c>
      <c r="L1015" t="s">
        <v>26</v>
      </c>
    </row>
    <row r="1016" spans="1:12" x14ac:dyDescent="0.25">
      <c r="A1016" t="s">
        <v>33</v>
      </c>
      <c r="B1016" t="s">
        <v>31</v>
      </c>
      <c r="C1016">
        <v>2.0637989044189401E-2</v>
      </c>
      <c r="D1016">
        <v>14</v>
      </c>
      <c r="E1016">
        <v>1081.6936614513299</v>
      </c>
      <c r="F1016">
        <v>0.76190476190476097</v>
      </c>
      <c r="G1016">
        <v>0.75740740740740697</v>
      </c>
      <c r="H1016">
        <v>0.82592592592592595</v>
      </c>
      <c r="I1016">
        <v>0.75925925925925897</v>
      </c>
      <c r="J1016" t="s">
        <v>34</v>
      </c>
      <c r="K1016" t="s">
        <v>10</v>
      </c>
      <c r="L1016" t="s">
        <v>26</v>
      </c>
    </row>
    <row r="1017" spans="1:12" x14ac:dyDescent="0.25">
      <c r="A1017" t="s">
        <v>33</v>
      </c>
      <c r="B1017" t="s">
        <v>31</v>
      </c>
      <c r="C1017">
        <v>2.07962989807128E-2</v>
      </c>
      <c r="D1017">
        <v>15</v>
      </c>
      <c r="E1017">
        <v>1081.0547494888301</v>
      </c>
      <c r="F1017">
        <v>0.85714285714285698</v>
      </c>
      <c r="G1017">
        <v>0.85079365079364999</v>
      </c>
      <c r="H1017">
        <v>0.86111111111111105</v>
      </c>
      <c r="I1017">
        <v>0.85185185185185097</v>
      </c>
      <c r="J1017" t="s">
        <v>34</v>
      </c>
      <c r="K1017" t="s">
        <v>10</v>
      </c>
      <c r="L1017" t="s">
        <v>26</v>
      </c>
    </row>
    <row r="1018" spans="1:12" x14ac:dyDescent="0.25">
      <c r="A1018" t="s">
        <v>33</v>
      </c>
      <c r="B1018" t="s">
        <v>31</v>
      </c>
      <c r="C1018">
        <v>2.0627021789550701E-2</v>
      </c>
      <c r="D1018">
        <v>16</v>
      </c>
      <c r="E1018">
        <v>1081.4535193443201</v>
      </c>
      <c r="F1018">
        <v>0.85714285714285698</v>
      </c>
      <c r="G1018">
        <v>0.85185185185185097</v>
      </c>
      <c r="H1018">
        <v>0.88888888888888795</v>
      </c>
      <c r="I1018">
        <v>0.85185185185185097</v>
      </c>
      <c r="J1018" t="s">
        <v>34</v>
      </c>
      <c r="K1018" t="s">
        <v>10</v>
      </c>
      <c r="L1018" t="s">
        <v>26</v>
      </c>
    </row>
    <row r="1019" spans="1:12" x14ac:dyDescent="0.25">
      <c r="A1019" t="s">
        <v>33</v>
      </c>
      <c r="B1019" t="s">
        <v>31</v>
      </c>
      <c r="C1019">
        <v>2.0854473114013599E-2</v>
      </c>
      <c r="D1019">
        <v>17</v>
      </c>
      <c r="E1019">
        <v>1081.23064184188</v>
      </c>
      <c r="F1019">
        <v>0.76190476190476097</v>
      </c>
      <c r="G1019">
        <v>0.74338624338624304</v>
      </c>
      <c r="H1019">
        <v>0.80555555555555503</v>
      </c>
      <c r="I1019">
        <v>0.75925925925925897</v>
      </c>
      <c r="J1019" t="s">
        <v>34</v>
      </c>
      <c r="K1019" t="s">
        <v>10</v>
      </c>
      <c r="L1019" t="s">
        <v>26</v>
      </c>
    </row>
    <row r="1020" spans="1:12" x14ac:dyDescent="0.25">
      <c r="A1020" t="s">
        <v>33</v>
      </c>
      <c r="B1020" t="s">
        <v>31</v>
      </c>
      <c r="C1020">
        <v>2.07109451293945E-2</v>
      </c>
      <c r="D1020">
        <v>18</v>
      </c>
      <c r="E1020">
        <v>1081.92179822921</v>
      </c>
      <c r="F1020">
        <v>0.80952380952380898</v>
      </c>
      <c r="G1020">
        <v>0.78306878306878303</v>
      </c>
      <c r="H1020">
        <v>0.83333333333333304</v>
      </c>
      <c r="I1020">
        <v>0.77777777777777701</v>
      </c>
      <c r="J1020" t="s">
        <v>34</v>
      </c>
      <c r="K1020" t="s">
        <v>10</v>
      </c>
      <c r="L1020" t="s">
        <v>26</v>
      </c>
    </row>
    <row r="1021" spans="1:12" x14ac:dyDescent="0.25">
      <c r="A1021" t="s">
        <v>33</v>
      </c>
      <c r="B1021" t="s">
        <v>31</v>
      </c>
      <c r="C1021">
        <v>2.0795822143554601E-2</v>
      </c>
      <c r="D1021">
        <v>19</v>
      </c>
      <c r="E1021">
        <v>1081.60837745666</v>
      </c>
      <c r="F1021">
        <v>0.80952380952380898</v>
      </c>
      <c r="G1021">
        <v>0.77407407407407403</v>
      </c>
      <c r="H1021">
        <v>0.78518518518518499</v>
      </c>
      <c r="I1021">
        <v>0.79629629629629595</v>
      </c>
      <c r="J1021" t="s">
        <v>34</v>
      </c>
      <c r="K1021" t="s">
        <v>10</v>
      </c>
      <c r="L1021" t="s">
        <v>26</v>
      </c>
    </row>
    <row r="1022" spans="1:12" x14ac:dyDescent="0.25">
      <c r="A1022" t="s">
        <v>35</v>
      </c>
      <c r="B1022" t="s">
        <v>31</v>
      </c>
      <c r="C1022">
        <v>9.9049158096313406</v>
      </c>
      <c r="D1022">
        <v>0</v>
      </c>
      <c r="E1022">
        <v>0.864504814147949</v>
      </c>
      <c r="F1022">
        <v>0.72727272727272696</v>
      </c>
      <c r="G1022">
        <v>0.73386243386243299</v>
      </c>
      <c r="H1022">
        <v>0.79629629629629595</v>
      </c>
      <c r="I1022">
        <v>0.75925925925925897</v>
      </c>
      <c r="J1022" t="s">
        <v>34</v>
      </c>
      <c r="K1022" t="s">
        <v>10</v>
      </c>
      <c r="L1022" t="s">
        <v>26</v>
      </c>
    </row>
    <row r="1023" spans="1:12" x14ac:dyDescent="0.25">
      <c r="A1023" t="s">
        <v>35</v>
      </c>
      <c r="B1023" t="s">
        <v>31</v>
      </c>
      <c r="C1023">
        <v>10.0157444477081</v>
      </c>
      <c r="D1023">
        <v>1</v>
      </c>
      <c r="E1023">
        <v>0.8963623046875</v>
      </c>
      <c r="F1023">
        <v>0.68181818181818099</v>
      </c>
      <c r="G1023">
        <v>0.69312169312169303</v>
      </c>
      <c r="H1023">
        <v>0.76851851851851805</v>
      </c>
      <c r="I1023">
        <v>0.68518518518518501</v>
      </c>
      <c r="J1023" t="s">
        <v>34</v>
      </c>
      <c r="K1023" t="s">
        <v>10</v>
      </c>
      <c r="L1023" t="s">
        <v>26</v>
      </c>
    </row>
    <row r="1024" spans="1:12" x14ac:dyDescent="0.25">
      <c r="A1024" t="s">
        <v>35</v>
      </c>
      <c r="B1024" t="s">
        <v>31</v>
      </c>
      <c r="C1024">
        <v>9.9609491825103706</v>
      </c>
      <c r="D1024">
        <v>2</v>
      </c>
      <c r="E1024">
        <v>0.91210675239562999</v>
      </c>
      <c r="F1024">
        <v>0.72727272727272696</v>
      </c>
      <c r="G1024">
        <v>0.696031746031746</v>
      </c>
      <c r="H1024">
        <v>0.78888888888888797</v>
      </c>
      <c r="I1024">
        <v>0.68518518518518501</v>
      </c>
      <c r="J1024" t="s">
        <v>34</v>
      </c>
      <c r="K1024" t="s">
        <v>10</v>
      </c>
      <c r="L1024" t="s">
        <v>26</v>
      </c>
    </row>
    <row r="1025" spans="1:12" x14ac:dyDescent="0.25">
      <c r="A1025" t="s">
        <v>35</v>
      </c>
      <c r="B1025" t="s">
        <v>31</v>
      </c>
      <c r="C1025">
        <v>10.077049255371</v>
      </c>
      <c r="D1025">
        <v>3</v>
      </c>
      <c r="E1025">
        <v>0.93799233436584395</v>
      </c>
      <c r="F1025">
        <v>0.72727272727272696</v>
      </c>
      <c r="G1025">
        <v>0.65820105820105801</v>
      </c>
      <c r="H1025">
        <v>0.67592592592592504</v>
      </c>
      <c r="I1025">
        <v>0.72222222222222199</v>
      </c>
      <c r="J1025" t="s">
        <v>34</v>
      </c>
      <c r="K1025" t="s">
        <v>10</v>
      </c>
      <c r="L1025" t="s">
        <v>26</v>
      </c>
    </row>
    <row r="1026" spans="1:12" x14ac:dyDescent="0.25">
      <c r="A1026" t="s">
        <v>35</v>
      </c>
      <c r="B1026" t="s">
        <v>31</v>
      </c>
      <c r="C1026">
        <v>9.97692775726318</v>
      </c>
      <c r="D1026">
        <v>4</v>
      </c>
      <c r="E1026">
        <v>0.90072441101074197</v>
      </c>
      <c r="F1026">
        <v>0.68181818181818099</v>
      </c>
      <c r="G1026">
        <v>0.67962962962962903</v>
      </c>
      <c r="H1026">
        <v>0.80740740740740702</v>
      </c>
      <c r="I1026">
        <v>0.68518518518518501</v>
      </c>
      <c r="J1026" t="s">
        <v>34</v>
      </c>
      <c r="K1026" t="s">
        <v>10</v>
      </c>
      <c r="L1026" t="s">
        <v>26</v>
      </c>
    </row>
    <row r="1027" spans="1:12" x14ac:dyDescent="0.25">
      <c r="A1027" t="s">
        <v>35</v>
      </c>
      <c r="B1027" t="s">
        <v>31</v>
      </c>
      <c r="C1027">
        <v>10.037135601043699</v>
      </c>
      <c r="D1027">
        <v>5</v>
      </c>
      <c r="E1027">
        <v>0.90097808837890603</v>
      </c>
      <c r="F1027">
        <v>0.81818181818181801</v>
      </c>
      <c r="G1027">
        <v>0.83386243386243297</v>
      </c>
      <c r="H1027">
        <v>0.87037037037037002</v>
      </c>
      <c r="I1027">
        <v>0.83333333333333304</v>
      </c>
      <c r="J1027" t="s">
        <v>34</v>
      </c>
      <c r="K1027" t="s">
        <v>10</v>
      </c>
      <c r="L1027" t="s">
        <v>26</v>
      </c>
    </row>
    <row r="1028" spans="1:12" x14ac:dyDescent="0.25">
      <c r="A1028" t="s">
        <v>35</v>
      </c>
      <c r="B1028" t="s">
        <v>31</v>
      </c>
      <c r="C1028">
        <v>9.9700446128845197</v>
      </c>
      <c r="D1028">
        <v>6</v>
      </c>
      <c r="E1028">
        <v>0.91262674331664995</v>
      </c>
      <c r="F1028">
        <v>0.63636363636363602</v>
      </c>
      <c r="G1028">
        <v>0.6</v>
      </c>
      <c r="H1028">
        <v>0.592592592592592</v>
      </c>
      <c r="I1028">
        <v>0.62962962962962898</v>
      </c>
      <c r="J1028" t="s">
        <v>34</v>
      </c>
      <c r="K1028" t="s">
        <v>10</v>
      </c>
      <c r="L1028" t="s">
        <v>26</v>
      </c>
    </row>
    <row r="1029" spans="1:12" x14ac:dyDescent="0.25">
      <c r="A1029" t="s">
        <v>35</v>
      </c>
      <c r="B1029" t="s">
        <v>31</v>
      </c>
      <c r="C1029">
        <v>9.9611330032348597</v>
      </c>
      <c r="D1029">
        <v>7</v>
      </c>
      <c r="E1029">
        <v>0.87373828887939398</v>
      </c>
      <c r="F1029">
        <v>0.77272727272727204</v>
      </c>
      <c r="G1029">
        <v>0.73280423280423201</v>
      </c>
      <c r="H1029">
        <v>0.75740740740740697</v>
      </c>
      <c r="I1029">
        <v>0.77777777777777701</v>
      </c>
      <c r="J1029" t="s">
        <v>34</v>
      </c>
      <c r="K1029" t="s">
        <v>10</v>
      </c>
      <c r="L1029" t="s">
        <v>26</v>
      </c>
    </row>
    <row r="1030" spans="1:12" x14ac:dyDescent="0.25">
      <c r="A1030" t="s">
        <v>35</v>
      </c>
      <c r="B1030" t="s">
        <v>31</v>
      </c>
      <c r="C1030">
        <v>9.9485566616058296</v>
      </c>
      <c r="D1030">
        <v>8</v>
      </c>
      <c r="E1030">
        <v>0.90626645088195801</v>
      </c>
      <c r="F1030">
        <v>0.77272727272727204</v>
      </c>
      <c r="G1030">
        <v>0.76560846560846496</v>
      </c>
      <c r="H1030">
        <v>0.80555555555555503</v>
      </c>
      <c r="I1030">
        <v>0.75925925925925897</v>
      </c>
      <c r="J1030" t="s">
        <v>34</v>
      </c>
      <c r="K1030" t="s">
        <v>10</v>
      </c>
      <c r="L1030" t="s">
        <v>26</v>
      </c>
    </row>
    <row r="1031" spans="1:12" x14ac:dyDescent="0.25">
      <c r="A1031" t="s">
        <v>35</v>
      </c>
      <c r="B1031" t="s">
        <v>31</v>
      </c>
      <c r="C1031">
        <v>10.0568420886993</v>
      </c>
      <c r="D1031">
        <v>9</v>
      </c>
      <c r="E1031">
        <v>0.87301874160766502</v>
      </c>
      <c r="F1031">
        <v>0.63636363636363602</v>
      </c>
      <c r="G1031">
        <v>0.63015873015873003</v>
      </c>
      <c r="H1031">
        <v>0.70370370370370305</v>
      </c>
      <c r="I1031">
        <v>0.62962962962962898</v>
      </c>
      <c r="J1031" t="s">
        <v>34</v>
      </c>
      <c r="K1031" t="s">
        <v>10</v>
      </c>
      <c r="L1031" t="s">
        <v>26</v>
      </c>
    </row>
    <row r="1032" spans="1:12" x14ac:dyDescent="0.25">
      <c r="A1032" t="s">
        <v>35</v>
      </c>
      <c r="B1032" t="s">
        <v>31</v>
      </c>
      <c r="C1032">
        <v>9.9520614147186208</v>
      </c>
      <c r="D1032">
        <v>10</v>
      </c>
      <c r="E1032">
        <v>0.87838530540466297</v>
      </c>
      <c r="F1032">
        <v>0.68181818181818099</v>
      </c>
      <c r="G1032">
        <v>0.63862433862433798</v>
      </c>
      <c r="H1032">
        <v>0.66666666666666596</v>
      </c>
      <c r="I1032">
        <v>0.64814814814814803</v>
      </c>
      <c r="J1032" t="s">
        <v>34</v>
      </c>
      <c r="K1032" t="s">
        <v>10</v>
      </c>
      <c r="L1032" t="s">
        <v>26</v>
      </c>
    </row>
    <row r="1033" spans="1:12" x14ac:dyDescent="0.25">
      <c r="A1033" t="s">
        <v>35</v>
      </c>
      <c r="B1033" t="s">
        <v>31</v>
      </c>
      <c r="C1033">
        <v>9.9657809734344394</v>
      </c>
      <c r="D1033">
        <v>11</v>
      </c>
      <c r="E1033">
        <v>0.905844926834106</v>
      </c>
      <c r="F1033">
        <v>0.86363636363636298</v>
      </c>
      <c r="G1033">
        <v>0.847089947089947</v>
      </c>
      <c r="H1033">
        <v>0.87962962962962898</v>
      </c>
      <c r="I1033">
        <v>0.85185185185185097</v>
      </c>
      <c r="J1033" t="s">
        <v>34</v>
      </c>
      <c r="K1033" t="s">
        <v>10</v>
      </c>
      <c r="L1033" t="s">
        <v>26</v>
      </c>
    </row>
    <row r="1034" spans="1:12" x14ac:dyDescent="0.25">
      <c r="A1034" t="s">
        <v>35</v>
      </c>
      <c r="B1034" t="s">
        <v>31</v>
      </c>
      <c r="C1034">
        <v>9.9856314659118599</v>
      </c>
      <c r="D1034">
        <v>12</v>
      </c>
      <c r="E1034">
        <v>0.84429287910461404</v>
      </c>
      <c r="F1034">
        <v>0.71428571428571397</v>
      </c>
      <c r="G1034">
        <v>0.64867724867724796</v>
      </c>
      <c r="H1034">
        <v>0.62962962962962898</v>
      </c>
      <c r="I1034">
        <v>0.70370370370370305</v>
      </c>
      <c r="J1034" t="s">
        <v>34</v>
      </c>
      <c r="K1034" t="s">
        <v>10</v>
      </c>
      <c r="L1034" t="s">
        <v>26</v>
      </c>
    </row>
    <row r="1035" spans="1:12" x14ac:dyDescent="0.25">
      <c r="A1035" t="s">
        <v>35</v>
      </c>
      <c r="B1035" t="s">
        <v>31</v>
      </c>
      <c r="C1035">
        <v>10.003506660461399</v>
      </c>
      <c r="D1035">
        <v>13</v>
      </c>
      <c r="E1035">
        <v>0.93866038322448697</v>
      </c>
      <c r="F1035">
        <v>0.85714285714285698</v>
      </c>
      <c r="G1035">
        <v>0.86296296296296204</v>
      </c>
      <c r="H1035">
        <v>0.87037037037037002</v>
      </c>
      <c r="I1035">
        <v>0.87037037037037002</v>
      </c>
      <c r="J1035" t="s">
        <v>34</v>
      </c>
      <c r="K1035" t="s">
        <v>10</v>
      </c>
      <c r="L1035" t="s">
        <v>26</v>
      </c>
    </row>
    <row r="1036" spans="1:12" x14ac:dyDescent="0.25">
      <c r="A1036" t="s">
        <v>35</v>
      </c>
      <c r="B1036" t="s">
        <v>31</v>
      </c>
      <c r="C1036">
        <v>9.8924629688262904</v>
      </c>
      <c r="D1036">
        <v>14</v>
      </c>
      <c r="E1036">
        <v>0.92543244361877397</v>
      </c>
      <c r="F1036">
        <v>0.80952380952380898</v>
      </c>
      <c r="G1036">
        <v>0.79894179894179795</v>
      </c>
      <c r="H1036">
        <v>0.86111111111111105</v>
      </c>
      <c r="I1036">
        <v>0.81481481481481399</v>
      </c>
      <c r="J1036" t="s">
        <v>34</v>
      </c>
      <c r="K1036" t="s">
        <v>10</v>
      </c>
      <c r="L1036" t="s">
        <v>26</v>
      </c>
    </row>
    <row r="1037" spans="1:12" x14ac:dyDescent="0.25">
      <c r="A1037" t="s">
        <v>35</v>
      </c>
      <c r="B1037" t="s">
        <v>31</v>
      </c>
      <c r="C1037">
        <v>10.0872511863708</v>
      </c>
      <c r="D1037">
        <v>15</v>
      </c>
      <c r="E1037">
        <v>0.94920372962951605</v>
      </c>
      <c r="F1037">
        <v>0.85714285714285698</v>
      </c>
      <c r="G1037">
        <v>0.85185185185185097</v>
      </c>
      <c r="H1037">
        <v>0.907407407407407</v>
      </c>
      <c r="I1037">
        <v>0.85185185185185097</v>
      </c>
      <c r="J1037" t="s">
        <v>34</v>
      </c>
      <c r="K1037" t="s">
        <v>10</v>
      </c>
      <c r="L1037" t="s">
        <v>26</v>
      </c>
    </row>
    <row r="1038" spans="1:12" x14ac:dyDescent="0.25">
      <c r="A1038" t="s">
        <v>35</v>
      </c>
      <c r="B1038" t="s">
        <v>31</v>
      </c>
      <c r="C1038">
        <v>10.0314683914184</v>
      </c>
      <c r="D1038">
        <v>16</v>
      </c>
      <c r="E1038">
        <v>0.871296405792236</v>
      </c>
      <c r="F1038">
        <v>0.66666666666666596</v>
      </c>
      <c r="G1038">
        <v>0.60740740740740695</v>
      </c>
      <c r="H1038">
        <v>0.62962962962962898</v>
      </c>
      <c r="I1038">
        <v>0.64814814814814803</v>
      </c>
      <c r="J1038" t="s">
        <v>34</v>
      </c>
      <c r="K1038" t="s">
        <v>10</v>
      </c>
      <c r="L1038" t="s">
        <v>26</v>
      </c>
    </row>
    <row r="1039" spans="1:12" x14ac:dyDescent="0.25">
      <c r="A1039" t="s">
        <v>35</v>
      </c>
      <c r="B1039" t="s">
        <v>31</v>
      </c>
      <c r="C1039">
        <v>9.9090204238891602</v>
      </c>
      <c r="D1039">
        <v>17</v>
      </c>
      <c r="E1039">
        <v>0.86754155158996504</v>
      </c>
      <c r="F1039">
        <v>0.80952380952380898</v>
      </c>
      <c r="G1039">
        <v>0.79259259259259196</v>
      </c>
      <c r="H1039">
        <v>0.85185185185185097</v>
      </c>
      <c r="I1039">
        <v>0.81481481481481399</v>
      </c>
      <c r="J1039" t="s">
        <v>34</v>
      </c>
      <c r="K1039" t="s">
        <v>10</v>
      </c>
      <c r="L1039" t="s">
        <v>26</v>
      </c>
    </row>
    <row r="1040" spans="1:12" x14ac:dyDescent="0.25">
      <c r="A1040" t="s">
        <v>35</v>
      </c>
      <c r="B1040" t="s">
        <v>31</v>
      </c>
      <c r="C1040">
        <v>9.9670822620391792</v>
      </c>
      <c r="D1040">
        <v>18</v>
      </c>
      <c r="E1040">
        <v>0.891132593154907</v>
      </c>
      <c r="F1040">
        <v>0.80952380952380898</v>
      </c>
      <c r="G1040">
        <v>0.78042328042328002</v>
      </c>
      <c r="H1040">
        <v>0.80555555555555503</v>
      </c>
      <c r="I1040">
        <v>0.77777777777777701</v>
      </c>
      <c r="J1040" t="s">
        <v>34</v>
      </c>
      <c r="K1040" t="s">
        <v>10</v>
      </c>
      <c r="L1040" t="s">
        <v>26</v>
      </c>
    </row>
    <row r="1041" spans="1:12" x14ac:dyDescent="0.25">
      <c r="A1041" t="s">
        <v>35</v>
      </c>
      <c r="B1041" t="s">
        <v>31</v>
      </c>
      <c r="C1041">
        <v>10.042445898056</v>
      </c>
      <c r="D1041">
        <v>19</v>
      </c>
      <c r="E1041">
        <v>0.84394860267639105</v>
      </c>
      <c r="F1041">
        <v>0.85714285714285698</v>
      </c>
      <c r="G1041">
        <v>0.847089947089947</v>
      </c>
      <c r="H1041">
        <v>0.87962962962962898</v>
      </c>
      <c r="I1041">
        <v>0.85185185185185097</v>
      </c>
      <c r="J1041" t="s">
        <v>34</v>
      </c>
      <c r="K1041" t="s">
        <v>10</v>
      </c>
      <c r="L1041" t="s">
        <v>26</v>
      </c>
    </row>
    <row r="1042" spans="1:12" x14ac:dyDescent="0.25">
      <c r="A1042" t="s">
        <v>36</v>
      </c>
      <c r="B1042" t="s">
        <v>31</v>
      </c>
      <c r="C1042">
        <v>2.5226988792419398</v>
      </c>
      <c r="D1042">
        <v>0</v>
      </c>
      <c r="E1042">
        <v>0.181840419769287</v>
      </c>
      <c r="F1042">
        <v>0.59090909090909005</v>
      </c>
      <c r="G1042">
        <v>0.50925925925925897</v>
      </c>
      <c r="H1042">
        <v>0.56666666666666599</v>
      </c>
      <c r="I1042">
        <v>0.592592592592592</v>
      </c>
      <c r="J1042" t="s">
        <v>34</v>
      </c>
      <c r="K1042" t="s">
        <v>10</v>
      </c>
      <c r="L1042" t="s">
        <v>26</v>
      </c>
    </row>
    <row r="1043" spans="1:12" x14ac:dyDescent="0.25">
      <c r="A1043" t="s">
        <v>36</v>
      </c>
      <c r="B1043" t="s">
        <v>31</v>
      </c>
      <c r="C1043">
        <v>2.52375888824462</v>
      </c>
      <c r="D1043">
        <v>1</v>
      </c>
      <c r="E1043">
        <v>0.18054437637329099</v>
      </c>
      <c r="F1043">
        <v>0.40909090909090901</v>
      </c>
      <c r="G1043">
        <v>0.34391534391534301</v>
      </c>
      <c r="H1043">
        <v>0.33796296296296202</v>
      </c>
      <c r="I1043">
        <v>0.407407407407407</v>
      </c>
      <c r="J1043" t="s">
        <v>34</v>
      </c>
      <c r="K1043" t="s">
        <v>10</v>
      </c>
      <c r="L1043" t="s">
        <v>26</v>
      </c>
    </row>
    <row r="1044" spans="1:12" x14ac:dyDescent="0.25">
      <c r="A1044" t="s">
        <v>36</v>
      </c>
      <c r="B1044" t="s">
        <v>31</v>
      </c>
      <c r="C1044">
        <v>2.49327516555786</v>
      </c>
      <c r="D1044">
        <v>2</v>
      </c>
      <c r="E1044">
        <v>0.17680382728576599</v>
      </c>
      <c r="F1044">
        <v>0.36363636363636298</v>
      </c>
      <c r="G1044">
        <v>0.296913580246913</v>
      </c>
      <c r="H1044">
        <v>0.293650793650793</v>
      </c>
      <c r="I1044">
        <v>0.35185185185185103</v>
      </c>
      <c r="J1044" t="s">
        <v>34</v>
      </c>
      <c r="K1044" t="s">
        <v>10</v>
      </c>
      <c r="L1044" t="s">
        <v>26</v>
      </c>
    </row>
    <row r="1045" spans="1:12" x14ac:dyDescent="0.25">
      <c r="A1045" t="s">
        <v>36</v>
      </c>
      <c r="B1045" t="s">
        <v>31</v>
      </c>
      <c r="C1045">
        <v>2.5818855762481601</v>
      </c>
      <c r="D1045">
        <v>3</v>
      </c>
      <c r="E1045">
        <v>0.17525315284729001</v>
      </c>
      <c r="F1045">
        <v>0.54545454545454497</v>
      </c>
      <c r="G1045">
        <v>0.497643097643097</v>
      </c>
      <c r="H1045">
        <v>0.532407407407407</v>
      </c>
      <c r="I1045">
        <v>0.55555555555555503</v>
      </c>
      <c r="J1045" t="s">
        <v>34</v>
      </c>
      <c r="K1045" t="s">
        <v>10</v>
      </c>
      <c r="L1045" t="s">
        <v>26</v>
      </c>
    </row>
    <row r="1046" spans="1:12" x14ac:dyDescent="0.25">
      <c r="A1046" t="s">
        <v>36</v>
      </c>
      <c r="B1046" t="s">
        <v>31</v>
      </c>
      <c r="C1046">
        <v>2.4718558788299498</v>
      </c>
      <c r="D1046">
        <v>4</v>
      </c>
      <c r="E1046">
        <v>0.17984509468078599</v>
      </c>
      <c r="F1046">
        <v>0.68181818181818099</v>
      </c>
      <c r="G1046">
        <v>0.67777777777777704</v>
      </c>
      <c r="H1046">
        <v>0.72222222222222199</v>
      </c>
      <c r="I1046">
        <v>0.70370370370370305</v>
      </c>
      <c r="J1046" t="s">
        <v>34</v>
      </c>
      <c r="K1046" t="s">
        <v>10</v>
      </c>
      <c r="L1046" t="s">
        <v>26</v>
      </c>
    </row>
    <row r="1047" spans="1:12" x14ac:dyDescent="0.25">
      <c r="A1047" t="s">
        <v>36</v>
      </c>
      <c r="B1047" t="s">
        <v>31</v>
      </c>
      <c r="C1047">
        <v>2.4442429542541499</v>
      </c>
      <c r="D1047">
        <v>5</v>
      </c>
      <c r="E1047">
        <v>0.1844162940979</v>
      </c>
      <c r="F1047">
        <v>0.36363636363636298</v>
      </c>
      <c r="G1047">
        <v>0.319373219373219</v>
      </c>
      <c r="H1047">
        <v>0.33501683501683499</v>
      </c>
      <c r="I1047">
        <v>0.38888888888888801</v>
      </c>
      <c r="J1047" t="s">
        <v>34</v>
      </c>
      <c r="K1047" t="s">
        <v>10</v>
      </c>
      <c r="L1047" t="s">
        <v>26</v>
      </c>
    </row>
    <row r="1048" spans="1:12" x14ac:dyDescent="0.25">
      <c r="A1048" t="s">
        <v>36</v>
      </c>
      <c r="B1048" t="s">
        <v>31</v>
      </c>
      <c r="C1048">
        <v>2.3906795978546098</v>
      </c>
      <c r="D1048">
        <v>6</v>
      </c>
      <c r="E1048">
        <v>0.17755794525146401</v>
      </c>
      <c r="F1048">
        <v>0.5</v>
      </c>
      <c r="G1048">
        <v>0.51077441077440999</v>
      </c>
      <c r="H1048">
        <v>0.59876543209876498</v>
      </c>
      <c r="I1048">
        <v>0.53703703703703698</v>
      </c>
      <c r="J1048" t="s">
        <v>34</v>
      </c>
      <c r="K1048" t="s">
        <v>10</v>
      </c>
      <c r="L1048" t="s">
        <v>26</v>
      </c>
    </row>
    <row r="1049" spans="1:12" x14ac:dyDescent="0.25">
      <c r="A1049" t="s">
        <v>36</v>
      </c>
      <c r="B1049" t="s">
        <v>31</v>
      </c>
      <c r="C1049">
        <v>2.57584476470947</v>
      </c>
      <c r="D1049">
        <v>7</v>
      </c>
      <c r="E1049">
        <v>0.18474411964416501</v>
      </c>
      <c r="F1049">
        <v>0.45454545454545398</v>
      </c>
      <c r="G1049">
        <v>0.42063492063491997</v>
      </c>
      <c r="H1049">
        <v>0.39814814814814797</v>
      </c>
      <c r="I1049">
        <v>0.46296296296296202</v>
      </c>
      <c r="J1049" t="s">
        <v>34</v>
      </c>
      <c r="K1049" t="s">
        <v>10</v>
      </c>
      <c r="L1049" t="s">
        <v>26</v>
      </c>
    </row>
    <row r="1050" spans="1:12" x14ac:dyDescent="0.25">
      <c r="A1050" t="s">
        <v>36</v>
      </c>
      <c r="B1050" t="s">
        <v>31</v>
      </c>
      <c r="C1050">
        <v>2.47643971443176</v>
      </c>
      <c r="D1050">
        <v>8</v>
      </c>
      <c r="E1050">
        <v>0.17584753036499001</v>
      </c>
      <c r="F1050">
        <v>0.5</v>
      </c>
      <c r="G1050">
        <v>0.422222222222222</v>
      </c>
      <c r="H1050">
        <v>0.41666666666666602</v>
      </c>
      <c r="I1050">
        <v>0.5</v>
      </c>
      <c r="J1050" t="s">
        <v>34</v>
      </c>
      <c r="K1050" t="s">
        <v>10</v>
      </c>
      <c r="L1050" t="s">
        <v>26</v>
      </c>
    </row>
    <row r="1051" spans="1:12" x14ac:dyDescent="0.25">
      <c r="A1051" t="s">
        <v>36</v>
      </c>
      <c r="B1051" t="s">
        <v>31</v>
      </c>
      <c r="C1051">
        <v>2.6057825088500901</v>
      </c>
      <c r="D1051">
        <v>9</v>
      </c>
      <c r="E1051">
        <v>0.17474961280822701</v>
      </c>
      <c r="F1051">
        <v>0.40909090909090901</v>
      </c>
      <c r="G1051">
        <v>0.35264550264550198</v>
      </c>
      <c r="H1051">
        <v>0.407407407407407</v>
      </c>
      <c r="I1051">
        <v>0.42592592592592499</v>
      </c>
      <c r="J1051" t="s">
        <v>34</v>
      </c>
      <c r="K1051" t="s">
        <v>10</v>
      </c>
      <c r="L1051" t="s">
        <v>26</v>
      </c>
    </row>
    <row r="1052" spans="1:12" x14ac:dyDescent="0.25">
      <c r="A1052" t="s">
        <v>36</v>
      </c>
      <c r="B1052" t="s">
        <v>31</v>
      </c>
      <c r="C1052">
        <v>2.4750993251800502</v>
      </c>
      <c r="D1052">
        <v>10</v>
      </c>
      <c r="E1052">
        <v>0.16876029968261699</v>
      </c>
      <c r="F1052">
        <v>0.54545454545454497</v>
      </c>
      <c r="G1052">
        <v>0.498677248677248</v>
      </c>
      <c r="H1052">
        <v>0.55555555555555503</v>
      </c>
      <c r="I1052">
        <v>0.5</v>
      </c>
      <c r="J1052" t="s">
        <v>34</v>
      </c>
      <c r="K1052" t="s">
        <v>10</v>
      </c>
      <c r="L1052" t="s">
        <v>26</v>
      </c>
    </row>
    <row r="1053" spans="1:12" x14ac:dyDescent="0.25">
      <c r="A1053" t="s">
        <v>36</v>
      </c>
      <c r="B1053" t="s">
        <v>31</v>
      </c>
      <c r="C1053">
        <v>2.4137933254241899</v>
      </c>
      <c r="D1053">
        <v>11</v>
      </c>
      <c r="E1053">
        <v>0.17646479606628401</v>
      </c>
      <c r="F1053">
        <v>0.5</v>
      </c>
      <c r="G1053">
        <v>0.49715099715099698</v>
      </c>
      <c r="H1053">
        <v>0.612794612794612</v>
      </c>
      <c r="I1053">
        <v>0.51851851851851805</v>
      </c>
      <c r="J1053" t="s">
        <v>34</v>
      </c>
      <c r="K1053" t="s">
        <v>10</v>
      </c>
      <c r="L1053" t="s">
        <v>26</v>
      </c>
    </row>
    <row r="1054" spans="1:12" x14ac:dyDescent="0.25">
      <c r="A1054" t="s">
        <v>36</v>
      </c>
      <c r="B1054" t="s">
        <v>31</v>
      </c>
      <c r="C1054">
        <v>2.4072315692901598</v>
      </c>
      <c r="D1054">
        <v>12</v>
      </c>
      <c r="E1054">
        <v>0.166236877441406</v>
      </c>
      <c r="F1054">
        <v>0.52380952380952295</v>
      </c>
      <c r="G1054">
        <v>0.43756613756613699</v>
      </c>
      <c r="H1054">
        <v>0.38888888888888801</v>
      </c>
      <c r="I1054">
        <v>0.53703703703703698</v>
      </c>
      <c r="J1054" t="s">
        <v>34</v>
      </c>
      <c r="K1054" t="s">
        <v>10</v>
      </c>
      <c r="L1054" t="s">
        <v>26</v>
      </c>
    </row>
    <row r="1055" spans="1:12" x14ac:dyDescent="0.25">
      <c r="A1055" t="s">
        <v>36</v>
      </c>
      <c r="B1055" t="s">
        <v>31</v>
      </c>
      <c r="C1055">
        <v>2.38636302947998</v>
      </c>
      <c r="D1055">
        <v>13</v>
      </c>
      <c r="E1055">
        <v>0.17442297935485801</v>
      </c>
      <c r="F1055">
        <v>0.52380952380952295</v>
      </c>
      <c r="G1055">
        <v>0.46296296296296202</v>
      </c>
      <c r="H1055">
        <v>0.52469135802469102</v>
      </c>
      <c r="I1055">
        <v>0.5</v>
      </c>
      <c r="J1055" t="s">
        <v>34</v>
      </c>
      <c r="K1055" t="s">
        <v>10</v>
      </c>
      <c r="L1055" t="s">
        <v>26</v>
      </c>
    </row>
    <row r="1056" spans="1:12" x14ac:dyDescent="0.25">
      <c r="A1056" t="s">
        <v>36</v>
      </c>
      <c r="B1056" t="s">
        <v>31</v>
      </c>
      <c r="C1056">
        <v>2.50772881507873</v>
      </c>
      <c r="D1056">
        <v>14</v>
      </c>
      <c r="E1056">
        <v>0.18491458892822199</v>
      </c>
      <c r="F1056">
        <v>0.52380952380952295</v>
      </c>
      <c r="G1056">
        <v>0.48484848484848397</v>
      </c>
      <c r="H1056">
        <v>0.63580246913580196</v>
      </c>
      <c r="I1056">
        <v>0.51851851851851805</v>
      </c>
      <c r="J1056" t="s">
        <v>34</v>
      </c>
      <c r="K1056" t="s">
        <v>10</v>
      </c>
      <c r="L1056" t="s">
        <v>26</v>
      </c>
    </row>
    <row r="1057" spans="1:12" x14ac:dyDescent="0.25">
      <c r="A1057" t="s">
        <v>36</v>
      </c>
      <c r="B1057" t="s">
        <v>31</v>
      </c>
      <c r="C1057">
        <v>2.5929274559021001</v>
      </c>
      <c r="D1057">
        <v>15</v>
      </c>
      <c r="E1057">
        <v>0.17450976371765101</v>
      </c>
      <c r="F1057">
        <v>0.61904761904761896</v>
      </c>
      <c r="G1057">
        <v>0.50399230399230399</v>
      </c>
      <c r="H1057">
        <v>0.51388888888888795</v>
      </c>
      <c r="I1057">
        <v>0.57407407407407396</v>
      </c>
      <c r="J1057" t="s">
        <v>34</v>
      </c>
      <c r="K1057" t="s">
        <v>10</v>
      </c>
      <c r="L1057" t="s">
        <v>26</v>
      </c>
    </row>
    <row r="1058" spans="1:12" x14ac:dyDescent="0.25">
      <c r="A1058" t="s">
        <v>36</v>
      </c>
      <c r="B1058" t="s">
        <v>31</v>
      </c>
      <c r="C1058">
        <v>2.48658299446106</v>
      </c>
      <c r="D1058">
        <v>16</v>
      </c>
      <c r="E1058">
        <v>0.18098759651183999</v>
      </c>
      <c r="F1058">
        <v>0.71428571428571397</v>
      </c>
      <c r="G1058">
        <v>0.71798941798941796</v>
      </c>
      <c r="H1058">
        <v>0.79444444444444395</v>
      </c>
      <c r="I1058">
        <v>0.72222222222222199</v>
      </c>
      <c r="J1058" t="s">
        <v>34</v>
      </c>
      <c r="K1058" t="s">
        <v>10</v>
      </c>
      <c r="L1058" t="s">
        <v>26</v>
      </c>
    </row>
    <row r="1059" spans="1:12" x14ac:dyDescent="0.25">
      <c r="A1059" t="s">
        <v>36</v>
      </c>
      <c r="B1059" t="s">
        <v>31</v>
      </c>
      <c r="C1059">
        <v>2.4997410774230899</v>
      </c>
      <c r="D1059">
        <v>17</v>
      </c>
      <c r="E1059">
        <v>0.17756676673889099</v>
      </c>
      <c r="F1059">
        <v>0.57142857142857095</v>
      </c>
      <c r="G1059">
        <v>0.50335097001763596</v>
      </c>
      <c r="H1059">
        <v>0.49841269841269797</v>
      </c>
      <c r="I1059">
        <v>0.57407407407407396</v>
      </c>
      <c r="J1059" t="s">
        <v>34</v>
      </c>
      <c r="K1059" t="s">
        <v>10</v>
      </c>
      <c r="L1059" t="s">
        <v>26</v>
      </c>
    </row>
    <row r="1060" spans="1:12" x14ac:dyDescent="0.25">
      <c r="A1060" t="s">
        <v>36</v>
      </c>
      <c r="B1060" t="s">
        <v>31</v>
      </c>
      <c r="C1060">
        <v>2.4210560321807799</v>
      </c>
      <c r="D1060">
        <v>18</v>
      </c>
      <c r="E1060">
        <v>0.17981529235839799</v>
      </c>
      <c r="F1060">
        <v>0.476190476190476</v>
      </c>
      <c r="G1060">
        <v>0.332275132275132</v>
      </c>
      <c r="H1060">
        <v>0.29074074074074002</v>
      </c>
      <c r="I1060">
        <v>0.44444444444444398</v>
      </c>
      <c r="J1060" t="s">
        <v>34</v>
      </c>
      <c r="K1060" t="s">
        <v>10</v>
      </c>
      <c r="L1060" t="s">
        <v>26</v>
      </c>
    </row>
    <row r="1061" spans="1:12" x14ac:dyDescent="0.25">
      <c r="A1061" t="s">
        <v>36</v>
      </c>
      <c r="B1061" t="s">
        <v>31</v>
      </c>
      <c r="C1061">
        <v>2.3736422061920099</v>
      </c>
      <c r="D1061">
        <v>19</v>
      </c>
      <c r="E1061">
        <v>0.175236225128173</v>
      </c>
      <c r="F1061">
        <v>0.57142857142857095</v>
      </c>
      <c r="G1061">
        <v>0.46419753086419702</v>
      </c>
      <c r="H1061">
        <v>0.45767195767195701</v>
      </c>
      <c r="I1061">
        <v>0.55555555555555503</v>
      </c>
      <c r="J1061" t="s">
        <v>34</v>
      </c>
      <c r="K1061" t="s">
        <v>10</v>
      </c>
      <c r="L1061" t="s">
        <v>26</v>
      </c>
    </row>
    <row r="1062" spans="1:12" x14ac:dyDescent="0.25">
      <c r="A1062" t="s">
        <v>33</v>
      </c>
      <c r="B1062" t="s">
        <v>32</v>
      </c>
      <c r="C1062">
        <v>0.107898950576782</v>
      </c>
      <c r="D1062">
        <v>0</v>
      </c>
      <c r="E1062">
        <v>3939.8200125694202</v>
      </c>
      <c r="F1062">
        <v>0.68181818181818099</v>
      </c>
      <c r="G1062">
        <v>0.68941798941798904</v>
      </c>
      <c r="H1062">
        <v>0.75925925925925897</v>
      </c>
      <c r="I1062">
        <v>0.70370370370370305</v>
      </c>
      <c r="J1062" t="s">
        <v>34</v>
      </c>
      <c r="K1062" t="s">
        <v>10</v>
      </c>
      <c r="L1062" t="s">
        <v>26</v>
      </c>
    </row>
    <row r="1063" spans="1:12" x14ac:dyDescent="0.25">
      <c r="A1063" t="s">
        <v>33</v>
      </c>
      <c r="B1063" t="s">
        <v>32</v>
      </c>
      <c r="C1063">
        <v>8.9647054672241197E-2</v>
      </c>
      <c r="D1063">
        <v>1</v>
      </c>
      <c r="E1063">
        <v>3942.7897918224298</v>
      </c>
      <c r="F1063">
        <v>0.77272727272727204</v>
      </c>
      <c r="G1063">
        <v>0.74814814814814801</v>
      </c>
      <c r="H1063">
        <v>0.79629629629629595</v>
      </c>
      <c r="I1063">
        <v>0.77777777777777701</v>
      </c>
      <c r="J1063" t="s">
        <v>34</v>
      </c>
      <c r="K1063" t="s">
        <v>10</v>
      </c>
      <c r="L1063" t="s">
        <v>26</v>
      </c>
    </row>
    <row r="1064" spans="1:12" x14ac:dyDescent="0.25">
      <c r="A1064" t="s">
        <v>33</v>
      </c>
      <c r="B1064" t="s">
        <v>32</v>
      </c>
      <c r="C1064">
        <v>0.10427904129028299</v>
      </c>
      <c r="D1064">
        <v>2</v>
      </c>
      <c r="E1064">
        <v>3936.3250353336298</v>
      </c>
      <c r="F1064">
        <v>0.63636363636363602</v>
      </c>
      <c r="G1064">
        <v>0.52857142857142803</v>
      </c>
      <c r="H1064">
        <v>0.49074074074073998</v>
      </c>
      <c r="I1064">
        <v>0.61111111111111105</v>
      </c>
      <c r="J1064" t="s">
        <v>34</v>
      </c>
      <c r="K1064" t="s">
        <v>10</v>
      </c>
      <c r="L1064" t="s">
        <v>26</v>
      </c>
    </row>
    <row r="1065" spans="1:12" x14ac:dyDescent="0.25">
      <c r="A1065" t="s">
        <v>33</v>
      </c>
      <c r="B1065" t="s">
        <v>32</v>
      </c>
      <c r="C1065">
        <v>8.8510990142822196E-2</v>
      </c>
      <c r="D1065">
        <v>3</v>
      </c>
      <c r="E1065">
        <v>3935.4448106288901</v>
      </c>
      <c r="F1065">
        <v>0.81818181818181801</v>
      </c>
      <c r="G1065">
        <v>0.81851851851851798</v>
      </c>
      <c r="H1065">
        <v>0.87037037037037002</v>
      </c>
      <c r="I1065">
        <v>0.85185185185185097</v>
      </c>
      <c r="J1065" t="s">
        <v>34</v>
      </c>
      <c r="K1065" t="s">
        <v>10</v>
      </c>
      <c r="L1065" t="s">
        <v>26</v>
      </c>
    </row>
    <row r="1066" spans="1:12" x14ac:dyDescent="0.25">
      <c r="A1066" t="s">
        <v>33</v>
      </c>
      <c r="B1066" t="s">
        <v>32</v>
      </c>
      <c r="C1066">
        <v>9.0750694274902302E-2</v>
      </c>
      <c r="D1066">
        <v>4</v>
      </c>
      <c r="E1066">
        <v>3913.6480340957601</v>
      </c>
      <c r="F1066">
        <v>0.81818181818181801</v>
      </c>
      <c r="G1066">
        <v>0.81375661375661301</v>
      </c>
      <c r="H1066">
        <v>0.842592592592592</v>
      </c>
      <c r="I1066">
        <v>0.83333333333333304</v>
      </c>
      <c r="J1066" t="s">
        <v>34</v>
      </c>
      <c r="K1066" t="s">
        <v>10</v>
      </c>
      <c r="L1066" t="s">
        <v>26</v>
      </c>
    </row>
    <row r="1067" spans="1:12" x14ac:dyDescent="0.25">
      <c r="A1067" t="s">
        <v>33</v>
      </c>
      <c r="B1067" t="s">
        <v>32</v>
      </c>
      <c r="C1067">
        <v>0.105161428451538</v>
      </c>
      <c r="D1067">
        <v>5</v>
      </c>
      <c r="E1067">
        <v>3929.7303092479701</v>
      </c>
      <c r="F1067">
        <v>0.77272727272727204</v>
      </c>
      <c r="G1067">
        <v>0.79312169312169301</v>
      </c>
      <c r="H1067">
        <v>0.84074074074074001</v>
      </c>
      <c r="I1067">
        <v>0.81481481481481399</v>
      </c>
      <c r="J1067" t="s">
        <v>34</v>
      </c>
      <c r="K1067" t="s">
        <v>10</v>
      </c>
      <c r="L1067" t="s">
        <v>26</v>
      </c>
    </row>
    <row r="1068" spans="1:12" x14ac:dyDescent="0.25">
      <c r="A1068" t="s">
        <v>33</v>
      </c>
      <c r="B1068" t="s">
        <v>32</v>
      </c>
      <c r="C1068">
        <v>9.2570781707763602E-2</v>
      </c>
      <c r="D1068">
        <v>6</v>
      </c>
      <c r="E1068">
        <v>3935.2565259933399</v>
      </c>
      <c r="F1068">
        <v>0.77272727272727204</v>
      </c>
      <c r="G1068">
        <v>0.78333333333333299</v>
      </c>
      <c r="H1068">
        <v>0.844444444444444</v>
      </c>
      <c r="I1068">
        <v>0.79629629629629595</v>
      </c>
      <c r="J1068" t="s">
        <v>34</v>
      </c>
      <c r="K1068" t="s">
        <v>10</v>
      </c>
      <c r="L1068" t="s">
        <v>26</v>
      </c>
    </row>
    <row r="1069" spans="1:12" x14ac:dyDescent="0.25">
      <c r="A1069" t="s">
        <v>33</v>
      </c>
      <c r="B1069" t="s">
        <v>32</v>
      </c>
      <c r="C1069">
        <v>0.10610914230346601</v>
      </c>
      <c r="D1069">
        <v>7</v>
      </c>
      <c r="E1069">
        <v>3941.5282318591999</v>
      </c>
      <c r="F1069">
        <v>0.72727272727272696</v>
      </c>
      <c r="G1069">
        <v>0.688888888888888</v>
      </c>
      <c r="H1069">
        <v>0.66666666666666596</v>
      </c>
      <c r="I1069">
        <v>0.74074074074074003</v>
      </c>
      <c r="J1069" t="s">
        <v>34</v>
      </c>
      <c r="K1069" t="s">
        <v>10</v>
      </c>
      <c r="L1069" t="s">
        <v>26</v>
      </c>
    </row>
    <row r="1070" spans="1:12" x14ac:dyDescent="0.25">
      <c r="A1070" t="s">
        <v>33</v>
      </c>
      <c r="B1070" t="s">
        <v>32</v>
      </c>
      <c r="C1070">
        <v>8.8585615158080999E-2</v>
      </c>
      <c r="D1070">
        <v>8</v>
      </c>
      <c r="E1070">
        <v>3936.6546363830498</v>
      </c>
      <c r="F1070">
        <v>0.68181818181818099</v>
      </c>
      <c r="G1070">
        <v>0.69012345679012299</v>
      </c>
      <c r="H1070">
        <v>0.77777777777777701</v>
      </c>
      <c r="I1070">
        <v>0.68518518518518501</v>
      </c>
      <c r="J1070" t="s">
        <v>34</v>
      </c>
      <c r="K1070" t="s">
        <v>10</v>
      </c>
      <c r="L1070" t="s">
        <v>26</v>
      </c>
    </row>
    <row r="1071" spans="1:12" x14ac:dyDescent="0.25">
      <c r="A1071" t="s">
        <v>33</v>
      </c>
      <c r="B1071" t="s">
        <v>32</v>
      </c>
      <c r="C1071">
        <v>8.8663339614868095E-2</v>
      </c>
      <c r="D1071">
        <v>9</v>
      </c>
      <c r="E1071">
        <v>3941.0937800407401</v>
      </c>
      <c r="F1071">
        <v>0.72727272727272696</v>
      </c>
      <c r="G1071">
        <v>0.70899470899470896</v>
      </c>
      <c r="H1071">
        <v>0.75925925925925897</v>
      </c>
      <c r="I1071">
        <v>0.70370370370370305</v>
      </c>
      <c r="J1071" t="s">
        <v>34</v>
      </c>
      <c r="K1071" t="s">
        <v>10</v>
      </c>
      <c r="L1071" t="s">
        <v>26</v>
      </c>
    </row>
    <row r="1072" spans="1:12" x14ac:dyDescent="0.25">
      <c r="A1072" t="s">
        <v>33</v>
      </c>
      <c r="B1072" t="s">
        <v>32</v>
      </c>
      <c r="C1072">
        <v>8.8511705398559501E-2</v>
      </c>
      <c r="D1072">
        <v>10</v>
      </c>
      <c r="E1072">
        <v>3935.81643080711</v>
      </c>
      <c r="F1072">
        <v>0.77272727272727204</v>
      </c>
      <c r="G1072">
        <v>0.75308641975308599</v>
      </c>
      <c r="H1072">
        <v>0.81481481481481399</v>
      </c>
      <c r="I1072">
        <v>0.74074074074074003</v>
      </c>
      <c r="J1072" t="s">
        <v>34</v>
      </c>
      <c r="K1072" t="s">
        <v>10</v>
      </c>
      <c r="L1072" t="s">
        <v>26</v>
      </c>
    </row>
    <row r="1073" spans="1:12" x14ac:dyDescent="0.25">
      <c r="A1073" t="s">
        <v>33</v>
      </c>
      <c r="B1073" t="s">
        <v>32</v>
      </c>
      <c r="C1073">
        <v>8.8423728942871094E-2</v>
      </c>
      <c r="D1073">
        <v>11</v>
      </c>
      <c r="E1073">
        <v>3942.4610486030501</v>
      </c>
      <c r="F1073">
        <v>0.81818181818181801</v>
      </c>
      <c r="G1073">
        <v>0.76190476190476097</v>
      </c>
      <c r="H1073">
        <v>0.75</v>
      </c>
      <c r="I1073">
        <v>0.79629629629629595</v>
      </c>
      <c r="J1073" t="s">
        <v>34</v>
      </c>
      <c r="K1073" t="s">
        <v>10</v>
      </c>
      <c r="L1073" t="s">
        <v>26</v>
      </c>
    </row>
    <row r="1074" spans="1:12" x14ac:dyDescent="0.25">
      <c r="A1074" t="s">
        <v>33</v>
      </c>
      <c r="B1074" t="s">
        <v>32</v>
      </c>
      <c r="C1074">
        <v>8.8407754898071206E-2</v>
      </c>
      <c r="D1074">
        <v>12</v>
      </c>
      <c r="E1074">
        <v>3769.8966345786998</v>
      </c>
      <c r="F1074">
        <v>0.85714285714285698</v>
      </c>
      <c r="G1074">
        <v>0.844444444444444</v>
      </c>
      <c r="H1074">
        <v>0.907407407407407</v>
      </c>
      <c r="I1074">
        <v>0.85185185185185097</v>
      </c>
      <c r="J1074" t="s">
        <v>34</v>
      </c>
      <c r="K1074" t="s">
        <v>10</v>
      </c>
      <c r="L1074" t="s">
        <v>26</v>
      </c>
    </row>
    <row r="1075" spans="1:12" x14ac:dyDescent="0.25">
      <c r="A1075" t="s">
        <v>33</v>
      </c>
      <c r="B1075" t="s">
        <v>32</v>
      </c>
      <c r="C1075">
        <v>8.8869810104370103E-2</v>
      </c>
      <c r="D1075">
        <v>13</v>
      </c>
      <c r="E1075">
        <v>3776.2089271545401</v>
      </c>
      <c r="F1075">
        <v>0.80952380952380898</v>
      </c>
      <c r="G1075">
        <v>0.81005291005291002</v>
      </c>
      <c r="H1075">
        <v>0.842592592592592</v>
      </c>
      <c r="I1075">
        <v>0.81481481481481399</v>
      </c>
      <c r="J1075" t="s">
        <v>34</v>
      </c>
      <c r="K1075" t="s">
        <v>10</v>
      </c>
      <c r="L1075" t="s">
        <v>26</v>
      </c>
    </row>
    <row r="1076" spans="1:12" x14ac:dyDescent="0.25">
      <c r="A1076" t="s">
        <v>33</v>
      </c>
      <c r="B1076" t="s">
        <v>32</v>
      </c>
      <c r="C1076">
        <v>8.8681936264038003E-2</v>
      </c>
      <c r="D1076">
        <v>14</v>
      </c>
      <c r="E1076">
        <v>3765.0745356082898</v>
      </c>
      <c r="F1076">
        <v>0.76190476190476097</v>
      </c>
      <c r="G1076">
        <v>0.75132275132275095</v>
      </c>
      <c r="H1076">
        <v>0.85</v>
      </c>
      <c r="I1076">
        <v>0.75925925925925897</v>
      </c>
      <c r="J1076" t="s">
        <v>34</v>
      </c>
      <c r="K1076" t="s">
        <v>10</v>
      </c>
      <c r="L1076" t="s">
        <v>26</v>
      </c>
    </row>
    <row r="1077" spans="1:12" x14ac:dyDescent="0.25">
      <c r="A1077" t="s">
        <v>33</v>
      </c>
      <c r="B1077" t="s">
        <v>32</v>
      </c>
      <c r="C1077">
        <v>8.84552001953125E-2</v>
      </c>
      <c r="D1077">
        <v>15</v>
      </c>
      <c r="E1077">
        <v>3766.6123006343801</v>
      </c>
      <c r="F1077">
        <v>0.90476190476190399</v>
      </c>
      <c r="G1077">
        <v>0.89999999999999902</v>
      </c>
      <c r="H1077">
        <v>0.907407407407407</v>
      </c>
      <c r="I1077">
        <v>0.907407407407407</v>
      </c>
      <c r="J1077" t="s">
        <v>34</v>
      </c>
      <c r="K1077" t="s">
        <v>10</v>
      </c>
      <c r="L1077" t="s">
        <v>26</v>
      </c>
    </row>
    <row r="1078" spans="1:12" x14ac:dyDescent="0.25">
      <c r="A1078" t="s">
        <v>33</v>
      </c>
      <c r="B1078" t="s">
        <v>32</v>
      </c>
      <c r="C1078">
        <v>9.1320037841796806E-2</v>
      </c>
      <c r="D1078">
        <v>16</v>
      </c>
      <c r="E1078">
        <v>3740.1675140857601</v>
      </c>
      <c r="F1078">
        <v>0.85714285714285698</v>
      </c>
      <c r="G1078">
        <v>0.85185185185185097</v>
      </c>
      <c r="H1078">
        <v>0.88888888888888795</v>
      </c>
      <c r="I1078">
        <v>0.85185185185185097</v>
      </c>
      <c r="J1078" t="s">
        <v>34</v>
      </c>
      <c r="K1078" t="s">
        <v>10</v>
      </c>
      <c r="L1078" t="s">
        <v>26</v>
      </c>
    </row>
    <row r="1079" spans="1:12" x14ac:dyDescent="0.25">
      <c r="A1079" t="s">
        <v>33</v>
      </c>
      <c r="B1079" t="s">
        <v>32</v>
      </c>
      <c r="C1079">
        <v>0.105210065841674</v>
      </c>
      <c r="D1079">
        <v>17</v>
      </c>
      <c r="E1079">
        <v>3750.4673953056299</v>
      </c>
      <c r="F1079">
        <v>0.80952380952380898</v>
      </c>
      <c r="G1079">
        <v>0.80264550264550205</v>
      </c>
      <c r="H1079">
        <v>0.86111111111111105</v>
      </c>
      <c r="I1079">
        <v>0.81481481481481399</v>
      </c>
      <c r="J1079" t="s">
        <v>34</v>
      </c>
      <c r="K1079" t="s">
        <v>10</v>
      </c>
      <c r="L1079" t="s">
        <v>26</v>
      </c>
    </row>
    <row r="1080" spans="1:12" x14ac:dyDescent="0.25">
      <c r="A1080" t="s">
        <v>33</v>
      </c>
      <c r="B1080" t="s">
        <v>32</v>
      </c>
      <c r="C1080">
        <v>8.7791919708251898E-2</v>
      </c>
      <c r="D1080">
        <v>18</v>
      </c>
      <c r="E1080">
        <v>3741.7404565811098</v>
      </c>
      <c r="F1080">
        <v>0.80952380952380898</v>
      </c>
      <c r="G1080">
        <v>0.74232804232804195</v>
      </c>
      <c r="H1080">
        <v>0.74074074074074003</v>
      </c>
      <c r="I1080">
        <v>0.77777777777777701</v>
      </c>
      <c r="J1080" t="s">
        <v>34</v>
      </c>
      <c r="K1080" t="s">
        <v>10</v>
      </c>
      <c r="L1080" t="s">
        <v>26</v>
      </c>
    </row>
    <row r="1081" spans="1:12" x14ac:dyDescent="0.25">
      <c r="A1081" t="s">
        <v>33</v>
      </c>
      <c r="B1081" t="s">
        <v>32</v>
      </c>
      <c r="C1081">
        <v>8.8496446609497001E-2</v>
      </c>
      <c r="D1081">
        <v>19</v>
      </c>
      <c r="E1081">
        <v>3748.3906481265999</v>
      </c>
      <c r="F1081">
        <v>0.85714285714285698</v>
      </c>
      <c r="G1081">
        <v>0.844444444444444</v>
      </c>
      <c r="H1081">
        <v>0.88888888888888795</v>
      </c>
      <c r="I1081">
        <v>0.85185185185185097</v>
      </c>
      <c r="J1081" t="s">
        <v>34</v>
      </c>
      <c r="K1081" t="s">
        <v>10</v>
      </c>
      <c r="L1081" t="s">
        <v>26</v>
      </c>
    </row>
    <row r="1082" spans="1:12" x14ac:dyDescent="0.25">
      <c r="A1082" t="s">
        <v>35</v>
      </c>
      <c r="B1082" t="s">
        <v>32</v>
      </c>
      <c r="C1082">
        <v>31.4594130516052</v>
      </c>
      <c r="D1082">
        <v>0</v>
      </c>
      <c r="E1082">
        <v>2.31385278701782</v>
      </c>
      <c r="F1082">
        <v>0.81818181818181801</v>
      </c>
      <c r="G1082">
        <v>0.80740740740740702</v>
      </c>
      <c r="H1082">
        <v>0.87037037037037002</v>
      </c>
      <c r="I1082">
        <v>0.81481481481481399</v>
      </c>
      <c r="J1082" t="s">
        <v>34</v>
      </c>
      <c r="K1082" t="s">
        <v>10</v>
      </c>
      <c r="L1082" t="s">
        <v>26</v>
      </c>
    </row>
    <row r="1083" spans="1:12" x14ac:dyDescent="0.25">
      <c r="A1083" t="s">
        <v>35</v>
      </c>
      <c r="B1083" t="s">
        <v>32</v>
      </c>
      <c r="C1083">
        <v>31.688830375671301</v>
      </c>
      <c r="D1083">
        <v>1</v>
      </c>
      <c r="E1083">
        <v>2.42946457862854</v>
      </c>
      <c r="F1083">
        <v>0.86363636363636298</v>
      </c>
      <c r="G1083">
        <v>0.86190476190476195</v>
      </c>
      <c r="H1083">
        <v>0.87962962962962898</v>
      </c>
      <c r="I1083">
        <v>0.87037037037037002</v>
      </c>
      <c r="J1083" t="s">
        <v>34</v>
      </c>
      <c r="K1083" t="s">
        <v>10</v>
      </c>
      <c r="L1083" t="s">
        <v>26</v>
      </c>
    </row>
    <row r="1084" spans="1:12" x14ac:dyDescent="0.25">
      <c r="A1084" t="s">
        <v>35</v>
      </c>
      <c r="B1084" t="s">
        <v>32</v>
      </c>
      <c r="C1084">
        <v>31.728446483612</v>
      </c>
      <c r="D1084">
        <v>2</v>
      </c>
      <c r="E1084">
        <v>2.3169405460357599</v>
      </c>
      <c r="F1084">
        <v>0.90909090909090895</v>
      </c>
      <c r="G1084">
        <v>0.89153439153439096</v>
      </c>
      <c r="H1084">
        <v>0.91666666666666596</v>
      </c>
      <c r="I1084">
        <v>0.88888888888888795</v>
      </c>
      <c r="J1084" t="s">
        <v>34</v>
      </c>
      <c r="K1084" t="s">
        <v>10</v>
      </c>
      <c r="L1084" t="s">
        <v>26</v>
      </c>
    </row>
    <row r="1085" spans="1:12" x14ac:dyDescent="0.25">
      <c r="A1085" t="s">
        <v>35</v>
      </c>
      <c r="B1085" t="s">
        <v>32</v>
      </c>
      <c r="C1085">
        <v>31.619777441024699</v>
      </c>
      <c r="D1085">
        <v>3</v>
      </c>
      <c r="E1085">
        <v>2.4596378803253098</v>
      </c>
      <c r="F1085">
        <v>0.90909090909090895</v>
      </c>
      <c r="G1085">
        <v>0.90264550264550203</v>
      </c>
      <c r="H1085">
        <v>0.93518518518518501</v>
      </c>
      <c r="I1085">
        <v>0.907407407407407</v>
      </c>
      <c r="J1085" t="s">
        <v>34</v>
      </c>
      <c r="K1085" t="s">
        <v>10</v>
      </c>
      <c r="L1085" t="s">
        <v>26</v>
      </c>
    </row>
    <row r="1086" spans="1:12" x14ac:dyDescent="0.25">
      <c r="A1086" t="s">
        <v>35</v>
      </c>
      <c r="B1086" t="s">
        <v>32</v>
      </c>
      <c r="C1086">
        <v>31.695930242538399</v>
      </c>
      <c r="D1086">
        <v>4</v>
      </c>
      <c r="E1086">
        <v>2.3979866504669101</v>
      </c>
      <c r="F1086">
        <v>0.86363636363636298</v>
      </c>
      <c r="G1086">
        <v>0.85555555555555496</v>
      </c>
      <c r="H1086">
        <v>0.87037037037037002</v>
      </c>
      <c r="I1086">
        <v>0.87037037037037002</v>
      </c>
      <c r="J1086" t="s">
        <v>34</v>
      </c>
      <c r="K1086" t="s">
        <v>10</v>
      </c>
      <c r="L1086" t="s">
        <v>26</v>
      </c>
    </row>
    <row r="1087" spans="1:12" x14ac:dyDescent="0.25">
      <c r="A1087" t="s">
        <v>35</v>
      </c>
      <c r="B1087" t="s">
        <v>32</v>
      </c>
      <c r="C1087">
        <v>31.322579860687199</v>
      </c>
      <c r="D1087">
        <v>5</v>
      </c>
      <c r="E1087">
        <v>2.2446522712707502</v>
      </c>
      <c r="F1087">
        <v>0.90909090909090895</v>
      </c>
      <c r="G1087">
        <v>0.907407407407407</v>
      </c>
      <c r="H1087">
        <v>0.907407407407407</v>
      </c>
      <c r="I1087">
        <v>0.907407407407407</v>
      </c>
      <c r="J1087" t="s">
        <v>34</v>
      </c>
      <c r="K1087" t="s">
        <v>10</v>
      </c>
      <c r="L1087" t="s">
        <v>26</v>
      </c>
    </row>
    <row r="1088" spans="1:12" x14ac:dyDescent="0.25">
      <c r="A1088" t="s">
        <v>35</v>
      </c>
      <c r="B1088" t="s">
        <v>32</v>
      </c>
      <c r="C1088">
        <v>31.1289448738098</v>
      </c>
      <c r="D1088">
        <v>6</v>
      </c>
      <c r="E1088">
        <v>2.2384777069091801</v>
      </c>
      <c r="F1088">
        <v>0.86363636363636298</v>
      </c>
      <c r="G1088">
        <v>0.86560846560846505</v>
      </c>
      <c r="H1088">
        <v>0.89814814814814703</v>
      </c>
      <c r="I1088">
        <v>0.87037037037037002</v>
      </c>
      <c r="J1088" t="s">
        <v>34</v>
      </c>
      <c r="K1088" t="s">
        <v>10</v>
      </c>
      <c r="L1088" t="s">
        <v>26</v>
      </c>
    </row>
    <row r="1089" spans="1:12" x14ac:dyDescent="0.25">
      <c r="A1089" t="s">
        <v>35</v>
      </c>
      <c r="B1089" t="s">
        <v>32</v>
      </c>
      <c r="C1089">
        <v>31.107667684555</v>
      </c>
      <c r="D1089">
        <v>7</v>
      </c>
      <c r="E1089">
        <v>2.4594743251800502</v>
      </c>
      <c r="F1089">
        <v>0.86363636363636298</v>
      </c>
      <c r="G1089">
        <v>0.80634920634920604</v>
      </c>
      <c r="H1089">
        <v>0.78703703703703698</v>
      </c>
      <c r="I1089">
        <v>0.85185185185185097</v>
      </c>
      <c r="J1089" t="s">
        <v>34</v>
      </c>
      <c r="K1089" t="s">
        <v>10</v>
      </c>
      <c r="L1089" t="s">
        <v>26</v>
      </c>
    </row>
    <row r="1090" spans="1:12" x14ac:dyDescent="0.25">
      <c r="A1090" t="s">
        <v>35</v>
      </c>
      <c r="B1090" t="s">
        <v>32</v>
      </c>
      <c r="C1090">
        <v>31.2255120277404</v>
      </c>
      <c r="D1090">
        <v>8</v>
      </c>
      <c r="E1090">
        <v>2.3796360492706299</v>
      </c>
      <c r="F1090">
        <v>0.90909090909090895</v>
      </c>
      <c r="G1090">
        <v>0.91111111111110998</v>
      </c>
      <c r="H1090">
        <v>0.92592592592592504</v>
      </c>
      <c r="I1090">
        <v>0.92592592592592504</v>
      </c>
      <c r="J1090" t="s">
        <v>34</v>
      </c>
      <c r="K1090" t="s">
        <v>10</v>
      </c>
      <c r="L1090" t="s">
        <v>26</v>
      </c>
    </row>
    <row r="1091" spans="1:12" x14ac:dyDescent="0.25">
      <c r="A1091" t="s">
        <v>35</v>
      </c>
      <c r="B1091" t="s">
        <v>32</v>
      </c>
      <c r="C1091">
        <v>31.2564325332641</v>
      </c>
      <c r="D1091">
        <v>9</v>
      </c>
      <c r="E1091">
        <v>2.2552540302276598</v>
      </c>
      <c r="F1091">
        <v>0.81818181818181801</v>
      </c>
      <c r="G1091">
        <v>0.81798941798941704</v>
      </c>
      <c r="H1091">
        <v>0.87962962962962898</v>
      </c>
      <c r="I1091">
        <v>0.81481481481481399</v>
      </c>
      <c r="J1091" t="s">
        <v>34</v>
      </c>
      <c r="K1091" t="s">
        <v>10</v>
      </c>
      <c r="L1091" t="s">
        <v>26</v>
      </c>
    </row>
    <row r="1092" spans="1:12" x14ac:dyDescent="0.25">
      <c r="A1092" t="s">
        <v>35</v>
      </c>
      <c r="B1092" t="s">
        <v>32</v>
      </c>
      <c r="C1092">
        <v>31.208512306213301</v>
      </c>
      <c r="D1092">
        <v>10</v>
      </c>
      <c r="E1092">
        <v>2.2548546791076598</v>
      </c>
      <c r="F1092">
        <v>0.81818181818181801</v>
      </c>
      <c r="G1092">
        <v>0.80264550264550205</v>
      </c>
      <c r="H1092">
        <v>0.842592592592592</v>
      </c>
      <c r="I1092">
        <v>0.79629629629629595</v>
      </c>
      <c r="J1092" t="s">
        <v>34</v>
      </c>
      <c r="K1092" t="s">
        <v>10</v>
      </c>
      <c r="L1092" t="s">
        <v>26</v>
      </c>
    </row>
    <row r="1093" spans="1:12" x14ac:dyDescent="0.25">
      <c r="A1093" t="s">
        <v>35</v>
      </c>
      <c r="B1093" t="s">
        <v>32</v>
      </c>
      <c r="C1093">
        <v>31.3297584056854</v>
      </c>
      <c r="D1093">
        <v>11</v>
      </c>
      <c r="E1093">
        <v>2.3174192905425999</v>
      </c>
      <c r="F1093">
        <v>0.90909090909090895</v>
      </c>
      <c r="G1093">
        <v>0.90264550264550203</v>
      </c>
      <c r="H1093">
        <v>0.93518518518518501</v>
      </c>
      <c r="I1093">
        <v>0.907407407407407</v>
      </c>
      <c r="J1093" t="s">
        <v>34</v>
      </c>
      <c r="K1093" t="s">
        <v>10</v>
      </c>
      <c r="L1093" t="s">
        <v>26</v>
      </c>
    </row>
    <row r="1094" spans="1:12" x14ac:dyDescent="0.25">
      <c r="A1094" t="s">
        <v>35</v>
      </c>
      <c r="B1094" t="s">
        <v>32</v>
      </c>
      <c r="C1094">
        <v>31.356094837188699</v>
      </c>
      <c r="D1094">
        <v>12</v>
      </c>
      <c r="E1094">
        <v>2.3036551475524898</v>
      </c>
      <c r="F1094">
        <v>0.952380952380952</v>
      </c>
      <c r="G1094">
        <v>0.95555555555555505</v>
      </c>
      <c r="H1094">
        <v>0.96296296296296202</v>
      </c>
      <c r="I1094">
        <v>0.96296296296296202</v>
      </c>
      <c r="J1094" t="s">
        <v>34</v>
      </c>
      <c r="K1094" t="s">
        <v>10</v>
      </c>
      <c r="L1094" t="s">
        <v>26</v>
      </c>
    </row>
    <row r="1095" spans="1:12" x14ac:dyDescent="0.25">
      <c r="A1095" t="s">
        <v>35</v>
      </c>
      <c r="B1095" t="s">
        <v>32</v>
      </c>
      <c r="C1095">
        <v>31.3219103813171</v>
      </c>
      <c r="D1095">
        <v>13</v>
      </c>
      <c r="E1095">
        <v>2.24486231803894</v>
      </c>
      <c r="F1095">
        <v>0.952380952380952</v>
      </c>
      <c r="G1095">
        <v>0.96190476190476104</v>
      </c>
      <c r="H1095">
        <v>0.97222222222222199</v>
      </c>
      <c r="I1095">
        <v>0.96296296296296202</v>
      </c>
      <c r="J1095" t="s">
        <v>34</v>
      </c>
      <c r="K1095" t="s">
        <v>10</v>
      </c>
      <c r="L1095" t="s">
        <v>26</v>
      </c>
    </row>
    <row r="1096" spans="1:12" x14ac:dyDescent="0.25">
      <c r="A1096" t="s">
        <v>35</v>
      </c>
      <c r="B1096" t="s">
        <v>32</v>
      </c>
      <c r="C1096">
        <v>31.2438628673553</v>
      </c>
      <c r="D1096">
        <v>14</v>
      </c>
      <c r="E1096">
        <v>2.31960797309875</v>
      </c>
      <c r="F1096">
        <v>0.90476190476190399</v>
      </c>
      <c r="G1096">
        <v>0.89629629629629604</v>
      </c>
      <c r="H1096">
        <v>0.92592592592592504</v>
      </c>
      <c r="I1096">
        <v>0.907407407407407</v>
      </c>
      <c r="J1096" t="s">
        <v>34</v>
      </c>
      <c r="K1096" t="s">
        <v>10</v>
      </c>
      <c r="L1096" t="s">
        <v>26</v>
      </c>
    </row>
    <row r="1097" spans="1:12" x14ac:dyDescent="0.25">
      <c r="A1097" t="s">
        <v>35</v>
      </c>
      <c r="B1097" t="s">
        <v>32</v>
      </c>
      <c r="C1097">
        <v>31.156206846237101</v>
      </c>
      <c r="D1097">
        <v>15</v>
      </c>
      <c r="E1097">
        <v>2.3495552539825399</v>
      </c>
      <c r="F1097">
        <v>1</v>
      </c>
      <c r="G1097">
        <v>1</v>
      </c>
      <c r="H1097">
        <v>1</v>
      </c>
      <c r="I1097">
        <v>1</v>
      </c>
      <c r="J1097" t="s">
        <v>34</v>
      </c>
      <c r="K1097" t="s">
        <v>10</v>
      </c>
      <c r="L1097" t="s">
        <v>26</v>
      </c>
    </row>
    <row r="1098" spans="1:12" x14ac:dyDescent="0.25">
      <c r="A1098" t="s">
        <v>35</v>
      </c>
      <c r="B1098" t="s">
        <v>32</v>
      </c>
      <c r="C1098">
        <v>31.2857279777526</v>
      </c>
      <c r="D1098">
        <v>16</v>
      </c>
      <c r="E1098">
        <v>2.2489855289459202</v>
      </c>
      <c r="F1098">
        <v>0.90476190476190399</v>
      </c>
      <c r="G1098">
        <v>0.89629629629629604</v>
      </c>
      <c r="H1098">
        <v>0.92592592592592504</v>
      </c>
      <c r="I1098">
        <v>0.907407407407407</v>
      </c>
      <c r="J1098" t="s">
        <v>34</v>
      </c>
      <c r="K1098" t="s">
        <v>10</v>
      </c>
      <c r="L1098" t="s">
        <v>26</v>
      </c>
    </row>
    <row r="1099" spans="1:12" x14ac:dyDescent="0.25">
      <c r="A1099" t="s">
        <v>35</v>
      </c>
      <c r="B1099" t="s">
        <v>32</v>
      </c>
      <c r="C1099">
        <v>31.262628316879201</v>
      </c>
      <c r="D1099">
        <v>17</v>
      </c>
      <c r="E1099">
        <v>2.3411173820495601</v>
      </c>
      <c r="F1099">
        <v>0.80952380952380898</v>
      </c>
      <c r="G1099">
        <v>0.76296296296296295</v>
      </c>
      <c r="H1099">
        <v>0.74074074074074003</v>
      </c>
      <c r="I1099">
        <v>0.79629629629629595</v>
      </c>
      <c r="J1099" t="s">
        <v>34</v>
      </c>
      <c r="K1099" t="s">
        <v>10</v>
      </c>
      <c r="L1099" t="s">
        <v>26</v>
      </c>
    </row>
    <row r="1100" spans="1:12" x14ac:dyDescent="0.25">
      <c r="A1100" t="s">
        <v>35</v>
      </c>
      <c r="B1100" t="s">
        <v>32</v>
      </c>
      <c r="C1100">
        <v>31.388827085494899</v>
      </c>
      <c r="D1100">
        <v>18</v>
      </c>
      <c r="E1100">
        <v>2.2339384555816602</v>
      </c>
      <c r="F1100">
        <v>0.952380952380952</v>
      </c>
      <c r="G1100">
        <v>0.94708994708994698</v>
      </c>
      <c r="H1100">
        <v>0.97222222222222199</v>
      </c>
      <c r="I1100">
        <v>0.94444444444444398</v>
      </c>
      <c r="J1100" t="s">
        <v>34</v>
      </c>
      <c r="K1100" t="s">
        <v>10</v>
      </c>
      <c r="L1100" t="s">
        <v>26</v>
      </c>
    </row>
    <row r="1101" spans="1:12" x14ac:dyDescent="0.25">
      <c r="A1101" t="s">
        <v>35</v>
      </c>
      <c r="B1101" t="s">
        <v>32</v>
      </c>
      <c r="C1101">
        <v>31.430123567581099</v>
      </c>
      <c r="D1101">
        <v>19</v>
      </c>
      <c r="E1101">
        <v>2.2928690910339302</v>
      </c>
      <c r="F1101">
        <v>0.952380952380952</v>
      </c>
      <c r="G1101">
        <v>0.95555555555555505</v>
      </c>
      <c r="H1101">
        <v>0.96296296296296202</v>
      </c>
      <c r="I1101">
        <v>0.96296296296296202</v>
      </c>
      <c r="J1101" t="s">
        <v>34</v>
      </c>
      <c r="K1101" t="s">
        <v>10</v>
      </c>
      <c r="L1101" t="s">
        <v>26</v>
      </c>
    </row>
    <row r="1102" spans="1:12" x14ac:dyDescent="0.25">
      <c r="A1102" t="s">
        <v>36</v>
      </c>
      <c r="B1102" t="s">
        <v>32</v>
      </c>
      <c r="C1102">
        <v>3.3793842792510902</v>
      </c>
      <c r="D1102">
        <v>0</v>
      </c>
      <c r="E1102">
        <v>0.21735620498657199</v>
      </c>
      <c r="F1102">
        <v>0.5</v>
      </c>
      <c r="G1102">
        <v>0.46631393298059898</v>
      </c>
      <c r="H1102">
        <v>0.553968253968254</v>
      </c>
      <c r="I1102">
        <v>0.53703703703703698</v>
      </c>
      <c r="J1102" t="s">
        <v>34</v>
      </c>
      <c r="K1102" t="s">
        <v>10</v>
      </c>
      <c r="L1102" t="s">
        <v>26</v>
      </c>
    </row>
    <row r="1103" spans="1:12" x14ac:dyDescent="0.25">
      <c r="A1103" t="s">
        <v>36</v>
      </c>
      <c r="B1103" t="s">
        <v>32</v>
      </c>
      <c r="C1103">
        <v>3.3543052673339799</v>
      </c>
      <c r="D1103">
        <v>1</v>
      </c>
      <c r="E1103">
        <v>0.21328210830688399</v>
      </c>
      <c r="F1103">
        <v>0.45454545454545398</v>
      </c>
      <c r="G1103">
        <v>0.42592592592592599</v>
      </c>
      <c r="H1103">
        <v>0.53561253561253497</v>
      </c>
      <c r="I1103">
        <v>0.46296296296296202</v>
      </c>
      <c r="J1103" t="s">
        <v>34</v>
      </c>
      <c r="K1103" t="s">
        <v>10</v>
      </c>
      <c r="L1103" t="s">
        <v>26</v>
      </c>
    </row>
    <row r="1104" spans="1:12" x14ac:dyDescent="0.25">
      <c r="A1104" t="s">
        <v>36</v>
      </c>
      <c r="B1104" t="s">
        <v>32</v>
      </c>
      <c r="C1104">
        <v>3.2705669403076101</v>
      </c>
      <c r="D1104">
        <v>2</v>
      </c>
      <c r="E1104">
        <v>0.20973873138427701</v>
      </c>
      <c r="F1104">
        <v>0.63636363636363602</v>
      </c>
      <c r="G1104">
        <v>0.58518518518518503</v>
      </c>
      <c r="H1104">
        <v>0.66111111111111098</v>
      </c>
      <c r="I1104">
        <v>0.592592592592592</v>
      </c>
      <c r="J1104" t="s">
        <v>34</v>
      </c>
      <c r="K1104" t="s">
        <v>10</v>
      </c>
      <c r="L1104" t="s">
        <v>26</v>
      </c>
    </row>
    <row r="1105" spans="1:12" x14ac:dyDescent="0.25">
      <c r="A1105" t="s">
        <v>36</v>
      </c>
      <c r="B1105" t="s">
        <v>32</v>
      </c>
      <c r="C1105">
        <v>3.3515293598175</v>
      </c>
      <c r="D1105">
        <v>3</v>
      </c>
      <c r="E1105">
        <v>0.21678280830383301</v>
      </c>
      <c r="F1105">
        <v>0.63636363636363602</v>
      </c>
      <c r="G1105">
        <v>0.64814814814814803</v>
      </c>
      <c r="H1105">
        <v>0.76666666666666605</v>
      </c>
      <c r="I1105">
        <v>0.62962962962962898</v>
      </c>
      <c r="J1105" t="s">
        <v>34</v>
      </c>
      <c r="K1105" t="s">
        <v>10</v>
      </c>
      <c r="L1105" t="s">
        <v>26</v>
      </c>
    </row>
    <row r="1106" spans="1:12" x14ac:dyDescent="0.25">
      <c r="A1106" t="s">
        <v>36</v>
      </c>
      <c r="B1106" t="s">
        <v>32</v>
      </c>
      <c r="C1106">
        <v>3.2889170646667401</v>
      </c>
      <c r="D1106">
        <v>4</v>
      </c>
      <c r="E1106">
        <v>0.211782217025756</v>
      </c>
      <c r="F1106">
        <v>0.36363636363636298</v>
      </c>
      <c r="G1106">
        <v>0.31699346405228701</v>
      </c>
      <c r="H1106">
        <v>0.384920634920634</v>
      </c>
      <c r="I1106">
        <v>0.37037037037037002</v>
      </c>
      <c r="J1106" t="s">
        <v>34</v>
      </c>
      <c r="K1106" t="s">
        <v>10</v>
      </c>
      <c r="L1106" t="s">
        <v>26</v>
      </c>
    </row>
    <row r="1107" spans="1:12" x14ac:dyDescent="0.25">
      <c r="A1107" t="s">
        <v>36</v>
      </c>
      <c r="B1107" t="s">
        <v>32</v>
      </c>
      <c r="C1107">
        <v>3.2550911903381299</v>
      </c>
      <c r="D1107">
        <v>5</v>
      </c>
      <c r="E1107">
        <v>0.20293617248535101</v>
      </c>
      <c r="F1107">
        <v>0.68181818181818099</v>
      </c>
      <c r="G1107">
        <v>0.64259259259259205</v>
      </c>
      <c r="H1107">
        <v>0.74391534391534297</v>
      </c>
      <c r="I1107">
        <v>0.66666666666666596</v>
      </c>
      <c r="J1107" t="s">
        <v>34</v>
      </c>
      <c r="K1107" t="s">
        <v>10</v>
      </c>
      <c r="L1107" t="s">
        <v>26</v>
      </c>
    </row>
    <row r="1108" spans="1:12" x14ac:dyDescent="0.25">
      <c r="A1108" t="s">
        <v>36</v>
      </c>
      <c r="B1108" t="s">
        <v>32</v>
      </c>
      <c r="C1108">
        <v>3.24501252174377</v>
      </c>
      <c r="D1108">
        <v>6</v>
      </c>
      <c r="E1108">
        <v>0.21829676628112701</v>
      </c>
      <c r="F1108">
        <v>0.81818181818181801</v>
      </c>
      <c r="G1108">
        <v>0.79126984126984101</v>
      </c>
      <c r="H1108">
        <v>0.78888888888888797</v>
      </c>
      <c r="I1108">
        <v>0.81481481481481399</v>
      </c>
      <c r="J1108" t="s">
        <v>34</v>
      </c>
      <c r="K1108" t="s">
        <v>10</v>
      </c>
      <c r="L1108" t="s">
        <v>26</v>
      </c>
    </row>
    <row r="1109" spans="1:12" x14ac:dyDescent="0.25">
      <c r="A1109" t="s">
        <v>36</v>
      </c>
      <c r="B1109" t="s">
        <v>32</v>
      </c>
      <c r="C1109">
        <v>3.3578782081603999</v>
      </c>
      <c r="D1109">
        <v>7</v>
      </c>
      <c r="E1109">
        <v>0.214105129241943</v>
      </c>
      <c r="F1109">
        <v>0.59090909090909005</v>
      </c>
      <c r="G1109">
        <v>0.57777777777777695</v>
      </c>
      <c r="H1109">
        <v>0.62962962962962898</v>
      </c>
      <c r="I1109">
        <v>0.61111111111111105</v>
      </c>
      <c r="J1109" t="s">
        <v>34</v>
      </c>
      <c r="K1109" t="s">
        <v>10</v>
      </c>
      <c r="L1109" t="s">
        <v>26</v>
      </c>
    </row>
    <row r="1110" spans="1:12" x14ac:dyDescent="0.25">
      <c r="A1110" t="s">
        <v>36</v>
      </c>
      <c r="B1110" t="s">
        <v>32</v>
      </c>
      <c r="C1110">
        <v>3.3647346496582</v>
      </c>
      <c r="D1110">
        <v>8</v>
      </c>
      <c r="E1110">
        <v>0.216396570205688</v>
      </c>
      <c r="F1110">
        <v>0.68181818181818099</v>
      </c>
      <c r="G1110">
        <v>0.59947089947089904</v>
      </c>
      <c r="H1110">
        <v>0.59074074074074001</v>
      </c>
      <c r="I1110">
        <v>0.70370370370370305</v>
      </c>
      <c r="J1110" t="s">
        <v>34</v>
      </c>
      <c r="K1110" t="s">
        <v>10</v>
      </c>
      <c r="L1110" t="s">
        <v>26</v>
      </c>
    </row>
    <row r="1111" spans="1:12" x14ac:dyDescent="0.25">
      <c r="A1111" t="s">
        <v>36</v>
      </c>
      <c r="B1111" t="s">
        <v>32</v>
      </c>
      <c r="C1111">
        <v>3.41827368736267</v>
      </c>
      <c r="D1111">
        <v>9</v>
      </c>
      <c r="E1111">
        <v>0.21031212806701599</v>
      </c>
      <c r="F1111">
        <v>0.59090909090909005</v>
      </c>
      <c r="G1111">
        <v>0.49629629629629601</v>
      </c>
      <c r="H1111">
        <v>0.5</v>
      </c>
      <c r="I1111">
        <v>0.53703703703703698</v>
      </c>
      <c r="J1111" t="s">
        <v>34</v>
      </c>
      <c r="K1111" t="s">
        <v>10</v>
      </c>
      <c r="L1111" t="s">
        <v>26</v>
      </c>
    </row>
    <row r="1112" spans="1:12" x14ac:dyDescent="0.25">
      <c r="A1112" t="s">
        <v>36</v>
      </c>
      <c r="B1112" t="s">
        <v>32</v>
      </c>
      <c r="C1112">
        <v>3.3853578567504798</v>
      </c>
      <c r="D1112">
        <v>10</v>
      </c>
      <c r="E1112">
        <v>0.21014022827148399</v>
      </c>
      <c r="F1112">
        <v>0.63636363636363602</v>
      </c>
      <c r="G1112">
        <v>0.57671957671957597</v>
      </c>
      <c r="H1112">
        <v>0.62962962962962898</v>
      </c>
      <c r="I1112">
        <v>0.61111111111111105</v>
      </c>
      <c r="J1112" t="s">
        <v>34</v>
      </c>
      <c r="K1112" t="s">
        <v>10</v>
      </c>
      <c r="L1112" t="s">
        <v>26</v>
      </c>
    </row>
    <row r="1113" spans="1:12" x14ac:dyDescent="0.25">
      <c r="A1113" t="s">
        <v>36</v>
      </c>
      <c r="B1113" t="s">
        <v>32</v>
      </c>
      <c r="C1113">
        <v>3.4314506053924498</v>
      </c>
      <c r="D1113">
        <v>11</v>
      </c>
      <c r="E1113">
        <v>0.21251440048217701</v>
      </c>
      <c r="F1113">
        <v>0.68181818181818099</v>
      </c>
      <c r="G1113">
        <v>0.58703703703703702</v>
      </c>
      <c r="H1113">
        <v>0.60370370370370297</v>
      </c>
      <c r="I1113">
        <v>0.62962962962962898</v>
      </c>
      <c r="J1113" t="s">
        <v>34</v>
      </c>
      <c r="K1113" t="s">
        <v>10</v>
      </c>
      <c r="L1113" t="s">
        <v>26</v>
      </c>
    </row>
    <row r="1114" spans="1:12" x14ac:dyDescent="0.25">
      <c r="A1114" t="s">
        <v>36</v>
      </c>
      <c r="B1114" t="s">
        <v>32</v>
      </c>
      <c r="C1114">
        <v>3.3368761539459202</v>
      </c>
      <c r="D1114">
        <v>12</v>
      </c>
      <c r="E1114">
        <v>0.21515226364135701</v>
      </c>
      <c r="F1114">
        <v>0.76190476190476097</v>
      </c>
      <c r="G1114">
        <v>0.71111111111111003</v>
      </c>
      <c r="H1114">
        <v>0.75925925925925897</v>
      </c>
      <c r="I1114">
        <v>0.74074074074074003</v>
      </c>
      <c r="J1114" t="s">
        <v>34</v>
      </c>
      <c r="K1114" t="s">
        <v>10</v>
      </c>
      <c r="L1114" t="s">
        <v>26</v>
      </c>
    </row>
    <row r="1115" spans="1:12" x14ac:dyDescent="0.25">
      <c r="A1115" t="s">
        <v>36</v>
      </c>
      <c r="B1115" t="s">
        <v>32</v>
      </c>
      <c r="C1115">
        <v>3.44786381721496</v>
      </c>
      <c r="D1115">
        <v>13</v>
      </c>
      <c r="E1115">
        <v>0.20975756645202601</v>
      </c>
      <c r="F1115">
        <v>0.52380952380952295</v>
      </c>
      <c r="G1115">
        <v>0.469135802469135</v>
      </c>
      <c r="H1115">
        <v>0.476190476190476</v>
      </c>
      <c r="I1115">
        <v>0.53703703703703698</v>
      </c>
      <c r="J1115" t="s">
        <v>34</v>
      </c>
      <c r="K1115" t="s">
        <v>10</v>
      </c>
      <c r="L1115" t="s">
        <v>26</v>
      </c>
    </row>
    <row r="1116" spans="1:12" x14ac:dyDescent="0.25">
      <c r="A1116" t="s">
        <v>36</v>
      </c>
      <c r="B1116" t="s">
        <v>32</v>
      </c>
      <c r="C1116">
        <v>3.30853199958801</v>
      </c>
      <c r="D1116">
        <v>14</v>
      </c>
      <c r="E1116">
        <v>0.21410822868347101</v>
      </c>
      <c r="F1116">
        <v>0.76190476190476097</v>
      </c>
      <c r="G1116">
        <v>0.72116402116402101</v>
      </c>
      <c r="H1116">
        <v>0.78703703703703698</v>
      </c>
      <c r="I1116">
        <v>0.74074074074074003</v>
      </c>
      <c r="J1116" t="s">
        <v>34</v>
      </c>
      <c r="K1116" t="s">
        <v>10</v>
      </c>
      <c r="L1116" t="s">
        <v>26</v>
      </c>
    </row>
    <row r="1117" spans="1:12" x14ac:dyDescent="0.25">
      <c r="A1117" t="s">
        <v>36</v>
      </c>
      <c r="B1117" t="s">
        <v>32</v>
      </c>
      <c r="C1117">
        <v>3.3740060329437198</v>
      </c>
      <c r="D1117">
        <v>15</v>
      </c>
      <c r="E1117">
        <v>0.20619392395019501</v>
      </c>
      <c r="F1117">
        <v>0.80952380952380898</v>
      </c>
      <c r="G1117">
        <v>0.70555555555555505</v>
      </c>
      <c r="H1117">
        <v>0.65925925925925899</v>
      </c>
      <c r="I1117">
        <v>0.77777777777777701</v>
      </c>
      <c r="J1117" t="s">
        <v>34</v>
      </c>
      <c r="K1117" t="s">
        <v>10</v>
      </c>
      <c r="L1117" t="s">
        <v>26</v>
      </c>
    </row>
    <row r="1118" spans="1:12" x14ac:dyDescent="0.25">
      <c r="A1118" t="s">
        <v>36</v>
      </c>
      <c r="B1118" t="s">
        <v>32</v>
      </c>
      <c r="C1118">
        <v>3.3558645248413002</v>
      </c>
      <c r="D1118">
        <v>16</v>
      </c>
      <c r="E1118">
        <v>0.20461392402648901</v>
      </c>
      <c r="F1118">
        <v>0.66666666666666596</v>
      </c>
      <c r="G1118">
        <v>0.61234567901234505</v>
      </c>
      <c r="H1118">
        <v>0.64285714285714202</v>
      </c>
      <c r="I1118">
        <v>0.66666666666666596</v>
      </c>
      <c r="J1118" t="s">
        <v>34</v>
      </c>
      <c r="K1118" t="s">
        <v>10</v>
      </c>
      <c r="L1118" t="s">
        <v>26</v>
      </c>
    </row>
    <row r="1119" spans="1:12" x14ac:dyDescent="0.25">
      <c r="A1119" t="s">
        <v>36</v>
      </c>
      <c r="B1119" t="s">
        <v>32</v>
      </c>
      <c r="C1119">
        <v>3.3821873664855899</v>
      </c>
      <c r="D1119">
        <v>17</v>
      </c>
      <c r="E1119">
        <v>0.20653343200683499</v>
      </c>
      <c r="F1119">
        <v>0.80952380952380898</v>
      </c>
      <c r="G1119">
        <v>0.79523809523809497</v>
      </c>
      <c r="H1119">
        <v>0.87962962962962898</v>
      </c>
      <c r="I1119">
        <v>0.81481481481481399</v>
      </c>
      <c r="J1119" t="s">
        <v>34</v>
      </c>
      <c r="K1119" t="s">
        <v>10</v>
      </c>
      <c r="L1119" t="s">
        <v>26</v>
      </c>
    </row>
    <row r="1120" spans="1:12" x14ac:dyDescent="0.25">
      <c r="A1120" t="s">
        <v>36</v>
      </c>
      <c r="B1120" t="s">
        <v>32</v>
      </c>
      <c r="C1120">
        <v>3.4357962608337398</v>
      </c>
      <c r="D1120">
        <v>18</v>
      </c>
      <c r="E1120">
        <v>0.20058774948120101</v>
      </c>
      <c r="F1120">
        <v>0.80952380952380898</v>
      </c>
      <c r="G1120">
        <v>0.80052910052909998</v>
      </c>
      <c r="H1120">
        <v>0.89629629629629604</v>
      </c>
      <c r="I1120">
        <v>0.81481481481481399</v>
      </c>
      <c r="J1120" t="s">
        <v>34</v>
      </c>
      <c r="K1120" t="s">
        <v>10</v>
      </c>
      <c r="L1120" t="s">
        <v>26</v>
      </c>
    </row>
    <row r="1121" spans="1:12" x14ac:dyDescent="0.25">
      <c r="A1121" t="s">
        <v>36</v>
      </c>
      <c r="B1121" t="s">
        <v>32</v>
      </c>
      <c r="C1121">
        <v>3.2683324813842698</v>
      </c>
      <c r="D1121">
        <v>19</v>
      </c>
      <c r="E1121">
        <v>0.21004509925842199</v>
      </c>
      <c r="F1121">
        <v>0.80952380952380898</v>
      </c>
      <c r="G1121">
        <v>0.77407407407407403</v>
      </c>
      <c r="H1121">
        <v>0.74074074074074003</v>
      </c>
      <c r="I1121">
        <v>0.83333333333333304</v>
      </c>
      <c r="J1121" t="s">
        <v>34</v>
      </c>
      <c r="K1121" t="s">
        <v>10</v>
      </c>
      <c r="L1121" t="s">
        <v>26</v>
      </c>
    </row>
    <row r="1122" spans="1:12" x14ac:dyDescent="0.25">
      <c r="A1122" t="s">
        <v>23</v>
      </c>
      <c r="B1122" t="s">
        <v>24</v>
      </c>
      <c r="C1122">
        <v>6.8449974060058498E-3</v>
      </c>
      <c r="D1122">
        <v>0</v>
      </c>
      <c r="E1122">
        <v>0.357614755630493</v>
      </c>
      <c r="F1122">
        <v>0.504022988505747</v>
      </c>
      <c r="G1122">
        <v>0.495717763468007</v>
      </c>
      <c r="H1122">
        <v>0.50919800128389203</v>
      </c>
      <c r="I1122">
        <v>0.504022988505747</v>
      </c>
      <c r="J1122" t="s">
        <v>25</v>
      </c>
      <c r="K1122" t="s">
        <v>9</v>
      </c>
      <c r="L1122" t="s">
        <v>37</v>
      </c>
    </row>
    <row r="1123" spans="1:12" x14ac:dyDescent="0.25">
      <c r="A1123" t="s">
        <v>23</v>
      </c>
      <c r="B1123" t="s">
        <v>24</v>
      </c>
      <c r="C1123">
        <v>6.9901943206787101E-3</v>
      </c>
      <c r="D1123">
        <v>1</v>
      </c>
      <c r="E1123">
        <v>0.371158838272094</v>
      </c>
      <c r="F1123">
        <v>0.48275862068965503</v>
      </c>
      <c r="G1123">
        <v>0.47725876110991999</v>
      </c>
      <c r="H1123">
        <v>0.48687925621880601</v>
      </c>
      <c r="I1123">
        <v>0.48275862068965503</v>
      </c>
      <c r="J1123" t="s">
        <v>25</v>
      </c>
      <c r="K1123" t="s">
        <v>9</v>
      </c>
      <c r="L1123" t="s">
        <v>37</v>
      </c>
    </row>
    <row r="1124" spans="1:12" x14ac:dyDescent="0.25">
      <c r="A1124" t="s">
        <v>23</v>
      </c>
      <c r="B1124" t="s">
        <v>24</v>
      </c>
      <c r="C1124">
        <v>7.4281692504882804E-3</v>
      </c>
      <c r="D1124">
        <v>2</v>
      </c>
      <c r="E1124">
        <v>0.35087490081787098</v>
      </c>
      <c r="F1124">
        <v>0.47528735632183899</v>
      </c>
      <c r="G1124">
        <v>0.47089241125227699</v>
      </c>
      <c r="H1124">
        <v>0.48242685272208502</v>
      </c>
      <c r="I1124">
        <v>0.47528735632183899</v>
      </c>
      <c r="J1124" t="s">
        <v>25</v>
      </c>
      <c r="K1124" t="s">
        <v>9</v>
      </c>
      <c r="L1124" t="s">
        <v>37</v>
      </c>
    </row>
    <row r="1125" spans="1:12" x14ac:dyDescent="0.25">
      <c r="A1125" t="s">
        <v>23</v>
      </c>
      <c r="B1125" t="s">
        <v>24</v>
      </c>
      <c r="C1125">
        <v>8.1279277801513602E-3</v>
      </c>
      <c r="D1125">
        <v>3</v>
      </c>
      <c r="E1125">
        <v>0.36331701278686501</v>
      </c>
      <c r="F1125">
        <v>0.45804597701149402</v>
      </c>
      <c r="G1125">
        <v>0.45094033890500601</v>
      </c>
      <c r="H1125">
        <v>0.46441177387063298</v>
      </c>
      <c r="I1125">
        <v>0.45804597701149402</v>
      </c>
      <c r="J1125" t="s">
        <v>25</v>
      </c>
      <c r="K1125" t="s">
        <v>9</v>
      </c>
      <c r="L1125" t="s">
        <v>37</v>
      </c>
    </row>
    <row r="1126" spans="1:12" x14ac:dyDescent="0.25">
      <c r="A1126" t="s">
        <v>23</v>
      </c>
      <c r="B1126" t="s">
        <v>24</v>
      </c>
      <c r="C1126">
        <v>7.33542442321777E-3</v>
      </c>
      <c r="D1126">
        <v>4</v>
      </c>
      <c r="E1126">
        <v>0.374270439147949</v>
      </c>
      <c r="F1126">
        <v>0.48965517241379303</v>
      </c>
      <c r="G1126">
        <v>0.48206809472996198</v>
      </c>
      <c r="H1126">
        <v>0.49280541700682101</v>
      </c>
      <c r="I1126">
        <v>0.48965517241379303</v>
      </c>
      <c r="J1126" t="s">
        <v>25</v>
      </c>
      <c r="K1126" t="s">
        <v>9</v>
      </c>
      <c r="L1126" t="s">
        <v>37</v>
      </c>
    </row>
    <row r="1127" spans="1:12" x14ac:dyDescent="0.25">
      <c r="A1127" t="s">
        <v>27</v>
      </c>
      <c r="B1127" t="s">
        <v>24</v>
      </c>
      <c r="C1127">
        <v>1.8560776710510201</v>
      </c>
      <c r="D1127">
        <v>0</v>
      </c>
      <c r="E1127">
        <v>1.1125326156616201E-2</v>
      </c>
      <c r="F1127">
        <v>0.43045977011494202</v>
      </c>
      <c r="G1127">
        <v>0.43027988743874701</v>
      </c>
      <c r="H1127">
        <v>0.430472373220677</v>
      </c>
      <c r="I1127">
        <v>0.43045977011494202</v>
      </c>
      <c r="J1127" t="s">
        <v>25</v>
      </c>
      <c r="K1127" t="s">
        <v>9</v>
      </c>
      <c r="L1127" t="s">
        <v>37</v>
      </c>
    </row>
    <row r="1128" spans="1:12" x14ac:dyDescent="0.25">
      <c r="A1128" t="s">
        <v>27</v>
      </c>
      <c r="B1128" t="s">
        <v>24</v>
      </c>
      <c r="C1128">
        <v>1.7587966918945299</v>
      </c>
      <c r="D1128">
        <v>1</v>
      </c>
      <c r="E1128">
        <v>1.13165378570556E-2</v>
      </c>
      <c r="F1128">
        <v>0.42528735632183901</v>
      </c>
      <c r="G1128">
        <v>0.426814445671164</v>
      </c>
      <c r="H1128">
        <v>0.42906598467241502</v>
      </c>
      <c r="I1128">
        <v>0.42528735632183901</v>
      </c>
      <c r="J1128" t="s">
        <v>25</v>
      </c>
      <c r="K1128" t="s">
        <v>9</v>
      </c>
      <c r="L1128" t="s">
        <v>37</v>
      </c>
    </row>
    <row r="1129" spans="1:12" x14ac:dyDescent="0.25">
      <c r="A1129" t="s">
        <v>27</v>
      </c>
      <c r="B1129" t="s">
        <v>24</v>
      </c>
      <c r="C1129">
        <v>1.7427160739898599</v>
      </c>
      <c r="D1129">
        <v>2</v>
      </c>
      <c r="E1129">
        <v>8.4283351898193307E-3</v>
      </c>
      <c r="F1129">
        <v>0.43908045977011401</v>
      </c>
      <c r="G1129">
        <v>0.43947980015640298</v>
      </c>
      <c r="H1129">
        <v>0.44035301341031802</v>
      </c>
      <c r="I1129">
        <v>0.43908045977011401</v>
      </c>
      <c r="J1129" t="s">
        <v>25</v>
      </c>
      <c r="K1129" t="s">
        <v>9</v>
      </c>
      <c r="L1129" t="s">
        <v>37</v>
      </c>
    </row>
    <row r="1130" spans="1:12" x14ac:dyDescent="0.25">
      <c r="A1130" t="s">
        <v>27</v>
      </c>
      <c r="B1130" t="s">
        <v>24</v>
      </c>
      <c r="C1130">
        <v>1.74766898155212</v>
      </c>
      <c r="D1130">
        <v>3</v>
      </c>
      <c r="E1130">
        <v>1.16620063781738E-2</v>
      </c>
      <c r="F1130">
        <v>0.43160919540229797</v>
      </c>
      <c r="G1130">
        <v>0.43080942114948301</v>
      </c>
      <c r="H1130">
        <v>0.43027522686515701</v>
      </c>
      <c r="I1130">
        <v>0.43160919540229797</v>
      </c>
      <c r="J1130" t="s">
        <v>25</v>
      </c>
      <c r="K1130" t="s">
        <v>9</v>
      </c>
      <c r="L1130" t="s">
        <v>37</v>
      </c>
    </row>
    <row r="1131" spans="1:12" x14ac:dyDescent="0.25">
      <c r="A1131" t="s">
        <v>27</v>
      </c>
      <c r="B1131" t="s">
        <v>24</v>
      </c>
      <c r="C1131">
        <v>1.76329469680786</v>
      </c>
      <c r="D1131">
        <v>4</v>
      </c>
      <c r="E1131">
        <v>1.52688026428222E-2</v>
      </c>
      <c r="F1131">
        <v>0.42931034482758601</v>
      </c>
      <c r="G1131">
        <v>0.43015360135357</v>
      </c>
      <c r="H1131">
        <v>0.43214206207215</v>
      </c>
      <c r="I1131">
        <v>0.42931034482758601</v>
      </c>
      <c r="J1131" t="s">
        <v>25</v>
      </c>
      <c r="K1131" t="s">
        <v>9</v>
      </c>
      <c r="L1131" t="s">
        <v>37</v>
      </c>
    </row>
    <row r="1132" spans="1:12" x14ac:dyDescent="0.25">
      <c r="A1132" t="s">
        <v>28</v>
      </c>
      <c r="B1132" t="s">
        <v>24</v>
      </c>
      <c r="C1132">
        <v>10.001353263854901</v>
      </c>
      <c r="D1132">
        <v>0</v>
      </c>
      <c r="E1132">
        <v>4.4487476348876898E-2</v>
      </c>
      <c r="F1132">
        <v>0.54080459770114897</v>
      </c>
      <c r="G1132">
        <v>0.53436237195537395</v>
      </c>
      <c r="H1132">
        <v>0.53924297232919505</v>
      </c>
      <c r="I1132">
        <v>0.54080459770114897</v>
      </c>
      <c r="J1132" t="s">
        <v>25</v>
      </c>
      <c r="K1132" t="s">
        <v>9</v>
      </c>
      <c r="L1132" t="s">
        <v>37</v>
      </c>
    </row>
    <row r="1133" spans="1:12" x14ac:dyDescent="0.25">
      <c r="A1133" t="s">
        <v>28</v>
      </c>
      <c r="B1133" t="s">
        <v>24</v>
      </c>
      <c r="C1133">
        <v>9.9873867034912092</v>
      </c>
      <c r="D1133">
        <v>1</v>
      </c>
      <c r="E1133">
        <v>4.3751716613769497E-2</v>
      </c>
      <c r="F1133">
        <v>0.54885057471264298</v>
      </c>
      <c r="G1133">
        <v>0.54478146137024897</v>
      </c>
      <c r="H1133">
        <v>0.54796030918029803</v>
      </c>
      <c r="I1133">
        <v>0.54885057471264298</v>
      </c>
      <c r="J1133" t="s">
        <v>25</v>
      </c>
      <c r="K1133" t="s">
        <v>9</v>
      </c>
      <c r="L1133" t="s">
        <v>37</v>
      </c>
    </row>
    <row r="1134" spans="1:12" x14ac:dyDescent="0.25">
      <c r="A1134" t="s">
        <v>28</v>
      </c>
      <c r="B1134" t="s">
        <v>24</v>
      </c>
      <c r="C1134">
        <v>9.9687292575836093</v>
      </c>
      <c r="D1134">
        <v>2</v>
      </c>
      <c r="E1134">
        <v>4.3211936950683601E-2</v>
      </c>
      <c r="F1134">
        <v>0.55459770114942497</v>
      </c>
      <c r="G1134">
        <v>0.54525405328302001</v>
      </c>
      <c r="H1134">
        <v>0.55098053096589095</v>
      </c>
      <c r="I1134">
        <v>0.55459770114942497</v>
      </c>
      <c r="J1134" t="s">
        <v>25</v>
      </c>
      <c r="K1134" t="s">
        <v>9</v>
      </c>
      <c r="L1134" t="s">
        <v>37</v>
      </c>
    </row>
    <row r="1135" spans="1:12" x14ac:dyDescent="0.25">
      <c r="A1135" t="s">
        <v>28</v>
      </c>
      <c r="B1135" t="s">
        <v>24</v>
      </c>
      <c r="C1135">
        <v>9.9441633224487305</v>
      </c>
      <c r="D1135">
        <v>3</v>
      </c>
      <c r="E1135">
        <v>4.2639970779418897E-2</v>
      </c>
      <c r="F1135">
        <v>0.53793103448275803</v>
      </c>
      <c r="G1135">
        <v>0.53121362397152205</v>
      </c>
      <c r="H1135">
        <v>0.537351488715616</v>
      </c>
      <c r="I1135">
        <v>0.53793103448275803</v>
      </c>
      <c r="J1135" t="s">
        <v>25</v>
      </c>
      <c r="K1135" t="s">
        <v>9</v>
      </c>
      <c r="L1135" t="s">
        <v>37</v>
      </c>
    </row>
    <row r="1136" spans="1:12" x14ac:dyDescent="0.25">
      <c r="A1136" t="s">
        <v>28</v>
      </c>
      <c r="B1136" t="s">
        <v>24</v>
      </c>
      <c r="C1136">
        <v>9.9476222991943306</v>
      </c>
      <c r="D1136">
        <v>4</v>
      </c>
      <c r="E1136">
        <v>4.23941612243652E-2</v>
      </c>
      <c r="F1136">
        <v>0.53620689655172404</v>
      </c>
      <c r="G1136">
        <v>0.52952872356102998</v>
      </c>
      <c r="H1136">
        <v>0.53540450479902901</v>
      </c>
      <c r="I1136">
        <v>0.53620689655172404</v>
      </c>
      <c r="J1136" t="s">
        <v>25</v>
      </c>
      <c r="K1136" t="s">
        <v>9</v>
      </c>
      <c r="L1136" t="s">
        <v>37</v>
      </c>
    </row>
    <row r="1137" spans="1:12" x14ac:dyDescent="0.25">
      <c r="A1137" t="s">
        <v>29</v>
      </c>
      <c r="B1137" t="s">
        <v>24</v>
      </c>
      <c r="C1137">
        <v>58.7321457862854</v>
      </c>
      <c r="D1137">
        <v>0</v>
      </c>
      <c r="E1137">
        <v>2.0901203155517498E-2</v>
      </c>
      <c r="F1137">
        <v>0.57298850574712601</v>
      </c>
      <c r="G1137">
        <v>0.56741379591145003</v>
      </c>
      <c r="H1137">
        <v>0.57034279834916302</v>
      </c>
      <c r="I1137">
        <v>0.57298850574712601</v>
      </c>
      <c r="J1137" t="s">
        <v>25</v>
      </c>
      <c r="K1137" t="s">
        <v>9</v>
      </c>
      <c r="L1137" t="s">
        <v>37</v>
      </c>
    </row>
    <row r="1138" spans="1:12" x14ac:dyDescent="0.25">
      <c r="A1138" t="s">
        <v>29</v>
      </c>
      <c r="B1138" t="s">
        <v>24</v>
      </c>
      <c r="C1138">
        <v>58.7615003585815</v>
      </c>
      <c r="D1138">
        <v>1</v>
      </c>
      <c r="E1138">
        <v>2.61330604553222E-2</v>
      </c>
      <c r="F1138">
        <v>0.59885057471264302</v>
      </c>
      <c r="G1138">
        <v>0.595110799724896</v>
      </c>
      <c r="H1138">
        <v>0.59685681691383097</v>
      </c>
      <c r="I1138">
        <v>0.59885057471264302</v>
      </c>
      <c r="J1138" t="s">
        <v>25</v>
      </c>
      <c r="K1138" t="s">
        <v>9</v>
      </c>
      <c r="L1138" t="s">
        <v>37</v>
      </c>
    </row>
    <row r="1139" spans="1:12" x14ac:dyDescent="0.25">
      <c r="A1139" t="s">
        <v>29</v>
      </c>
      <c r="B1139" t="s">
        <v>24</v>
      </c>
      <c r="C1139">
        <v>59.203161954879697</v>
      </c>
      <c r="D1139">
        <v>2</v>
      </c>
      <c r="E1139">
        <v>2.09503173828125E-2</v>
      </c>
      <c r="F1139">
        <v>0.56551724137931003</v>
      </c>
      <c r="G1139">
        <v>0.55970597916743303</v>
      </c>
      <c r="H1139">
        <v>0.56272002351595696</v>
      </c>
      <c r="I1139">
        <v>0.56551724137931003</v>
      </c>
      <c r="J1139" t="s">
        <v>25</v>
      </c>
      <c r="K1139" t="s">
        <v>9</v>
      </c>
      <c r="L1139" t="s">
        <v>37</v>
      </c>
    </row>
    <row r="1140" spans="1:12" x14ac:dyDescent="0.25">
      <c r="A1140" t="s">
        <v>29</v>
      </c>
      <c r="B1140" t="s">
        <v>24</v>
      </c>
      <c r="C1140">
        <v>58.82635140419</v>
      </c>
      <c r="D1140">
        <v>3</v>
      </c>
      <c r="E1140">
        <v>2.2199392318725499E-2</v>
      </c>
      <c r="F1140">
        <v>0.57241379310344798</v>
      </c>
      <c r="G1140">
        <v>0.567442370080253</v>
      </c>
      <c r="H1140">
        <v>0.56894397077084302</v>
      </c>
      <c r="I1140">
        <v>0.57241379310344798</v>
      </c>
      <c r="J1140" t="s">
        <v>25</v>
      </c>
      <c r="K1140" t="s">
        <v>9</v>
      </c>
      <c r="L1140" t="s">
        <v>37</v>
      </c>
    </row>
    <row r="1141" spans="1:12" x14ac:dyDescent="0.25">
      <c r="A1141" t="s">
        <v>29</v>
      </c>
      <c r="B1141" t="s">
        <v>24</v>
      </c>
      <c r="C1141">
        <v>58.8723528385162</v>
      </c>
      <c r="D1141">
        <v>4</v>
      </c>
      <c r="E1141">
        <v>2.3665428161621E-2</v>
      </c>
      <c r="F1141">
        <v>0.57298850574712601</v>
      </c>
      <c r="G1141">
        <v>0.56925449741868595</v>
      </c>
      <c r="H1141">
        <v>0.56981611361362505</v>
      </c>
      <c r="I1141">
        <v>0.57298850574712601</v>
      </c>
      <c r="J1141" t="s">
        <v>25</v>
      </c>
      <c r="K1141" t="s">
        <v>9</v>
      </c>
      <c r="L1141" t="s">
        <v>37</v>
      </c>
    </row>
    <row r="1142" spans="1:12" x14ac:dyDescent="0.25">
      <c r="A1142" t="s">
        <v>23</v>
      </c>
      <c r="B1142" t="s">
        <v>30</v>
      </c>
      <c r="C1142">
        <v>5.9931278228759696E-3</v>
      </c>
      <c r="D1142">
        <v>0</v>
      </c>
      <c r="E1142">
        <v>0.36038541793823198</v>
      </c>
      <c r="F1142">
        <v>0.48045977011494201</v>
      </c>
      <c r="G1142">
        <v>0.474788297233524</v>
      </c>
      <c r="H1142">
        <v>0.484722624049919</v>
      </c>
      <c r="I1142">
        <v>0.48045977011494201</v>
      </c>
      <c r="J1142" t="s">
        <v>25</v>
      </c>
      <c r="K1142" t="s">
        <v>9</v>
      </c>
      <c r="L1142" t="s">
        <v>37</v>
      </c>
    </row>
    <row r="1143" spans="1:12" x14ac:dyDescent="0.25">
      <c r="A1143" t="s">
        <v>23</v>
      </c>
      <c r="B1143" t="s">
        <v>30</v>
      </c>
      <c r="C1143">
        <v>6.0567855834960903E-3</v>
      </c>
      <c r="D1143">
        <v>1</v>
      </c>
      <c r="E1143">
        <v>0.371928930282592</v>
      </c>
      <c r="F1143">
        <v>0.46724137931034398</v>
      </c>
      <c r="G1143">
        <v>0.46387900209210903</v>
      </c>
      <c r="H1143">
        <v>0.47225407847941298</v>
      </c>
      <c r="I1143">
        <v>0.46724137931034398</v>
      </c>
      <c r="J1143" t="s">
        <v>25</v>
      </c>
      <c r="K1143" t="s">
        <v>9</v>
      </c>
      <c r="L1143" t="s">
        <v>37</v>
      </c>
    </row>
    <row r="1144" spans="1:12" x14ac:dyDescent="0.25">
      <c r="A1144" t="s">
        <v>23</v>
      </c>
      <c r="B1144" t="s">
        <v>30</v>
      </c>
      <c r="C1144">
        <v>7.5290203094482396E-3</v>
      </c>
      <c r="D1144">
        <v>2</v>
      </c>
      <c r="E1144">
        <v>0.34791135787963801</v>
      </c>
      <c r="F1144">
        <v>0.455747126436781</v>
      </c>
      <c r="G1144">
        <v>0.45176834468601801</v>
      </c>
      <c r="H1144">
        <v>0.45962373010902302</v>
      </c>
      <c r="I1144">
        <v>0.455747126436781</v>
      </c>
      <c r="J1144" t="s">
        <v>25</v>
      </c>
      <c r="K1144" t="s">
        <v>9</v>
      </c>
      <c r="L1144" t="s">
        <v>37</v>
      </c>
    </row>
    <row r="1145" spans="1:12" x14ac:dyDescent="0.25">
      <c r="A1145" t="s">
        <v>23</v>
      </c>
      <c r="B1145" t="s">
        <v>30</v>
      </c>
      <c r="C1145">
        <v>6.9549083709716797E-3</v>
      </c>
      <c r="D1145">
        <v>3</v>
      </c>
      <c r="E1145">
        <v>0.36185359954833901</v>
      </c>
      <c r="F1145">
        <v>0.45</v>
      </c>
      <c r="G1145">
        <v>0.44378046929033399</v>
      </c>
      <c r="H1145">
        <v>0.45253389956579398</v>
      </c>
      <c r="I1145">
        <v>0.45</v>
      </c>
      <c r="J1145" t="s">
        <v>25</v>
      </c>
      <c r="K1145" t="s">
        <v>9</v>
      </c>
      <c r="L1145" t="s">
        <v>37</v>
      </c>
    </row>
    <row r="1146" spans="1:12" x14ac:dyDescent="0.25">
      <c r="A1146" t="s">
        <v>23</v>
      </c>
      <c r="B1146" t="s">
        <v>30</v>
      </c>
      <c r="C1146">
        <v>8.9385509490966797E-3</v>
      </c>
      <c r="D1146">
        <v>4</v>
      </c>
      <c r="E1146">
        <v>0.36070132255554199</v>
      </c>
      <c r="F1146">
        <v>0.46666666666666601</v>
      </c>
      <c r="G1146">
        <v>0.45981442453641203</v>
      </c>
      <c r="H1146">
        <v>0.46541284825447199</v>
      </c>
      <c r="I1146">
        <v>0.46666666666666601</v>
      </c>
      <c r="J1146" t="s">
        <v>25</v>
      </c>
      <c r="K1146" t="s">
        <v>9</v>
      </c>
      <c r="L1146" t="s">
        <v>37</v>
      </c>
    </row>
    <row r="1147" spans="1:12" x14ac:dyDescent="0.25">
      <c r="A1147" t="s">
        <v>27</v>
      </c>
      <c r="B1147" t="s">
        <v>30</v>
      </c>
      <c r="C1147">
        <v>1.3372387886047301</v>
      </c>
      <c r="D1147">
        <v>0</v>
      </c>
      <c r="E1147">
        <v>8.4896087646484306E-3</v>
      </c>
      <c r="F1147">
        <v>0.451724137931034</v>
      </c>
      <c r="G1147">
        <v>0.45203752589441598</v>
      </c>
      <c r="H1147">
        <v>0.45340762723266398</v>
      </c>
      <c r="I1147">
        <v>0.451724137931034</v>
      </c>
      <c r="J1147" t="s">
        <v>25</v>
      </c>
      <c r="K1147" t="s">
        <v>9</v>
      </c>
      <c r="L1147" t="s">
        <v>37</v>
      </c>
    </row>
    <row r="1148" spans="1:12" x14ac:dyDescent="0.25">
      <c r="A1148" t="s">
        <v>27</v>
      </c>
      <c r="B1148" t="s">
        <v>30</v>
      </c>
      <c r="C1148">
        <v>1.3537857532501201</v>
      </c>
      <c r="D1148">
        <v>1</v>
      </c>
      <c r="E1148">
        <v>8.4600448608398403E-3</v>
      </c>
      <c r="F1148">
        <v>0.43563218390804598</v>
      </c>
      <c r="G1148">
        <v>0.436433940077112</v>
      </c>
      <c r="H1148">
        <v>0.43761036472297798</v>
      </c>
      <c r="I1148">
        <v>0.43563218390804598</v>
      </c>
      <c r="J1148" t="s">
        <v>25</v>
      </c>
      <c r="K1148" t="s">
        <v>9</v>
      </c>
      <c r="L1148" t="s">
        <v>37</v>
      </c>
    </row>
    <row r="1149" spans="1:12" x14ac:dyDescent="0.25">
      <c r="A1149" t="s">
        <v>27</v>
      </c>
      <c r="B1149" t="s">
        <v>30</v>
      </c>
      <c r="C1149">
        <v>1.4317154884338299</v>
      </c>
      <c r="D1149">
        <v>2</v>
      </c>
      <c r="E1149">
        <v>9.2842578887939401E-3</v>
      </c>
      <c r="F1149">
        <v>0.42988505747126399</v>
      </c>
      <c r="G1149">
        <v>0.430726007601335</v>
      </c>
      <c r="H1149">
        <v>0.432457422906047</v>
      </c>
      <c r="I1149">
        <v>0.42988505747126399</v>
      </c>
      <c r="J1149" t="s">
        <v>25</v>
      </c>
      <c r="K1149" t="s">
        <v>9</v>
      </c>
      <c r="L1149" t="s">
        <v>37</v>
      </c>
    </row>
    <row r="1150" spans="1:12" x14ac:dyDescent="0.25">
      <c r="A1150" t="s">
        <v>27</v>
      </c>
      <c r="B1150" t="s">
        <v>30</v>
      </c>
      <c r="C1150">
        <v>1.40525794029235</v>
      </c>
      <c r="D1150">
        <v>3</v>
      </c>
      <c r="E1150">
        <v>1.2472152709960899E-2</v>
      </c>
      <c r="F1150">
        <v>0.42241379310344801</v>
      </c>
      <c r="G1150">
        <v>0.42236926086404802</v>
      </c>
      <c r="H1150">
        <v>0.42300037732199702</v>
      </c>
      <c r="I1150">
        <v>0.42241379310344801</v>
      </c>
      <c r="J1150" t="s">
        <v>25</v>
      </c>
      <c r="K1150" t="s">
        <v>9</v>
      </c>
      <c r="L1150" t="s">
        <v>37</v>
      </c>
    </row>
    <row r="1151" spans="1:12" x14ac:dyDescent="0.25">
      <c r="A1151" t="s">
        <v>27</v>
      </c>
      <c r="B1151" t="s">
        <v>30</v>
      </c>
      <c r="C1151">
        <v>1.38981413841247</v>
      </c>
      <c r="D1151">
        <v>4</v>
      </c>
      <c r="E1151">
        <v>8.1331729888915998E-3</v>
      </c>
      <c r="F1151">
        <v>0.44252873563218298</v>
      </c>
      <c r="G1151">
        <v>0.44169496946474002</v>
      </c>
      <c r="H1151">
        <v>0.441354358166959</v>
      </c>
      <c r="I1151">
        <v>0.44252873563218298</v>
      </c>
      <c r="J1151" t="s">
        <v>25</v>
      </c>
      <c r="K1151" t="s">
        <v>9</v>
      </c>
      <c r="L1151" t="s">
        <v>37</v>
      </c>
    </row>
    <row r="1152" spans="1:12" x14ac:dyDescent="0.25">
      <c r="A1152" t="s">
        <v>28</v>
      </c>
      <c r="B1152" t="s">
        <v>30</v>
      </c>
      <c r="C1152">
        <v>9.2369658946990896</v>
      </c>
      <c r="D1152">
        <v>0</v>
      </c>
      <c r="E1152">
        <v>4.1634082794189398E-2</v>
      </c>
      <c r="F1152">
        <v>0.52471264367816095</v>
      </c>
      <c r="G1152">
        <v>0.51796868033236398</v>
      </c>
      <c r="H1152">
        <v>0.52375334947213803</v>
      </c>
      <c r="I1152">
        <v>0.52471264367816095</v>
      </c>
      <c r="J1152" t="s">
        <v>25</v>
      </c>
      <c r="K1152" t="s">
        <v>9</v>
      </c>
      <c r="L1152" t="s">
        <v>37</v>
      </c>
    </row>
    <row r="1153" spans="1:12" x14ac:dyDescent="0.25">
      <c r="A1153" t="s">
        <v>28</v>
      </c>
      <c r="B1153" t="s">
        <v>30</v>
      </c>
      <c r="C1153">
        <v>9.2894389629363996</v>
      </c>
      <c r="D1153">
        <v>1</v>
      </c>
      <c r="E1153">
        <v>4.3672561645507799E-2</v>
      </c>
      <c r="F1153">
        <v>0.54425287356321805</v>
      </c>
      <c r="G1153">
        <v>0.53850721790746403</v>
      </c>
      <c r="H1153">
        <v>0.54466179690522998</v>
      </c>
      <c r="I1153">
        <v>0.54425287356321805</v>
      </c>
      <c r="J1153" t="s">
        <v>25</v>
      </c>
      <c r="K1153" t="s">
        <v>9</v>
      </c>
      <c r="L1153" t="s">
        <v>37</v>
      </c>
    </row>
    <row r="1154" spans="1:12" x14ac:dyDescent="0.25">
      <c r="A1154" t="s">
        <v>28</v>
      </c>
      <c r="B1154" t="s">
        <v>30</v>
      </c>
      <c r="C1154">
        <v>9.3248569965362496</v>
      </c>
      <c r="D1154">
        <v>2</v>
      </c>
      <c r="E1154">
        <v>4.3593645095825202E-2</v>
      </c>
      <c r="F1154">
        <v>0.53218390804597704</v>
      </c>
      <c r="G1154">
        <v>0.52616367626125105</v>
      </c>
      <c r="H1154">
        <v>0.52720579138307899</v>
      </c>
      <c r="I1154">
        <v>0.53218390804597704</v>
      </c>
      <c r="J1154" t="s">
        <v>25</v>
      </c>
      <c r="K1154" t="s">
        <v>9</v>
      </c>
      <c r="L1154" t="s">
        <v>37</v>
      </c>
    </row>
    <row r="1155" spans="1:12" x14ac:dyDescent="0.25">
      <c r="A1155" t="s">
        <v>28</v>
      </c>
      <c r="B1155" t="s">
        <v>30</v>
      </c>
      <c r="C1155">
        <v>9.32940125465392</v>
      </c>
      <c r="D1155">
        <v>3</v>
      </c>
      <c r="E1155">
        <v>4.0988922119140597E-2</v>
      </c>
      <c r="F1155">
        <v>0.52528735632183898</v>
      </c>
      <c r="G1155">
        <v>0.52079877566810695</v>
      </c>
      <c r="H1155">
        <v>0.52487077860588005</v>
      </c>
      <c r="I1155">
        <v>0.52528735632183898</v>
      </c>
      <c r="J1155" t="s">
        <v>25</v>
      </c>
      <c r="K1155" t="s">
        <v>9</v>
      </c>
      <c r="L1155" t="s">
        <v>37</v>
      </c>
    </row>
    <row r="1156" spans="1:12" x14ac:dyDescent="0.25">
      <c r="A1156" t="s">
        <v>28</v>
      </c>
      <c r="B1156" t="s">
        <v>30</v>
      </c>
      <c r="C1156">
        <v>9.1745135784149099</v>
      </c>
      <c r="D1156">
        <v>4</v>
      </c>
      <c r="E1156">
        <v>4.11267280578613E-2</v>
      </c>
      <c r="F1156">
        <v>0.51666666666666605</v>
      </c>
      <c r="G1156">
        <v>0.50941475202046105</v>
      </c>
      <c r="H1156">
        <v>0.51410971459787302</v>
      </c>
      <c r="I1156">
        <v>0.51666666666666605</v>
      </c>
      <c r="J1156" t="s">
        <v>25</v>
      </c>
      <c r="K1156" t="s">
        <v>9</v>
      </c>
      <c r="L1156" t="s">
        <v>37</v>
      </c>
    </row>
    <row r="1157" spans="1:12" x14ac:dyDescent="0.25">
      <c r="A1157" t="s">
        <v>29</v>
      </c>
      <c r="B1157" t="s">
        <v>30</v>
      </c>
      <c r="C1157">
        <v>46.5859084129333</v>
      </c>
      <c r="D1157">
        <v>0</v>
      </c>
      <c r="E1157">
        <v>2.2517919540405201E-2</v>
      </c>
      <c r="F1157">
        <v>0.59080459770114901</v>
      </c>
      <c r="G1157">
        <v>0.58565660280415899</v>
      </c>
      <c r="H1157">
        <v>0.588210101398569</v>
      </c>
      <c r="I1157">
        <v>0.59080459770114901</v>
      </c>
      <c r="J1157" t="s">
        <v>25</v>
      </c>
      <c r="K1157" t="s">
        <v>9</v>
      </c>
      <c r="L1157" t="s">
        <v>37</v>
      </c>
    </row>
    <row r="1158" spans="1:12" x14ac:dyDescent="0.25">
      <c r="A1158" t="s">
        <v>29</v>
      </c>
      <c r="B1158" t="s">
        <v>30</v>
      </c>
      <c r="C1158">
        <v>46.688995838165198</v>
      </c>
      <c r="D1158">
        <v>1</v>
      </c>
      <c r="E1158">
        <v>2.2295475006103498E-2</v>
      </c>
      <c r="F1158">
        <v>0.60977011494252797</v>
      </c>
      <c r="G1158">
        <v>0.60608836030447799</v>
      </c>
      <c r="H1158">
        <v>0.60841839423314703</v>
      </c>
      <c r="I1158">
        <v>0.60977011494252797</v>
      </c>
      <c r="J1158" t="s">
        <v>25</v>
      </c>
      <c r="K1158" t="s">
        <v>9</v>
      </c>
      <c r="L1158" t="s">
        <v>37</v>
      </c>
    </row>
    <row r="1159" spans="1:12" x14ac:dyDescent="0.25">
      <c r="A1159" t="s">
        <v>29</v>
      </c>
      <c r="B1159" t="s">
        <v>30</v>
      </c>
      <c r="C1159">
        <v>46.506164789199801</v>
      </c>
      <c r="D1159">
        <v>2</v>
      </c>
      <c r="E1159">
        <v>1.9076585769653299E-2</v>
      </c>
      <c r="F1159">
        <v>0.56091954022988499</v>
      </c>
      <c r="G1159">
        <v>0.55605869890002202</v>
      </c>
      <c r="H1159">
        <v>0.55658605612176304</v>
      </c>
      <c r="I1159">
        <v>0.56091954022988499</v>
      </c>
      <c r="J1159" t="s">
        <v>25</v>
      </c>
      <c r="K1159" t="s">
        <v>9</v>
      </c>
      <c r="L1159" t="s">
        <v>37</v>
      </c>
    </row>
    <row r="1160" spans="1:12" x14ac:dyDescent="0.25">
      <c r="A1160" t="s">
        <v>29</v>
      </c>
      <c r="B1160" t="s">
        <v>30</v>
      </c>
      <c r="C1160">
        <v>46.356781721115098</v>
      </c>
      <c r="D1160">
        <v>3</v>
      </c>
      <c r="E1160">
        <v>2.01337337493896E-2</v>
      </c>
      <c r="F1160">
        <v>0.56551724137931003</v>
      </c>
      <c r="G1160">
        <v>0.56259107346400195</v>
      </c>
      <c r="H1160">
        <v>0.56541544664099197</v>
      </c>
      <c r="I1160">
        <v>0.56551724137931003</v>
      </c>
      <c r="J1160" t="s">
        <v>25</v>
      </c>
      <c r="K1160" t="s">
        <v>9</v>
      </c>
      <c r="L1160" t="s">
        <v>37</v>
      </c>
    </row>
    <row r="1161" spans="1:12" x14ac:dyDescent="0.25">
      <c r="A1161" t="s">
        <v>29</v>
      </c>
      <c r="B1161" t="s">
        <v>30</v>
      </c>
      <c r="C1161">
        <v>46.555852890014599</v>
      </c>
      <c r="D1161">
        <v>4</v>
      </c>
      <c r="E1161">
        <v>1.9782066345214799E-2</v>
      </c>
      <c r="F1161">
        <v>0.56149425287356303</v>
      </c>
      <c r="G1161">
        <v>0.55693343719853505</v>
      </c>
      <c r="H1161">
        <v>0.55902458231142804</v>
      </c>
      <c r="I1161">
        <v>0.56149425287356303</v>
      </c>
      <c r="J1161" t="s">
        <v>25</v>
      </c>
      <c r="K1161" t="s">
        <v>9</v>
      </c>
      <c r="L1161" t="s">
        <v>37</v>
      </c>
    </row>
    <row r="1162" spans="1:12" x14ac:dyDescent="0.25">
      <c r="A1162" t="s">
        <v>23</v>
      </c>
      <c r="B1162" t="s">
        <v>31</v>
      </c>
      <c r="C1162">
        <v>3.68618965148925E-3</v>
      </c>
      <c r="D1162">
        <v>0</v>
      </c>
      <c r="E1162">
        <v>0.33560562133789001</v>
      </c>
      <c r="F1162">
        <v>0.38218390804597702</v>
      </c>
      <c r="G1162">
        <v>0.37826241122208198</v>
      </c>
      <c r="H1162">
        <v>0.38282190693164903</v>
      </c>
      <c r="I1162">
        <v>0.38218390804597702</v>
      </c>
      <c r="J1162" t="s">
        <v>25</v>
      </c>
      <c r="K1162" t="s">
        <v>9</v>
      </c>
      <c r="L1162" t="s">
        <v>37</v>
      </c>
    </row>
    <row r="1163" spans="1:12" x14ac:dyDescent="0.25">
      <c r="A1163" t="s">
        <v>23</v>
      </c>
      <c r="B1163" t="s">
        <v>31</v>
      </c>
      <c r="C1163">
        <v>4.4779777526855399E-3</v>
      </c>
      <c r="D1163">
        <v>1</v>
      </c>
      <c r="E1163">
        <v>0.38164901733398399</v>
      </c>
      <c r="F1163">
        <v>0.34885057471264302</v>
      </c>
      <c r="G1163">
        <v>0.34674206730447399</v>
      </c>
      <c r="H1163">
        <v>0.34636241274068502</v>
      </c>
      <c r="I1163">
        <v>0.34885057471264302</v>
      </c>
      <c r="J1163" t="s">
        <v>25</v>
      </c>
      <c r="K1163" t="s">
        <v>9</v>
      </c>
      <c r="L1163" t="s">
        <v>37</v>
      </c>
    </row>
    <row r="1164" spans="1:12" x14ac:dyDescent="0.25">
      <c r="A1164" t="s">
        <v>23</v>
      </c>
      <c r="B1164" t="s">
        <v>31</v>
      </c>
      <c r="C1164">
        <v>4.8677921295165998E-3</v>
      </c>
      <c r="D1164">
        <v>2</v>
      </c>
      <c r="E1164">
        <v>0.30172538757324202</v>
      </c>
      <c r="F1164">
        <v>0.35862068965517202</v>
      </c>
      <c r="G1164">
        <v>0.357433704474097</v>
      </c>
      <c r="H1164">
        <v>0.36027148147551102</v>
      </c>
      <c r="I1164">
        <v>0.35862068965517202</v>
      </c>
      <c r="J1164" t="s">
        <v>25</v>
      </c>
      <c r="K1164" t="s">
        <v>9</v>
      </c>
      <c r="L1164" t="s">
        <v>37</v>
      </c>
    </row>
    <row r="1165" spans="1:12" x14ac:dyDescent="0.25">
      <c r="A1165" t="s">
        <v>23</v>
      </c>
      <c r="B1165" t="s">
        <v>31</v>
      </c>
      <c r="C1165">
        <v>3.5848617553710898E-3</v>
      </c>
      <c r="D1165">
        <v>3</v>
      </c>
      <c r="E1165">
        <v>0.28600692749023399</v>
      </c>
      <c r="F1165">
        <v>0.36954022988505703</v>
      </c>
      <c r="G1165">
        <v>0.36641535786190499</v>
      </c>
      <c r="H1165">
        <v>0.36908225958836799</v>
      </c>
      <c r="I1165">
        <v>0.36954022988505703</v>
      </c>
      <c r="J1165" t="s">
        <v>25</v>
      </c>
      <c r="K1165" t="s">
        <v>9</v>
      </c>
      <c r="L1165" t="s">
        <v>37</v>
      </c>
    </row>
    <row r="1166" spans="1:12" x14ac:dyDescent="0.25">
      <c r="A1166" t="s">
        <v>23</v>
      </c>
      <c r="B1166" t="s">
        <v>31</v>
      </c>
      <c r="C1166">
        <v>2.9735565185546801E-3</v>
      </c>
      <c r="D1166">
        <v>4</v>
      </c>
      <c r="E1166">
        <v>0.33433556556701599</v>
      </c>
      <c r="F1166">
        <v>0.377011494252873</v>
      </c>
      <c r="G1166">
        <v>0.37353085141970099</v>
      </c>
      <c r="H1166">
        <v>0.37615709958043098</v>
      </c>
      <c r="I1166">
        <v>0.377011494252873</v>
      </c>
      <c r="J1166" t="s">
        <v>25</v>
      </c>
      <c r="K1166" t="s">
        <v>9</v>
      </c>
      <c r="L1166" t="s">
        <v>37</v>
      </c>
    </row>
    <row r="1167" spans="1:12" x14ac:dyDescent="0.25">
      <c r="A1167" t="s">
        <v>27</v>
      </c>
      <c r="B1167" t="s">
        <v>31</v>
      </c>
      <c r="C1167">
        <v>0.596302270889282</v>
      </c>
      <c r="D1167">
        <v>0</v>
      </c>
      <c r="E1167">
        <v>8.1560611724853498E-3</v>
      </c>
      <c r="F1167">
        <v>0.35747126436781601</v>
      </c>
      <c r="G1167">
        <v>0.35724207500051702</v>
      </c>
      <c r="H1167">
        <v>0.35718834037011898</v>
      </c>
      <c r="I1167">
        <v>0.35747126436781601</v>
      </c>
      <c r="J1167" t="s">
        <v>25</v>
      </c>
      <c r="K1167" t="s">
        <v>9</v>
      </c>
      <c r="L1167" t="s">
        <v>37</v>
      </c>
    </row>
    <row r="1168" spans="1:12" x14ac:dyDescent="0.25">
      <c r="A1168" t="s">
        <v>27</v>
      </c>
      <c r="B1168" t="s">
        <v>31</v>
      </c>
      <c r="C1168">
        <v>0.54897046089172297</v>
      </c>
      <c r="D1168">
        <v>1</v>
      </c>
      <c r="E1168">
        <v>7.1496963500976502E-3</v>
      </c>
      <c r="F1168">
        <v>0.33333333333333298</v>
      </c>
      <c r="G1168">
        <v>0.33353484070342398</v>
      </c>
      <c r="H1168">
        <v>0.33383233728790201</v>
      </c>
      <c r="I1168">
        <v>0.33333333333333298</v>
      </c>
      <c r="J1168" t="s">
        <v>25</v>
      </c>
      <c r="K1168" t="s">
        <v>9</v>
      </c>
      <c r="L1168" t="s">
        <v>37</v>
      </c>
    </row>
    <row r="1169" spans="1:12" x14ac:dyDescent="0.25">
      <c r="A1169" t="s">
        <v>27</v>
      </c>
      <c r="B1169" t="s">
        <v>31</v>
      </c>
      <c r="C1169">
        <v>0.538823843002319</v>
      </c>
      <c r="D1169">
        <v>2</v>
      </c>
      <c r="E1169">
        <v>6.9983005523681597E-3</v>
      </c>
      <c r="F1169">
        <v>0.37471264367815998</v>
      </c>
      <c r="G1169">
        <v>0.375204373309588</v>
      </c>
      <c r="H1169">
        <v>0.37622763519601299</v>
      </c>
      <c r="I1169">
        <v>0.37471264367815998</v>
      </c>
      <c r="J1169" t="s">
        <v>25</v>
      </c>
      <c r="K1169" t="s">
        <v>9</v>
      </c>
      <c r="L1169" t="s">
        <v>37</v>
      </c>
    </row>
    <row r="1170" spans="1:12" x14ac:dyDescent="0.25">
      <c r="A1170" t="s">
        <v>27</v>
      </c>
      <c r="B1170" t="s">
        <v>31</v>
      </c>
      <c r="C1170">
        <v>0.54442667961120494</v>
      </c>
      <c r="D1170">
        <v>3</v>
      </c>
      <c r="E1170">
        <v>7.11584091186523E-3</v>
      </c>
      <c r="F1170">
        <v>0.35344827586206801</v>
      </c>
      <c r="G1170">
        <v>0.35366616087626002</v>
      </c>
      <c r="H1170">
        <v>0.35438748390354002</v>
      </c>
      <c r="I1170">
        <v>0.35344827586206901</v>
      </c>
      <c r="J1170" t="s">
        <v>25</v>
      </c>
      <c r="K1170" t="s">
        <v>9</v>
      </c>
      <c r="L1170" t="s">
        <v>37</v>
      </c>
    </row>
    <row r="1171" spans="1:12" x14ac:dyDescent="0.25">
      <c r="A1171" t="s">
        <v>27</v>
      </c>
      <c r="B1171" t="s">
        <v>31</v>
      </c>
      <c r="C1171">
        <v>0.55892992019653298</v>
      </c>
      <c r="D1171">
        <v>4</v>
      </c>
      <c r="E1171">
        <v>7.6234340667724601E-3</v>
      </c>
      <c r="F1171">
        <v>0.32931034482758598</v>
      </c>
      <c r="G1171">
        <v>0.32993065046363301</v>
      </c>
      <c r="H1171">
        <v>0.331140822095709</v>
      </c>
      <c r="I1171">
        <v>0.32931034482758598</v>
      </c>
      <c r="J1171" t="s">
        <v>25</v>
      </c>
      <c r="K1171" t="s">
        <v>9</v>
      </c>
      <c r="L1171" t="s">
        <v>37</v>
      </c>
    </row>
    <row r="1172" spans="1:12" x14ac:dyDescent="0.25">
      <c r="A1172" t="s">
        <v>28</v>
      </c>
      <c r="B1172" t="s">
        <v>31</v>
      </c>
      <c r="C1172">
        <v>5.9194350242614702</v>
      </c>
      <c r="D1172">
        <v>0</v>
      </c>
      <c r="E1172">
        <v>3.8874626159667899E-2</v>
      </c>
      <c r="F1172">
        <v>0.43045977011494202</v>
      </c>
      <c r="G1172">
        <v>0.423013543491569</v>
      </c>
      <c r="H1172">
        <v>0.42425206244052399</v>
      </c>
      <c r="I1172">
        <v>0.43045977011494202</v>
      </c>
      <c r="J1172" t="s">
        <v>25</v>
      </c>
      <c r="K1172" t="s">
        <v>9</v>
      </c>
      <c r="L1172" t="s">
        <v>37</v>
      </c>
    </row>
    <row r="1173" spans="1:12" x14ac:dyDescent="0.25">
      <c r="A1173" t="s">
        <v>28</v>
      </c>
      <c r="B1173" t="s">
        <v>31</v>
      </c>
      <c r="C1173">
        <v>5.9766359329223597</v>
      </c>
      <c r="D1173">
        <v>1</v>
      </c>
      <c r="E1173">
        <v>4.3611288070678697E-2</v>
      </c>
      <c r="F1173">
        <v>0.41379310344827502</v>
      </c>
      <c r="G1173">
        <v>0.40728276350016601</v>
      </c>
      <c r="H1173">
        <v>0.40733726663129499</v>
      </c>
      <c r="I1173">
        <v>0.41379310344827502</v>
      </c>
      <c r="J1173" t="s">
        <v>25</v>
      </c>
      <c r="K1173" t="s">
        <v>9</v>
      </c>
      <c r="L1173" t="s">
        <v>37</v>
      </c>
    </row>
    <row r="1174" spans="1:12" x14ac:dyDescent="0.25">
      <c r="A1174" t="s">
        <v>28</v>
      </c>
      <c r="B1174" t="s">
        <v>31</v>
      </c>
      <c r="C1174">
        <v>5.9439792633056596</v>
      </c>
      <c r="D1174">
        <v>2</v>
      </c>
      <c r="E1174">
        <v>4.3438434600830002E-2</v>
      </c>
      <c r="F1174">
        <v>0.42758620689655102</v>
      </c>
      <c r="G1174">
        <v>0.42046889614889199</v>
      </c>
      <c r="H1174">
        <v>0.42377357857318598</v>
      </c>
      <c r="I1174">
        <v>0.42758620689655102</v>
      </c>
      <c r="J1174" t="s">
        <v>25</v>
      </c>
      <c r="K1174" t="s">
        <v>9</v>
      </c>
      <c r="L1174" t="s">
        <v>37</v>
      </c>
    </row>
    <row r="1175" spans="1:12" x14ac:dyDescent="0.25">
      <c r="A1175" t="s">
        <v>28</v>
      </c>
      <c r="B1175" t="s">
        <v>31</v>
      </c>
      <c r="C1175">
        <v>5.93515753746032</v>
      </c>
      <c r="D1175">
        <v>3</v>
      </c>
      <c r="E1175">
        <v>4.1281700134277302E-2</v>
      </c>
      <c r="F1175">
        <v>0.41494252873563198</v>
      </c>
      <c r="G1175">
        <v>0.40868917770936902</v>
      </c>
      <c r="H1175">
        <v>0.40969254898803797</v>
      </c>
      <c r="I1175">
        <v>0.41494252873563198</v>
      </c>
      <c r="J1175" t="s">
        <v>25</v>
      </c>
      <c r="K1175" t="s">
        <v>9</v>
      </c>
      <c r="L1175" t="s">
        <v>37</v>
      </c>
    </row>
    <row r="1176" spans="1:12" x14ac:dyDescent="0.25">
      <c r="A1176" t="s">
        <v>28</v>
      </c>
      <c r="B1176" t="s">
        <v>31</v>
      </c>
      <c r="C1176">
        <v>5.9565393924713099</v>
      </c>
      <c r="D1176">
        <v>4</v>
      </c>
      <c r="E1176">
        <v>4.1710615158080999E-2</v>
      </c>
      <c r="F1176">
        <v>0.41321839080459699</v>
      </c>
      <c r="G1176">
        <v>0.40801786327931999</v>
      </c>
      <c r="H1176">
        <v>0.40807864789778597</v>
      </c>
      <c r="I1176">
        <v>0.41321839080459699</v>
      </c>
      <c r="J1176" t="s">
        <v>25</v>
      </c>
      <c r="K1176" t="s">
        <v>9</v>
      </c>
      <c r="L1176" t="s">
        <v>37</v>
      </c>
    </row>
    <row r="1177" spans="1:12" x14ac:dyDescent="0.25">
      <c r="A1177" t="s">
        <v>29</v>
      </c>
      <c r="B1177" t="s">
        <v>31</v>
      </c>
      <c r="C1177">
        <v>17.174043655395501</v>
      </c>
      <c r="D1177">
        <v>0</v>
      </c>
      <c r="E1177">
        <v>1.6700267791747998E-2</v>
      </c>
      <c r="F1177">
        <v>0.49080459770114898</v>
      </c>
      <c r="G1177">
        <v>0.48684154396700702</v>
      </c>
      <c r="H1177">
        <v>0.48929994801139198</v>
      </c>
      <c r="I1177">
        <v>0.49080459770114898</v>
      </c>
      <c r="J1177" t="s">
        <v>25</v>
      </c>
      <c r="K1177" t="s">
        <v>9</v>
      </c>
      <c r="L1177" t="s">
        <v>37</v>
      </c>
    </row>
    <row r="1178" spans="1:12" x14ac:dyDescent="0.25">
      <c r="A1178" t="s">
        <v>29</v>
      </c>
      <c r="B1178" t="s">
        <v>31</v>
      </c>
      <c r="C1178">
        <v>17.884679555892902</v>
      </c>
      <c r="D1178">
        <v>1</v>
      </c>
      <c r="E1178">
        <v>1.81260108947753E-2</v>
      </c>
      <c r="F1178">
        <v>0.476436781609195</v>
      </c>
      <c r="G1178">
        <v>0.47264708124779398</v>
      </c>
      <c r="H1178">
        <v>0.47372174781056098</v>
      </c>
      <c r="I1178">
        <v>0.476436781609195</v>
      </c>
      <c r="J1178" t="s">
        <v>25</v>
      </c>
      <c r="K1178" t="s">
        <v>9</v>
      </c>
      <c r="L1178" t="s">
        <v>37</v>
      </c>
    </row>
    <row r="1179" spans="1:12" x14ac:dyDescent="0.25">
      <c r="A1179" t="s">
        <v>29</v>
      </c>
      <c r="B1179" t="s">
        <v>31</v>
      </c>
      <c r="C1179">
        <v>17.119677543640101</v>
      </c>
      <c r="D1179">
        <v>2</v>
      </c>
      <c r="E1179">
        <v>1.6774892807006801E-2</v>
      </c>
      <c r="F1179">
        <v>0.490229885057471</v>
      </c>
      <c r="G1179">
        <v>0.48781543398284199</v>
      </c>
      <c r="H1179">
        <v>0.493109398713794</v>
      </c>
      <c r="I1179">
        <v>0.490229885057471</v>
      </c>
      <c r="J1179" t="s">
        <v>25</v>
      </c>
      <c r="K1179" t="s">
        <v>9</v>
      </c>
      <c r="L1179" t="s">
        <v>37</v>
      </c>
    </row>
    <row r="1180" spans="1:12" x14ac:dyDescent="0.25">
      <c r="A1180" t="s">
        <v>29</v>
      </c>
      <c r="B1180" t="s">
        <v>31</v>
      </c>
      <c r="C1180">
        <v>17.1238193511962</v>
      </c>
      <c r="D1180">
        <v>3</v>
      </c>
      <c r="E1180">
        <v>2.0078182220458901E-2</v>
      </c>
      <c r="F1180">
        <v>0.47873563218390702</v>
      </c>
      <c r="G1180">
        <v>0.47466083433030798</v>
      </c>
      <c r="H1180">
        <v>0.47667856060126901</v>
      </c>
      <c r="I1180">
        <v>0.47873563218390802</v>
      </c>
      <c r="J1180" t="s">
        <v>25</v>
      </c>
      <c r="K1180" t="s">
        <v>9</v>
      </c>
      <c r="L1180" t="s">
        <v>37</v>
      </c>
    </row>
    <row r="1181" spans="1:12" x14ac:dyDescent="0.25">
      <c r="A1181" t="s">
        <v>29</v>
      </c>
      <c r="B1181" t="s">
        <v>31</v>
      </c>
      <c r="C1181">
        <v>17.159048795699999</v>
      </c>
      <c r="D1181">
        <v>4</v>
      </c>
      <c r="E1181">
        <v>1.77533626556396E-2</v>
      </c>
      <c r="F1181">
        <v>0.47758620689655101</v>
      </c>
      <c r="G1181">
        <v>0.47470970864127399</v>
      </c>
      <c r="H1181">
        <v>0.47662235526273</v>
      </c>
      <c r="I1181">
        <v>0.47758620689655101</v>
      </c>
      <c r="J1181" t="s">
        <v>25</v>
      </c>
      <c r="K1181" t="s">
        <v>9</v>
      </c>
      <c r="L1181" t="s">
        <v>37</v>
      </c>
    </row>
    <row r="1182" spans="1:12" x14ac:dyDescent="0.25">
      <c r="A1182" t="s">
        <v>23</v>
      </c>
      <c r="B1182" t="s">
        <v>32</v>
      </c>
      <c r="C1182">
        <v>1.8685340881347601E-2</v>
      </c>
      <c r="D1182">
        <v>0</v>
      </c>
      <c r="E1182">
        <v>0.43859076499938898</v>
      </c>
      <c r="F1182">
        <v>0.49137931034482701</v>
      </c>
      <c r="G1182">
        <v>0.484926566024869</v>
      </c>
      <c r="H1182">
        <v>0.49842047241481202</v>
      </c>
      <c r="I1182">
        <v>0.49137931034482701</v>
      </c>
      <c r="J1182" t="s">
        <v>25</v>
      </c>
      <c r="K1182" t="s">
        <v>9</v>
      </c>
      <c r="L1182" t="s">
        <v>37</v>
      </c>
    </row>
    <row r="1183" spans="1:12" x14ac:dyDescent="0.25">
      <c r="A1183" t="s">
        <v>23</v>
      </c>
      <c r="B1183" t="s">
        <v>32</v>
      </c>
      <c r="C1183">
        <v>1.43435001373291E-2</v>
      </c>
      <c r="D1183">
        <v>1</v>
      </c>
      <c r="E1183">
        <v>0.50851178169250399</v>
      </c>
      <c r="F1183">
        <v>0.45804597701149402</v>
      </c>
      <c r="G1183">
        <v>0.454762404351576</v>
      </c>
      <c r="H1183">
        <v>0.46784260509120601</v>
      </c>
      <c r="I1183">
        <v>0.45804597701149402</v>
      </c>
      <c r="J1183" t="s">
        <v>25</v>
      </c>
      <c r="K1183" t="s">
        <v>9</v>
      </c>
      <c r="L1183" t="s">
        <v>37</v>
      </c>
    </row>
    <row r="1184" spans="1:12" x14ac:dyDescent="0.25">
      <c r="A1184" t="s">
        <v>23</v>
      </c>
      <c r="B1184" t="s">
        <v>32</v>
      </c>
      <c r="C1184">
        <v>1.8387794494628899E-2</v>
      </c>
      <c r="D1184">
        <v>2</v>
      </c>
      <c r="E1184">
        <v>0.43079328536987299</v>
      </c>
      <c r="F1184">
        <v>0.46609195402298798</v>
      </c>
      <c r="G1184">
        <v>0.46211539881096197</v>
      </c>
      <c r="H1184">
        <v>0.47233635127787599</v>
      </c>
      <c r="I1184">
        <v>0.46609195402298798</v>
      </c>
      <c r="J1184" t="s">
        <v>25</v>
      </c>
      <c r="K1184" t="s">
        <v>9</v>
      </c>
      <c r="L1184" t="s">
        <v>37</v>
      </c>
    </row>
    <row r="1185" spans="1:12" x14ac:dyDescent="0.25">
      <c r="A1185" t="s">
        <v>23</v>
      </c>
      <c r="B1185" t="s">
        <v>32</v>
      </c>
      <c r="C1185">
        <v>1.6363859176635701E-2</v>
      </c>
      <c r="D1185">
        <v>3</v>
      </c>
      <c r="E1185">
        <v>0.40827465057373002</v>
      </c>
      <c r="F1185">
        <v>0.46206896551724103</v>
      </c>
      <c r="G1185">
        <v>0.45745268185378402</v>
      </c>
      <c r="H1185">
        <v>0.46687960626821601</v>
      </c>
      <c r="I1185">
        <v>0.46206896551724103</v>
      </c>
      <c r="J1185" t="s">
        <v>25</v>
      </c>
      <c r="K1185" t="s">
        <v>9</v>
      </c>
      <c r="L1185" t="s">
        <v>37</v>
      </c>
    </row>
    <row r="1186" spans="1:12" x14ac:dyDescent="0.25">
      <c r="A1186" t="s">
        <v>23</v>
      </c>
      <c r="B1186" t="s">
        <v>32</v>
      </c>
      <c r="C1186">
        <v>1.3448715209960899E-2</v>
      </c>
      <c r="D1186">
        <v>4</v>
      </c>
      <c r="E1186">
        <v>0.49974536895751898</v>
      </c>
      <c r="F1186">
        <v>0.489080459770114</v>
      </c>
      <c r="G1186">
        <v>0.48230125807150298</v>
      </c>
      <c r="H1186">
        <v>0.49009336873196901</v>
      </c>
      <c r="I1186">
        <v>0.489080459770114</v>
      </c>
      <c r="J1186" t="s">
        <v>25</v>
      </c>
      <c r="K1186" t="s">
        <v>9</v>
      </c>
      <c r="L1186" t="s">
        <v>37</v>
      </c>
    </row>
    <row r="1187" spans="1:12" x14ac:dyDescent="0.25">
      <c r="A1187" t="s">
        <v>27</v>
      </c>
      <c r="B1187" t="s">
        <v>32</v>
      </c>
      <c r="C1187">
        <v>2.9498558044433598</v>
      </c>
      <c r="D1187">
        <v>0</v>
      </c>
      <c r="E1187">
        <v>9.4163417816162092E-3</v>
      </c>
      <c r="F1187">
        <v>0.44425287356321802</v>
      </c>
      <c r="G1187">
        <v>0.440967863080929</v>
      </c>
      <c r="H1187">
        <v>0.43930318599275597</v>
      </c>
      <c r="I1187">
        <v>0.44425287356321802</v>
      </c>
      <c r="J1187" t="s">
        <v>25</v>
      </c>
      <c r="K1187" t="s">
        <v>9</v>
      </c>
      <c r="L1187" t="s">
        <v>37</v>
      </c>
    </row>
    <row r="1188" spans="1:12" x14ac:dyDescent="0.25">
      <c r="A1188" t="s">
        <v>27</v>
      </c>
      <c r="B1188" t="s">
        <v>32</v>
      </c>
      <c r="C1188">
        <v>2.9196994304656898</v>
      </c>
      <c r="D1188">
        <v>1</v>
      </c>
      <c r="E1188">
        <v>1.0231971740722601E-2</v>
      </c>
      <c r="F1188">
        <v>0.44655172413793098</v>
      </c>
      <c r="G1188">
        <v>0.44697628385553301</v>
      </c>
      <c r="H1188">
        <v>0.44785634394434298</v>
      </c>
      <c r="I1188">
        <v>0.44655172413793098</v>
      </c>
      <c r="J1188" t="s">
        <v>25</v>
      </c>
      <c r="K1188" t="s">
        <v>9</v>
      </c>
      <c r="L1188" t="s">
        <v>37</v>
      </c>
    </row>
    <row r="1189" spans="1:12" x14ac:dyDescent="0.25">
      <c r="A1189" t="s">
        <v>27</v>
      </c>
      <c r="B1189" t="s">
        <v>32</v>
      </c>
      <c r="C1189">
        <v>2.96123170852661</v>
      </c>
      <c r="D1189">
        <v>2</v>
      </c>
      <c r="E1189">
        <v>8.4028244018554601E-3</v>
      </c>
      <c r="F1189">
        <v>0.45402298850574702</v>
      </c>
      <c r="G1189">
        <v>0.45409916564827602</v>
      </c>
      <c r="H1189">
        <v>0.45444262055670698</v>
      </c>
      <c r="I1189">
        <v>0.45402298850574702</v>
      </c>
      <c r="J1189" t="s">
        <v>25</v>
      </c>
      <c r="K1189" t="s">
        <v>9</v>
      </c>
      <c r="L1189" t="s">
        <v>37</v>
      </c>
    </row>
    <row r="1190" spans="1:12" x14ac:dyDescent="0.25">
      <c r="A1190" t="s">
        <v>27</v>
      </c>
      <c r="B1190" t="s">
        <v>32</v>
      </c>
      <c r="C1190">
        <v>2.8999097347259499</v>
      </c>
      <c r="D1190">
        <v>3</v>
      </c>
      <c r="E1190">
        <v>8.4710121154785104E-3</v>
      </c>
      <c r="F1190">
        <v>0.43218390804597701</v>
      </c>
      <c r="G1190">
        <v>0.43169634403337498</v>
      </c>
      <c r="H1190">
        <v>0.43172024893068001</v>
      </c>
      <c r="I1190">
        <v>0.43218390804597701</v>
      </c>
      <c r="J1190" t="s">
        <v>25</v>
      </c>
      <c r="K1190" t="s">
        <v>9</v>
      </c>
      <c r="L1190" t="s">
        <v>37</v>
      </c>
    </row>
    <row r="1191" spans="1:12" x14ac:dyDescent="0.25">
      <c r="A1191" t="s">
        <v>27</v>
      </c>
      <c r="B1191" t="s">
        <v>32</v>
      </c>
      <c r="C1191">
        <v>2.9078440666198699</v>
      </c>
      <c r="D1191">
        <v>4</v>
      </c>
      <c r="E1191">
        <v>1.0028600692748999E-2</v>
      </c>
      <c r="F1191">
        <v>0.42988505747126399</v>
      </c>
      <c r="G1191">
        <v>0.42975382833118703</v>
      </c>
      <c r="H1191">
        <v>0.429706654821919</v>
      </c>
      <c r="I1191">
        <v>0.42988505747126399</v>
      </c>
      <c r="J1191" t="s">
        <v>25</v>
      </c>
      <c r="K1191" t="s">
        <v>9</v>
      </c>
      <c r="L1191" t="s">
        <v>37</v>
      </c>
    </row>
    <row r="1192" spans="1:12" x14ac:dyDescent="0.25">
      <c r="A1192" t="s">
        <v>28</v>
      </c>
      <c r="B1192" t="s">
        <v>32</v>
      </c>
      <c r="C1192">
        <v>14.8307173252105</v>
      </c>
      <c r="D1192">
        <v>0</v>
      </c>
      <c r="E1192">
        <v>4.28388118743896E-2</v>
      </c>
      <c r="F1192">
        <v>0.53678160919540197</v>
      </c>
      <c r="G1192">
        <v>0.53095949152500199</v>
      </c>
      <c r="H1192">
        <v>0.53659889625576496</v>
      </c>
      <c r="I1192">
        <v>0.53678160919540197</v>
      </c>
      <c r="J1192" t="s">
        <v>25</v>
      </c>
      <c r="K1192" t="s">
        <v>9</v>
      </c>
      <c r="L1192" t="s">
        <v>37</v>
      </c>
    </row>
    <row r="1193" spans="1:12" x14ac:dyDescent="0.25">
      <c r="A1193" t="s">
        <v>28</v>
      </c>
      <c r="B1193" t="s">
        <v>32</v>
      </c>
      <c r="C1193">
        <v>14.868980884552</v>
      </c>
      <c r="D1193">
        <v>1</v>
      </c>
      <c r="E1193">
        <v>4.5289278030395501E-2</v>
      </c>
      <c r="F1193">
        <v>0.55459770114942497</v>
      </c>
      <c r="G1193">
        <v>0.54963162034262802</v>
      </c>
      <c r="H1193">
        <v>0.55409531060341899</v>
      </c>
      <c r="I1193">
        <v>0.55459770114942497</v>
      </c>
      <c r="J1193" t="s">
        <v>25</v>
      </c>
      <c r="K1193" t="s">
        <v>9</v>
      </c>
      <c r="L1193" t="s">
        <v>37</v>
      </c>
    </row>
    <row r="1194" spans="1:12" x14ac:dyDescent="0.25">
      <c r="A1194" t="s">
        <v>28</v>
      </c>
      <c r="B1194" t="s">
        <v>32</v>
      </c>
      <c r="C1194">
        <v>14.8552286624908</v>
      </c>
      <c r="D1194">
        <v>2</v>
      </c>
      <c r="E1194">
        <v>4.76126670837402E-2</v>
      </c>
      <c r="F1194">
        <v>0.54367816091954002</v>
      </c>
      <c r="G1194">
        <v>0.53632049532905202</v>
      </c>
      <c r="H1194">
        <v>0.54113891652543999</v>
      </c>
      <c r="I1194">
        <v>0.54367816091954002</v>
      </c>
      <c r="J1194" t="s">
        <v>25</v>
      </c>
      <c r="K1194" t="s">
        <v>9</v>
      </c>
      <c r="L1194" t="s">
        <v>37</v>
      </c>
    </row>
    <row r="1195" spans="1:12" x14ac:dyDescent="0.25">
      <c r="A1195" t="s">
        <v>28</v>
      </c>
      <c r="B1195" t="s">
        <v>32</v>
      </c>
      <c r="C1195">
        <v>14.8262634277343</v>
      </c>
      <c r="D1195">
        <v>3</v>
      </c>
      <c r="E1195">
        <v>5.0569057464599602E-2</v>
      </c>
      <c r="F1195">
        <v>0.54482758620689598</v>
      </c>
      <c r="G1195">
        <v>0.53985421100012299</v>
      </c>
      <c r="H1195">
        <v>0.54739460889371905</v>
      </c>
      <c r="I1195">
        <v>0.54482758620689598</v>
      </c>
      <c r="J1195" t="s">
        <v>25</v>
      </c>
      <c r="K1195" t="s">
        <v>9</v>
      </c>
      <c r="L1195" t="s">
        <v>37</v>
      </c>
    </row>
    <row r="1196" spans="1:12" x14ac:dyDescent="0.25">
      <c r="A1196" t="s">
        <v>28</v>
      </c>
      <c r="B1196" t="s">
        <v>32</v>
      </c>
      <c r="C1196">
        <v>14.782600402831999</v>
      </c>
      <c r="D1196">
        <v>4</v>
      </c>
      <c r="E1196">
        <v>4.2237281799316399E-2</v>
      </c>
      <c r="F1196">
        <v>0.54367816091954002</v>
      </c>
      <c r="G1196">
        <v>0.53902216278937498</v>
      </c>
      <c r="H1196">
        <v>0.54206560877892096</v>
      </c>
      <c r="I1196">
        <v>0.54367816091954002</v>
      </c>
      <c r="J1196" t="s">
        <v>25</v>
      </c>
      <c r="K1196" t="s">
        <v>9</v>
      </c>
      <c r="L1196" t="s">
        <v>37</v>
      </c>
    </row>
    <row r="1197" spans="1:12" x14ac:dyDescent="0.25">
      <c r="A1197" t="s">
        <v>29</v>
      </c>
      <c r="B1197" t="s">
        <v>32</v>
      </c>
      <c r="C1197">
        <v>104.19679927825899</v>
      </c>
      <c r="D1197">
        <v>0</v>
      </c>
      <c r="E1197">
        <v>2.0663738250732401E-2</v>
      </c>
      <c r="F1197">
        <v>0.59022988505747098</v>
      </c>
      <c r="G1197">
        <v>0.58469947927747501</v>
      </c>
      <c r="H1197">
        <v>0.58781525839245796</v>
      </c>
      <c r="I1197">
        <v>0.59022988505747098</v>
      </c>
      <c r="J1197" t="s">
        <v>25</v>
      </c>
      <c r="K1197" t="s">
        <v>9</v>
      </c>
      <c r="L1197" t="s">
        <v>37</v>
      </c>
    </row>
    <row r="1198" spans="1:12" x14ac:dyDescent="0.25">
      <c r="A1198" t="s">
        <v>29</v>
      </c>
      <c r="B1198" t="s">
        <v>32</v>
      </c>
      <c r="C1198">
        <v>102.694503307342</v>
      </c>
      <c r="D1198">
        <v>1</v>
      </c>
      <c r="E1198">
        <v>1.99475288391113E-2</v>
      </c>
      <c r="F1198">
        <v>0.60517241379310305</v>
      </c>
      <c r="G1198">
        <v>0.60125691103398504</v>
      </c>
      <c r="H1198">
        <v>0.60142772806238898</v>
      </c>
      <c r="I1198">
        <v>0.60517241379310305</v>
      </c>
      <c r="J1198" t="s">
        <v>25</v>
      </c>
      <c r="K1198" t="s">
        <v>9</v>
      </c>
      <c r="L1198" t="s">
        <v>37</v>
      </c>
    </row>
    <row r="1199" spans="1:12" x14ac:dyDescent="0.25">
      <c r="A1199" t="s">
        <v>29</v>
      </c>
      <c r="B1199" t="s">
        <v>32</v>
      </c>
      <c r="C1199">
        <v>102.96103835105799</v>
      </c>
      <c r="D1199">
        <v>2</v>
      </c>
      <c r="E1199">
        <v>1.9888639450073201E-2</v>
      </c>
      <c r="F1199">
        <v>0.57241379310344798</v>
      </c>
      <c r="G1199">
        <v>0.56775652460206505</v>
      </c>
      <c r="H1199">
        <v>0.56957629582812797</v>
      </c>
      <c r="I1199">
        <v>0.57241379310344798</v>
      </c>
      <c r="J1199" t="s">
        <v>25</v>
      </c>
      <c r="K1199" t="s">
        <v>9</v>
      </c>
      <c r="L1199" t="s">
        <v>37</v>
      </c>
    </row>
    <row r="1200" spans="1:12" x14ac:dyDescent="0.25">
      <c r="A1200" t="s">
        <v>29</v>
      </c>
      <c r="B1200" t="s">
        <v>32</v>
      </c>
      <c r="C1200">
        <v>102.674477100372</v>
      </c>
      <c r="D1200">
        <v>3</v>
      </c>
      <c r="E1200">
        <v>2.4313688278198201E-2</v>
      </c>
      <c r="F1200">
        <v>0.58045977011494199</v>
      </c>
      <c r="G1200">
        <v>0.57721977640848998</v>
      </c>
      <c r="H1200">
        <v>0.57848279539252001</v>
      </c>
      <c r="I1200">
        <v>0.58045977011494199</v>
      </c>
      <c r="J1200" t="s">
        <v>25</v>
      </c>
      <c r="K1200" t="s">
        <v>9</v>
      </c>
      <c r="L1200" t="s">
        <v>37</v>
      </c>
    </row>
    <row r="1201" spans="1:12" x14ac:dyDescent="0.25">
      <c r="A1201" t="s">
        <v>29</v>
      </c>
      <c r="B1201" t="s">
        <v>32</v>
      </c>
      <c r="C1201">
        <v>102.78718852996801</v>
      </c>
      <c r="D1201">
        <v>4</v>
      </c>
      <c r="E1201">
        <v>2.0440816879272398E-2</v>
      </c>
      <c r="F1201">
        <v>0.57356321839080404</v>
      </c>
      <c r="G1201">
        <v>0.56988129100807405</v>
      </c>
      <c r="H1201">
        <v>0.57021996295226796</v>
      </c>
      <c r="I1201">
        <v>0.57356321839080404</v>
      </c>
      <c r="J1201" t="s">
        <v>25</v>
      </c>
      <c r="K1201" t="s">
        <v>9</v>
      </c>
      <c r="L1201" t="s">
        <v>37</v>
      </c>
    </row>
    <row r="1202" spans="1:12" x14ac:dyDescent="0.25">
      <c r="A1202" t="s">
        <v>33</v>
      </c>
      <c r="B1202" t="s">
        <v>24</v>
      </c>
      <c r="C1202">
        <v>2.44667530059814E-2</v>
      </c>
      <c r="D1202">
        <v>0</v>
      </c>
      <c r="E1202">
        <v>224.575671911239</v>
      </c>
      <c r="F1202">
        <v>1.72413793103448E-2</v>
      </c>
      <c r="G1202">
        <v>1.72413793103448E-2</v>
      </c>
      <c r="H1202">
        <v>1.72413793103448E-2</v>
      </c>
      <c r="I1202">
        <v>1.72413793103448E-2</v>
      </c>
      <c r="J1202" t="s">
        <v>34</v>
      </c>
      <c r="K1202" t="s">
        <v>9</v>
      </c>
      <c r="L1202" t="s">
        <v>37</v>
      </c>
    </row>
    <row r="1203" spans="1:12" x14ac:dyDescent="0.25">
      <c r="A1203" t="s">
        <v>33</v>
      </c>
      <c r="B1203" t="s">
        <v>24</v>
      </c>
      <c r="C1203">
        <v>2.27503776550292E-2</v>
      </c>
      <c r="D1203">
        <v>1</v>
      </c>
      <c r="E1203">
        <v>224.548973560333</v>
      </c>
      <c r="F1203">
        <v>0.10344827586206801</v>
      </c>
      <c r="G1203">
        <v>7.2988505747126398E-2</v>
      </c>
      <c r="H1203">
        <v>6.1781609195402203E-2</v>
      </c>
      <c r="I1203">
        <v>0.10344827586206801</v>
      </c>
      <c r="J1203" t="s">
        <v>34</v>
      </c>
      <c r="K1203" t="s">
        <v>9</v>
      </c>
      <c r="L1203" t="s">
        <v>37</v>
      </c>
    </row>
    <row r="1204" spans="1:12" x14ac:dyDescent="0.25">
      <c r="A1204" t="s">
        <v>33</v>
      </c>
      <c r="B1204" t="s">
        <v>24</v>
      </c>
      <c r="C1204">
        <v>1.9155979156494099E-2</v>
      </c>
      <c r="D1204">
        <v>2</v>
      </c>
      <c r="E1204">
        <v>221.72801518440201</v>
      </c>
      <c r="F1204">
        <v>1.72413793103448E-2</v>
      </c>
      <c r="G1204">
        <v>8.6206896551724102E-3</v>
      </c>
      <c r="H1204">
        <v>5.7471264367815996E-3</v>
      </c>
      <c r="I1204">
        <v>1.72413793103448E-2</v>
      </c>
      <c r="J1204" t="s">
        <v>34</v>
      </c>
      <c r="K1204" t="s">
        <v>9</v>
      </c>
      <c r="L1204" t="s">
        <v>37</v>
      </c>
    </row>
    <row r="1205" spans="1:12" x14ac:dyDescent="0.25">
      <c r="A1205" t="s">
        <v>33</v>
      </c>
      <c r="B1205" t="s">
        <v>24</v>
      </c>
      <c r="C1205">
        <v>1.9850730895996E-2</v>
      </c>
      <c r="D1205">
        <v>3</v>
      </c>
      <c r="E1205">
        <v>232.61729288101199</v>
      </c>
      <c r="F1205">
        <v>5.1724137931034399E-2</v>
      </c>
      <c r="G1205">
        <v>3.73563218390804E-2</v>
      </c>
      <c r="H1205">
        <v>3.1609195402298798E-2</v>
      </c>
      <c r="I1205">
        <v>5.1724137931034399E-2</v>
      </c>
      <c r="J1205" t="s">
        <v>34</v>
      </c>
      <c r="K1205" t="s">
        <v>9</v>
      </c>
      <c r="L1205" t="s">
        <v>37</v>
      </c>
    </row>
    <row r="1206" spans="1:12" x14ac:dyDescent="0.25">
      <c r="A1206" t="s">
        <v>33</v>
      </c>
      <c r="B1206" t="s">
        <v>24</v>
      </c>
      <c r="C1206">
        <v>1.89998149871826E-2</v>
      </c>
      <c r="D1206">
        <v>4</v>
      </c>
      <c r="E1206">
        <v>223.996969938278</v>
      </c>
      <c r="F1206">
        <v>5.1724137931034399E-2</v>
      </c>
      <c r="G1206">
        <v>3.1609195402298798E-2</v>
      </c>
      <c r="H1206">
        <v>2.2988505747126398E-2</v>
      </c>
      <c r="I1206">
        <v>5.1724137931034399E-2</v>
      </c>
      <c r="J1206" t="s">
        <v>34</v>
      </c>
      <c r="K1206" t="s">
        <v>9</v>
      </c>
      <c r="L1206" t="s">
        <v>37</v>
      </c>
    </row>
    <row r="1207" spans="1:12" x14ac:dyDescent="0.25">
      <c r="A1207" t="s">
        <v>35</v>
      </c>
      <c r="B1207" t="s">
        <v>24</v>
      </c>
      <c r="C1207">
        <v>4.5059895515441797</v>
      </c>
      <c r="D1207">
        <v>0</v>
      </c>
      <c r="E1207">
        <v>1.3216495513916</v>
      </c>
      <c r="F1207">
        <v>0.13793103448275801</v>
      </c>
      <c r="G1207">
        <v>9.0229885057471204E-2</v>
      </c>
      <c r="H1207">
        <v>7.3275862068965497E-2</v>
      </c>
      <c r="I1207">
        <v>0.13793103448275801</v>
      </c>
      <c r="J1207" t="s">
        <v>34</v>
      </c>
      <c r="K1207" t="s">
        <v>9</v>
      </c>
      <c r="L1207" t="s">
        <v>37</v>
      </c>
    </row>
    <row r="1208" spans="1:12" x14ac:dyDescent="0.25">
      <c r="A1208" t="s">
        <v>35</v>
      </c>
      <c r="B1208" t="s">
        <v>24</v>
      </c>
      <c r="C1208">
        <v>4.3627262115478498</v>
      </c>
      <c r="D1208">
        <v>1</v>
      </c>
      <c r="E1208">
        <v>1.3651041984558101</v>
      </c>
      <c r="F1208">
        <v>1.72413793103448E-2</v>
      </c>
      <c r="G1208">
        <v>8.6206896551724102E-3</v>
      </c>
      <c r="H1208">
        <v>5.7471264367815996E-3</v>
      </c>
      <c r="I1208">
        <v>1.72413793103448E-2</v>
      </c>
      <c r="J1208" t="s">
        <v>34</v>
      </c>
      <c r="K1208" t="s">
        <v>9</v>
      </c>
      <c r="L1208" t="s">
        <v>37</v>
      </c>
    </row>
    <row r="1209" spans="1:12" x14ac:dyDescent="0.25">
      <c r="A1209" t="s">
        <v>35</v>
      </c>
      <c r="B1209" t="s">
        <v>24</v>
      </c>
      <c r="C1209">
        <v>4.4251275062561</v>
      </c>
      <c r="D1209">
        <v>2</v>
      </c>
      <c r="E1209">
        <v>1.35480904579162</v>
      </c>
      <c r="F1209">
        <v>6.8965517241379296E-2</v>
      </c>
      <c r="G1209">
        <v>3.1034482758620599E-2</v>
      </c>
      <c r="H1209">
        <v>2.0689655172413699E-2</v>
      </c>
      <c r="I1209">
        <v>6.8965517241379296E-2</v>
      </c>
      <c r="J1209" t="s">
        <v>34</v>
      </c>
      <c r="K1209" t="s">
        <v>9</v>
      </c>
      <c r="L1209" t="s">
        <v>37</v>
      </c>
    </row>
    <row r="1210" spans="1:12" x14ac:dyDescent="0.25">
      <c r="A1210" t="s">
        <v>35</v>
      </c>
      <c r="B1210" t="s">
        <v>24</v>
      </c>
      <c r="C1210">
        <v>4.6363019943237296</v>
      </c>
      <c r="D1210">
        <v>3</v>
      </c>
      <c r="E1210">
        <v>1.3429057598114</v>
      </c>
      <c r="F1210">
        <v>8.6206896551724102E-2</v>
      </c>
      <c r="G1210">
        <v>5.3160919540229799E-2</v>
      </c>
      <c r="H1210">
        <v>4.2692939244663303E-2</v>
      </c>
      <c r="I1210">
        <v>8.6206896551724102E-2</v>
      </c>
      <c r="J1210" t="s">
        <v>34</v>
      </c>
      <c r="K1210" t="s">
        <v>9</v>
      </c>
      <c r="L1210" t="s">
        <v>37</v>
      </c>
    </row>
    <row r="1211" spans="1:12" x14ac:dyDescent="0.25">
      <c r="A1211" t="s">
        <v>35</v>
      </c>
      <c r="B1211" t="s">
        <v>24</v>
      </c>
      <c r="C1211">
        <v>4.2894957065582204</v>
      </c>
      <c r="D1211">
        <v>4</v>
      </c>
      <c r="E1211">
        <v>1.22608470916748</v>
      </c>
      <c r="F1211">
        <v>5.1724137931034399E-2</v>
      </c>
      <c r="G1211">
        <v>3.0172413793103401E-2</v>
      </c>
      <c r="H1211">
        <v>2.54515599343185E-2</v>
      </c>
      <c r="I1211">
        <v>5.1724137931034399E-2</v>
      </c>
      <c r="J1211" t="s">
        <v>34</v>
      </c>
      <c r="K1211" t="s">
        <v>9</v>
      </c>
      <c r="L1211" t="s">
        <v>37</v>
      </c>
    </row>
    <row r="1212" spans="1:12" x14ac:dyDescent="0.25">
      <c r="A1212" t="s">
        <v>36</v>
      </c>
      <c r="B1212" t="s">
        <v>24</v>
      </c>
      <c r="C1212">
        <v>1.6363606452941799</v>
      </c>
      <c r="D1212">
        <v>0</v>
      </c>
      <c r="E1212">
        <v>0.315741777420043</v>
      </c>
      <c r="F1212">
        <v>0.10344827586206801</v>
      </c>
      <c r="G1212">
        <v>7.3867478025693004E-2</v>
      </c>
      <c r="H1212">
        <v>6.7169540229885E-2</v>
      </c>
      <c r="I1212">
        <v>0.10344827586206801</v>
      </c>
      <c r="J1212" t="s">
        <v>34</v>
      </c>
      <c r="K1212" t="s">
        <v>9</v>
      </c>
      <c r="L1212" t="s">
        <v>37</v>
      </c>
    </row>
    <row r="1213" spans="1:12" x14ac:dyDescent="0.25">
      <c r="A1213" t="s">
        <v>36</v>
      </c>
      <c r="B1213" t="s">
        <v>24</v>
      </c>
      <c r="C1213">
        <v>1.8473322391510001</v>
      </c>
      <c r="D1213">
        <v>1</v>
      </c>
      <c r="E1213">
        <v>0.32544994354248002</v>
      </c>
      <c r="F1213">
        <v>1.72413793103448E-2</v>
      </c>
      <c r="G1213">
        <v>1.64203612479474E-3</v>
      </c>
      <c r="H1213">
        <v>8.6206896551724104E-4</v>
      </c>
      <c r="I1213">
        <v>1.72413793103448E-2</v>
      </c>
      <c r="J1213" t="s">
        <v>34</v>
      </c>
      <c r="K1213" t="s">
        <v>9</v>
      </c>
      <c r="L1213" t="s">
        <v>37</v>
      </c>
    </row>
    <row r="1214" spans="1:12" x14ac:dyDescent="0.25">
      <c r="A1214" t="s">
        <v>36</v>
      </c>
      <c r="B1214" t="s">
        <v>24</v>
      </c>
      <c r="C1214">
        <v>1.93024730682373</v>
      </c>
      <c r="D1214">
        <v>2</v>
      </c>
      <c r="E1214">
        <v>0.33687019348144498</v>
      </c>
      <c r="F1214">
        <v>0.10344827586206801</v>
      </c>
      <c r="G1214">
        <v>6.0123784261715302E-2</v>
      </c>
      <c r="H1214">
        <v>5.0862068965517197E-2</v>
      </c>
      <c r="I1214">
        <v>0.10344827586206801</v>
      </c>
      <c r="J1214" t="s">
        <v>34</v>
      </c>
      <c r="K1214" t="s">
        <v>9</v>
      </c>
      <c r="L1214" t="s">
        <v>37</v>
      </c>
    </row>
    <row r="1215" spans="1:12" x14ac:dyDescent="0.25">
      <c r="A1215" t="s">
        <v>36</v>
      </c>
      <c r="B1215" t="s">
        <v>24</v>
      </c>
      <c r="C1215">
        <v>1.85454654693603</v>
      </c>
      <c r="D1215">
        <v>3</v>
      </c>
      <c r="E1215">
        <v>0.31528496742248502</v>
      </c>
      <c r="F1215">
        <v>5.1724137931034399E-2</v>
      </c>
      <c r="G1215">
        <v>3.5344827586206801E-2</v>
      </c>
      <c r="H1215">
        <v>3.4924845269672801E-2</v>
      </c>
      <c r="I1215">
        <v>5.1724137931034399E-2</v>
      </c>
      <c r="J1215" t="s">
        <v>34</v>
      </c>
      <c r="K1215" t="s">
        <v>9</v>
      </c>
      <c r="L1215" t="s">
        <v>37</v>
      </c>
    </row>
    <row r="1216" spans="1:12" x14ac:dyDescent="0.25">
      <c r="A1216" t="s">
        <v>36</v>
      </c>
      <c r="B1216" t="s">
        <v>24</v>
      </c>
      <c r="C1216">
        <v>1.82629466056823</v>
      </c>
      <c r="D1216">
        <v>4</v>
      </c>
      <c r="E1216">
        <v>0.30347895622253401</v>
      </c>
      <c r="F1216">
        <v>1.72413793103448E-2</v>
      </c>
      <c r="G1216">
        <v>1.1494252873563199E-2</v>
      </c>
      <c r="H1216">
        <v>8.6206896551724102E-3</v>
      </c>
      <c r="I1216">
        <v>1.72413793103448E-2</v>
      </c>
      <c r="J1216" t="s">
        <v>34</v>
      </c>
      <c r="K1216" t="s">
        <v>9</v>
      </c>
      <c r="L1216" t="s">
        <v>37</v>
      </c>
    </row>
    <row r="1217" spans="1:12" x14ac:dyDescent="0.25">
      <c r="A1217" t="s">
        <v>33</v>
      </c>
      <c r="B1217" t="s">
        <v>30</v>
      </c>
      <c r="C1217">
        <v>2.2933006286621E-2</v>
      </c>
      <c r="D1217">
        <v>0</v>
      </c>
      <c r="E1217">
        <v>136.99029946327201</v>
      </c>
      <c r="F1217">
        <v>3.4482758620689599E-2</v>
      </c>
      <c r="G1217">
        <v>2.4137931034482699E-2</v>
      </c>
      <c r="H1217">
        <v>2.1551724137931001E-2</v>
      </c>
      <c r="I1217">
        <v>3.4482758620689599E-2</v>
      </c>
      <c r="J1217" t="s">
        <v>34</v>
      </c>
      <c r="K1217" t="s">
        <v>9</v>
      </c>
      <c r="L1217" t="s">
        <v>37</v>
      </c>
    </row>
    <row r="1218" spans="1:12" x14ac:dyDescent="0.25">
      <c r="A1218" t="s">
        <v>33</v>
      </c>
      <c r="B1218" t="s">
        <v>30</v>
      </c>
      <c r="C1218">
        <v>1.78749561309814E-2</v>
      </c>
      <c r="D1218">
        <v>1</v>
      </c>
      <c r="E1218">
        <v>138.908116817474</v>
      </c>
      <c r="F1218">
        <v>6.8965517241379296E-2</v>
      </c>
      <c r="G1218">
        <v>4.1379310344827502E-2</v>
      </c>
      <c r="H1218">
        <v>3.3045977011494199E-2</v>
      </c>
      <c r="I1218">
        <v>6.8965517241379296E-2</v>
      </c>
      <c r="J1218" t="s">
        <v>34</v>
      </c>
      <c r="K1218" t="s">
        <v>9</v>
      </c>
      <c r="L1218" t="s">
        <v>37</v>
      </c>
    </row>
    <row r="1219" spans="1:12" x14ac:dyDescent="0.25">
      <c r="A1219" t="s">
        <v>33</v>
      </c>
      <c r="B1219" t="s">
        <v>30</v>
      </c>
      <c r="C1219">
        <v>1.78971290588378E-2</v>
      </c>
      <c r="D1219">
        <v>2</v>
      </c>
      <c r="E1219">
        <v>135.47404789924599</v>
      </c>
      <c r="F1219">
        <v>0.12068965517241299</v>
      </c>
      <c r="G1219">
        <v>9.4827586206896505E-2</v>
      </c>
      <c r="H1219">
        <v>8.6781609195402301E-2</v>
      </c>
      <c r="I1219">
        <v>0.12068965517241299</v>
      </c>
      <c r="J1219" t="s">
        <v>34</v>
      </c>
      <c r="K1219" t="s">
        <v>9</v>
      </c>
      <c r="L1219" t="s">
        <v>37</v>
      </c>
    </row>
    <row r="1220" spans="1:12" x14ac:dyDescent="0.25">
      <c r="A1220" t="s">
        <v>33</v>
      </c>
      <c r="B1220" t="s">
        <v>30</v>
      </c>
      <c r="C1220">
        <v>1.7921924591064401E-2</v>
      </c>
      <c r="D1220">
        <v>3</v>
      </c>
      <c r="E1220">
        <v>134.39711570739701</v>
      </c>
      <c r="F1220">
        <v>6.8965517241379296E-2</v>
      </c>
      <c r="G1220">
        <v>3.8505747126436701E-2</v>
      </c>
      <c r="H1220">
        <v>2.72988505747126E-2</v>
      </c>
      <c r="I1220">
        <v>6.8965517241379296E-2</v>
      </c>
      <c r="J1220" t="s">
        <v>34</v>
      </c>
      <c r="K1220" t="s">
        <v>9</v>
      </c>
      <c r="L1220" t="s">
        <v>37</v>
      </c>
    </row>
    <row r="1221" spans="1:12" x14ac:dyDescent="0.25">
      <c r="A1221" t="s">
        <v>33</v>
      </c>
      <c r="B1221" t="s">
        <v>30</v>
      </c>
      <c r="C1221">
        <v>1.7810821533203101E-2</v>
      </c>
      <c r="D1221">
        <v>4</v>
      </c>
      <c r="E1221">
        <v>133.56442284584</v>
      </c>
      <c r="F1221">
        <v>6.8965517241379296E-2</v>
      </c>
      <c r="G1221">
        <v>5.1724137931034399E-2</v>
      </c>
      <c r="H1221">
        <v>4.3103448275862002E-2</v>
      </c>
      <c r="I1221">
        <v>6.8965517241379296E-2</v>
      </c>
      <c r="J1221" t="s">
        <v>34</v>
      </c>
      <c r="K1221" t="s">
        <v>9</v>
      </c>
      <c r="L1221" t="s">
        <v>37</v>
      </c>
    </row>
    <row r="1222" spans="1:12" x14ac:dyDescent="0.25">
      <c r="A1222" t="s">
        <v>35</v>
      </c>
      <c r="B1222" t="s">
        <v>30</v>
      </c>
      <c r="C1222">
        <v>4.1966760158538801</v>
      </c>
      <c r="D1222">
        <v>0</v>
      </c>
      <c r="E1222">
        <v>1.12151432037353</v>
      </c>
      <c r="F1222">
        <v>8.6206896551724102E-2</v>
      </c>
      <c r="G1222">
        <v>4.22824302134647E-2</v>
      </c>
      <c r="H1222">
        <v>2.93103448275862E-2</v>
      </c>
      <c r="I1222">
        <v>8.6206896551724102E-2</v>
      </c>
      <c r="J1222" t="s">
        <v>34</v>
      </c>
      <c r="K1222" t="s">
        <v>9</v>
      </c>
      <c r="L1222" t="s">
        <v>37</v>
      </c>
    </row>
    <row r="1223" spans="1:12" x14ac:dyDescent="0.25">
      <c r="A1223" t="s">
        <v>35</v>
      </c>
      <c r="B1223" t="s">
        <v>30</v>
      </c>
      <c r="C1223">
        <v>3.93756699562072</v>
      </c>
      <c r="D1223">
        <v>1</v>
      </c>
      <c r="E1223">
        <v>1.13433861732482</v>
      </c>
      <c r="F1223">
        <v>0.10344827586206801</v>
      </c>
      <c r="G1223">
        <v>5.6650246305418699E-2</v>
      </c>
      <c r="H1223">
        <v>4.0229885057471201E-2</v>
      </c>
      <c r="I1223">
        <v>0.10344827586206801</v>
      </c>
      <c r="J1223" t="s">
        <v>34</v>
      </c>
      <c r="K1223" t="s">
        <v>9</v>
      </c>
      <c r="L1223" t="s">
        <v>37</v>
      </c>
    </row>
    <row r="1224" spans="1:12" x14ac:dyDescent="0.25">
      <c r="A1224" t="s">
        <v>35</v>
      </c>
      <c r="B1224" t="s">
        <v>30</v>
      </c>
      <c r="C1224">
        <v>3.8014531135559002</v>
      </c>
      <c r="D1224">
        <v>2</v>
      </c>
      <c r="E1224">
        <v>1.13896012306213</v>
      </c>
      <c r="F1224">
        <v>0.15517241379310301</v>
      </c>
      <c r="G1224">
        <v>0.105747126436781</v>
      </c>
      <c r="H1224">
        <v>9.2528735632183903E-2</v>
      </c>
      <c r="I1224">
        <v>0.15517241379310301</v>
      </c>
      <c r="J1224" t="s">
        <v>34</v>
      </c>
      <c r="K1224" t="s">
        <v>9</v>
      </c>
      <c r="L1224" t="s">
        <v>37</v>
      </c>
    </row>
    <row r="1225" spans="1:12" x14ac:dyDescent="0.25">
      <c r="A1225" t="s">
        <v>35</v>
      </c>
      <c r="B1225" t="s">
        <v>30</v>
      </c>
      <c r="C1225">
        <v>4.07254862785339</v>
      </c>
      <c r="D1225">
        <v>3</v>
      </c>
      <c r="E1225">
        <v>1.1114306449890099</v>
      </c>
      <c r="F1225">
        <v>5.1724137931034399E-2</v>
      </c>
      <c r="G1225">
        <v>4.1379310344827502E-2</v>
      </c>
      <c r="H1225">
        <v>3.8793103448275801E-2</v>
      </c>
      <c r="I1225">
        <v>5.1724137931034399E-2</v>
      </c>
      <c r="J1225" t="s">
        <v>34</v>
      </c>
      <c r="K1225" t="s">
        <v>9</v>
      </c>
      <c r="L1225" t="s">
        <v>37</v>
      </c>
    </row>
    <row r="1226" spans="1:12" x14ac:dyDescent="0.25">
      <c r="A1226" t="s">
        <v>35</v>
      </c>
      <c r="B1226" t="s">
        <v>30</v>
      </c>
      <c r="C1226">
        <v>3.7982685565948402</v>
      </c>
      <c r="D1226">
        <v>4</v>
      </c>
      <c r="E1226">
        <v>1.1645689010620099</v>
      </c>
      <c r="F1226">
        <v>5.1724137931034399E-2</v>
      </c>
      <c r="G1226">
        <v>3.73563218390804E-2</v>
      </c>
      <c r="H1226">
        <v>3.1609195402298798E-2</v>
      </c>
      <c r="I1226">
        <v>5.1724137931034399E-2</v>
      </c>
      <c r="J1226" t="s">
        <v>34</v>
      </c>
      <c r="K1226" t="s">
        <v>9</v>
      </c>
      <c r="L1226" t="s">
        <v>37</v>
      </c>
    </row>
    <row r="1227" spans="1:12" x14ac:dyDescent="0.25">
      <c r="A1227" t="s">
        <v>36</v>
      </c>
      <c r="B1227" t="s">
        <v>30</v>
      </c>
      <c r="C1227">
        <v>1.6725935935974099</v>
      </c>
      <c r="D1227">
        <v>0</v>
      </c>
      <c r="E1227">
        <v>0.29676651954650801</v>
      </c>
      <c r="F1227">
        <v>5.1724137931034399E-2</v>
      </c>
      <c r="G1227">
        <v>1.82352432806153E-2</v>
      </c>
      <c r="H1227">
        <v>1.2452107279693401E-2</v>
      </c>
      <c r="I1227">
        <v>5.1724137931034399E-2</v>
      </c>
      <c r="J1227" t="s">
        <v>34</v>
      </c>
      <c r="K1227" t="s">
        <v>9</v>
      </c>
      <c r="L1227" t="s">
        <v>37</v>
      </c>
    </row>
    <row r="1228" spans="1:12" x14ac:dyDescent="0.25">
      <c r="A1228" t="s">
        <v>36</v>
      </c>
      <c r="B1228" t="s">
        <v>30</v>
      </c>
      <c r="C1228">
        <v>1.5597345829010001</v>
      </c>
      <c r="D1228">
        <v>1</v>
      </c>
      <c r="E1228">
        <v>0.33311104774475098</v>
      </c>
      <c r="F1228">
        <v>8.6206896551724102E-2</v>
      </c>
      <c r="G1228">
        <v>5.0491118077324898E-2</v>
      </c>
      <c r="H1228">
        <v>4.5545977011494203E-2</v>
      </c>
      <c r="I1228">
        <v>8.6206896551724102E-2</v>
      </c>
      <c r="J1228" t="s">
        <v>34</v>
      </c>
      <c r="K1228" t="s">
        <v>9</v>
      </c>
      <c r="L1228" t="s">
        <v>37</v>
      </c>
    </row>
    <row r="1229" spans="1:12" x14ac:dyDescent="0.25">
      <c r="A1229" t="s">
        <v>36</v>
      </c>
      <c r="B1229" t="s">
        <v>30</v>
      </c>
      <c r="C1229">
        <v>1.59973716735839</v>
      </c>
      <c r="D1229">
        <v>2</v>
      </c>
      <c r="E1229">
        <v>0.29741477966308499</v>
      </c>
      <c r="F1229">
        <v>1.72413793103448E-2</v>
      </c>
      <c r="G1229">
        <v>6.1576354679802902E-4</v>
      </c>
      <c r="H1229">
        <v>3.13479623824451E-4</v>
      </c>
      <c r="I1229">
        <v>1.72413793103448E-2</v>
      </c>
      <c r="J1229" t="s">
        <v>34</v>
      </c>
      <c r="K1229" t="s">
        <v>9</v>
      </c>
      <c r="L1229" t="s">
        <v>37</v>
      </c>
    </row>
    <row r="1230" spans="1:12" x14ac:dyDescent="0.25">
      <c r="A1230" t="s">
        <v>36</v>
      </c>
      <c r="B1230" t="s">
        <v>30</v>
      </c>
      <c r="C1230">
        <v>1.63956642150878</v>
      </c>
      <c r="D1230">
        <v>3</v>
      </c>
      <c r="E1230">
        <v>0.33013916015625</v>
      </c>
      <c r="F1230">
        <v>0.12068965517241299</v>
      </c>
      <c r="G1230">
        <v>7.9885057471264301E-2</v>
      </c>
      <c r="H1230">
        <v>6.6091954022988494E-2</v>
      </c>
      <c r="I1230">
        <v>0.12068965517241299</v>
      </c>
      <c r="J1230" t="s">
        <v>34</v>
      </c>
      <c r="K1230" t="s">
        <v>9</v>
      </c>
      <c r="L1230" t="s">
        <v>37</v>
      </c>
    </row>
    <row r="1231" spans="1:12" x14ac:dyDescent="0.25">
      <c r="A1231" t="s">
        <v>36</v>
      </c>
      <c r="B1231" t="s">
        <v>30</v>
      </c>
      <c r="C1231">
        <v>1.6907427310943599</v>
      </c>
      <c r="D1231">
        <v>4</v>
      </c>
      <c r="E1231">
        <v>0.30737423896789501</v>
      </c>
      <c r="F1231">
        <v>6.8965517241379296E-2</v>
      </c>
      <c r="G1231">
        <v>4.3103448275862002E-2</v>
      </c>
      <c r="H1231">
        <v>3.6050156739811899E-2</v>
      </c>
      <c r="I1231">
        <v>6.8965517241379296E-2</v>
      </c>
      <c r="J1231" t="s">
        <v>34</v>
      </c>
      <c r="K1231" t="s">
        <v>9</v>
      </c>
      <c r="L1231" t="s">
        <v>37</v>
      </c>
    </row>
    <row r="1232" spans="1:12" x14ac:dyDescent="0.25">
      <c r="A1232" t="s">
        <v>33</v>
      </c>
      <c r="B1232" t="s">
        <v>31</v>
      </c>
      <c r="C1232">
        <v>2.9521465301513599E-2</v>
      </c>
      <c r="D1232">
        <v>0</v>
      </c>
      <c r="E1232">
        <v>67.794790267944293</v>
      </c>
      <c r="F1232">
        <v>3.4482758620689599E-2</v>
      </c>
      <c r="G1232">
        <v>1.8390804597701101E-2</v>
      </c>
      <c r="H1232">
        <v>1.29310344827586E-2</v>
      </c>
      <c r="I1232">
        <v>3.4482758620689599E-2</v>
      </c>
      <c r="J1232" t="s">
        <v>34</v>
      </c>
      <c r="K1232" t="s">
        <v>9</v>
      </c>
      <c r="L1232" t="s">
        <v>37</v>
      </c>
    </row>
    <row r="1233" spans="1:12" x14ac:dyDescent="0.25">
      <c r="A1233" t="s">
        <v>33</v>
      </c>
      <c r="B1233" t="s">
        <v>31</v>
      </c>
      <c r="C1233">
        <v>1.1882543563842701E-2</v>
      </c>
      <c r="D1233">
        <v>1</v>
      </c>
      <c r="E1233">
        <v>67.413415908813406</v>
      </c>
      <c r="F1233">
        <v>3.4482758620689599E-2</v>
      </c>
      <c r="G1233">
        <v>1.55172413793103E-2</v>
      </c>
      <c r="H1233">
        <v>1.00574712643678E-2</v>
      </c>
      <c r="I1233">
        <v>3.4482758620689599E-2</v>
      </c>
      <c r="J1233" t="s">
        <v>34</v>
      </c>
      <c r="K1233" t="s">
        <v>9</v>
      </c>
      <c r="L1233" t="s">
        <v>37</v>
      </c>
    </row>
    <row r="1234" spans="1:12" x14ac:dyDescent="0.25">
      <c r="A1234" t="s">
        <v>33</v>
      </c>
      <c r="B1234" t="s">
        <v>31</v>
      </c>
      <c r="C1234">
        <v>1.3708353042602499E-2</v>
      </c>
      <c r="D1234">
        <v>2</v>
      </c>
      <c r="E1234">
        <v>67.3753209114074</v>
      </c>
      <c r="F1234">
        <v>6.8965517241379296E-2</v>
      </c>
      <c r="G1234">
        <v>5.7471264367816001E-2</v>
      </c>
      <c r="H1234">
        <v>5.5172413793103399E-2</v>
      </c>
      <c r="I1234">
        <v>6.8965517241379296E-2</v>
      </c>
      <c r="J1234" t="s">
        <v>34</v>
      </c>
      <c r="K1234" t="s">
        <v>9</v>
      </c>
      <c r="L1234" t="s">
        <v>37</v>
      </c>
    </row>
    <row r="1235" spans="1:12" x14ac:dyDescent="0.25">
      <c r="A1235" t="s">
        <v>33</v>
      </c>
      <c r="B1235" t="s">
        <v>31</v>
      </c>
      <c r="C1235">
        <v>1.03354454040527E-2</v>
      </c>
      <c r="D1235">
        <v>3</v>
      </c>
      <c r="E1235">
        <v>67.375753879547105</v>
      </c>
      <c r="F1235">
        <v>5.1724137931034399E-2</v>
      </c>
      <c r="G1235">
        <v>2.8735632183908E-2</v>
      </c>
      <c r="H1235">
        <v>2.0114942528735601E-2</v>
      </c>
      <c r="I1235">
        <v>5.1724137931034399E-2</v>
      </c>
      <c r="J1235" t="s">
        <v>34</v>
      </c>
      <c r="K1235" t="s">
        <v>9</v>
      </c>
      <c r="L1235" t="s">
        <v>37</v>
      </c>
    </row>
    <row r="1236" spans="1:12" x14ac:dyDescent="0.25">
      <c r="A1236" t="s">
        <v>33</v>
      </c>
      <c r="B1236" t="s">
        <v>31</v>
      </c>
      <c r="C1236">
        <v>1.16701126098632E-2</v>
      </c>
      <c r="D1236">
        <v>4</v>
      </c>
      <c r="E1236">
        <v>67.344992637634206</v>
      </c>
      <c r="F1236">
        <v>5.1724137931034399E-2</v>
      </c>
      <c r="G1236">
        <v>3.4482758620689599E-2</v>
      </c>
      <c r="H1236">
        <v>2.5862068965517199E-2</v>
      </c>
      <c r="I1236">
        <v>5.1724137931034399E-2</v>
      </c>
      <c r="J1236" t="s">
        <v>34</v>
      </c>
      <c r="K1236" t="s">
        <v>9</v>
      </c>
      <c r="L1236" t="s">
        <v>37</v>
      </c>
    </row>
    <row r="1237" spans="1:12" x14ac:dyDescent="0.25">
      <c r="A1237" t="s">
        <v>35</v>
      </c>
      <c r="B1237" t="s">
        <v>31</v>
      </c>
      <c r="C1237">
        <v>2.3130953311920099</v>
      </c>
      <c r="D1237">
        <v>0</v>
      </c>
      <c r="E1237">
        <v>0.70585107803344704</v>
      </c>
      <c r="F1237">
        <v>6.8965517241379296E-2</v>
      </c>
      <c r="G1237">
        <v>5.0287356321838998E-2</v>
      </c>
      <c r="H1237">
        <v>4.5566502463054097E-2</v>
      </c>
      <c r="I1237">
        <v>6.8965517241379296E-2</v>
      </c>
      <c r="J1237" t="s">
        <v>34</v>
      </c>
      <c r="K1237" t="s">
        <v>9</v>
      </c>
      <c r="L1237" t="s">
        <v>37</v>
      </c>
    </row>
    <row r="1238" spans="1:12" x14ac:dyDescent="0.25">
      <c r="A1238" t="s">
        <v>35</v>
      </c>
      <c r="B1238" t="s">
        <v>31</v>
      </c>
      <c r="C1238">
        <v>2.3342151641845699</v>
      </c>
      <c r="D1238">
        <v>1</v>
      </c>
      <c r="E1238">
        <v>0.73315596580505304</v>
      </c>
      <c r="F1238">
        <v>0.10344827586206801</v>
      </c>
      <c r="G1238">
        <v>6.9319186560565793E-2</v>
      </c>
      <c r="H1238">
        <v>6.3697318007662804E-2</v>
      </c>
      <c r="I1238">
        <v>0.10344827586206801</v>
      </c>
      <c r="J1238" t="s">
        <v>34</v>
      </c>
      <c r="K1238" t="s">
        <v>9</v>
      </c>
      <c r="L1238" t="s">
        <v>37</v>
      </c>
    </row>
    <row r="1239" spans="1:12" x14ac:dyDescent="0.25">
      <c r="A1239" t="s">
        <v>35</v>
      </c>
      <c r="B1239" t="s">
        <v>31</v>
      </c>
      <c r="C1239">
        <v>2.4347569942474299</v>
      </c>
      <c r="D1239">
        <v>2</v>
      </c>
      <c r="E1239">
        <v>0.71845364570617598</v>
      </c>
      <c r="F1239">
        <v>5.1724137931034399E-2</v>
      </c>
      <c r="G1239">
        <v>2.5862068965517199E-2</v>
      </c>
      <c r="H1239">
        <v>2.2167487684728999E-2</v>
      </c>
      <c r="I1239">
        <v>5.1724137931034399E-2</v>
      </c>
      <c r="J1239" t="s">
        <v>34</v>
      </c>
      <c r="K1239" t="s">
        <v>9</v>
      </c>
      <c r="L1239" t="s">
        <v>37</v>
      </c>
    </row>
    <row r="1240" spans="1:12" x14ac:dyDescent="0.25">
      <c r="A1240" t="s">
        <v>35</v>
      </c>
      <c r="B1240" t="s">
        <v>31</v>
      </c>
      <c r="C1240">
        <v>2.2349002361297599</v>
      </c>
      <c r="D1240">
        <v>3</v>
      </c>
      <c r="E1240">
        <v>0.75778937339782704</v>
      </c>
      <c r="F1240">
        <v>6.8965517241379296E-2</v>
      </c>
      <c r="G1240">
        <v>3.5960591133004899E-2</v>
      </c>
      <c r="H1240">
        <v>2.8735632183908E-2</v>
      </c>
      <c r="I1240">
        <v>6.8965517241379296E-2</v>
      </c>
      <c r="J1240" t="s">
        <v>34</v>
      </c>
      <c r="K1240" t="s">
        <v>9</v>
      </c>
      <c r="L1240" t="s">
        <v>37</v>
      </c>
    </row>
    <row r="1241" spans="1:12" x14ac:dyDescent="0.25">
      <c r="A1241" t="s">
        <v>35</v>
      </c>
      <c r="B1241" t="s">
        <v>31</v>
      </c>
      <c r="C1241">
        <v>2.4479820728302002</v>
      </c>
      <c r="D1241">
        <v>4</v>
      </c>
      <c r="E1241">
        <v>0.74914360046386697</v>
      </c>
      <c r="F1241">
        <v>6.8965517241379296E-2</v>
      </c>
      <c r="G1241">
        <v>4.8850574712643598E-2</v>
      </c>
      <c r="H1241">
        <v>4.3678160919540202E-2</v>
      </c>
      <c r="I1241">
        <v>6.8965517241379296E-2</v>
      </c>
      <c r="J1241" t="s">
        <v>34</v>
      </c>
      <c r="K1241" t="s">
        <v>9</v>
      </c>
      <c r="L1241" t="s">
        <v>37</v>
      </c>
    </row>
    <row r="1242" spans="1:12" x14ac:dyDescent="0.25">
      <c r="A1242" t="s">
        <v>36</v>
      </c>
      <c r="B1242" t="s">
        <v>31</v>
      </c>
      <c r="C1242">
        <v>1.80024194717407</v>
      </c>
      <c r="D1242">
        <v>0</v>
      </c>
      <c r="E1242">
        <v>0.28742909431457497</v>
      </c>
      <c r="F1242">
        <v>3.4482758620689599E-2</v>
      </c>
      <c r="G1242">
        <v>1.53256704980842E-2</v>
      </c>
      <c r="H1242">
        <v>1.0775862068965501E-2</v>
      </c>
      <c r="I1242">
        <v>3.4482758620689599E-2</v>
      </c>
      <c r="J1242" t="s">
        <v>34</v>
      </c>
      <c r="K1242" t="s">
        <v>9</v>
      </c>
      <c r="L1242" t="s">
        <v>37</v>
      </c>
    </row>
    <row r="1243" spans="1:12" x14ac:dyDescent="0.25">
      <c r="A1243" t="s">
        <v>36</v>
      </c>
      <c r="B1243" t="s">
        <v>31</v>
      </c>
      <c r="C1243">
        <v>1.7076122760772701</v>
      </c>
      <c r="D1243">
        <v>1</v>
      </c>
      <c r="E1243">
        <v>0.28188157081603998</v>
      </c>
      <c r="F1243">
        <v>3.4482758620689599E-2</v>
      </c>
      <c r="G1243">
        <v>1.8199233716475E-2</v>
      </c>
      <c r="H1243">
        <v>1.77339901477832E-2</v>
      </c>
      <c r="I1243">
        <v>3.4482758620689599E-2</v>
      </c>
      <c r="J1243" t="s">
        <v>34</v>
      </c>
      <c r="K1243" t="s">
        <v>9</v>
      </c>
      <c r="L1243" t="s">
        <v>37</v>
      </c>
    </row>
    <row r="1244" spans="1:12" x14ac:dyDescent="0.25">
      <c r="A1244" t="s">
        <v>36</v>
      </c>
      <c r="B1244" t="s">
        <v>31</v>
      </c>
      <c r="C1244">
        <v>1.81248378753662</v>
      </c>
      <c r="D1244">
        <v>2</v>
      </c>
      <c r="E1244">
        <v>0.294694423675537</v>
      </c>
      <c r="F1244">
        <v>5.1724137931034399E-2</v>
      </c>
      <c r="G1244">
        <v>1.64203612479474E-2</v>
      </c>
      <c r="H1244">
        <v>9.7701149425287303E-3</v>
      </c>
      <c r="I1244">
        <v>5.1724137931034399E-2</v>
      </c>
      <c r="J1244" t="s">
        <v>34</v>
      </c>
      <c r="K1244" t="s">
        <v>9</v>
      </c>
      <c r="L1244" t="s">
        <v>37</v>
      </c>
    </row>
    <row r="1245" spans="1:12" x14ac:dyDescent="0.25">
      <c r="A1245" t="s">
        <v>36</v>
      </c>
      <c r="B1245" t="s">
        <v>31</v>
      </c>
      <c r="C1245">
        <v>1.7724957466125399</v>
      </c>
      <c r="D1245">
        <v>3</v>
      </c>
      <c r="E1245">
        <v>0.28707456588745101</v>
      </c>
      <c r="F1245">
        <v>5.1724137931034399E-2</v>
      </c>
      <c r="G1245">
        <v>2.7914614121510601E-2</v>
      </c>
      <c r="H1245">
        <v>2.3563218390804601E-2</v>
      </c>
      <c r="I1245">
        <v>5.1724137931034399E-2</v>
      </c>
      <c r="J1245" t="s">
        <v>34</v>
      </c>
      <c r="K1245" t="s">
        <v>9</v>
      </c>
      <c r="L1245" t="s">
        <v>37</v>
      </c>
    </row>
    <row r="1246" spans="1:12" x14ac:dyDescent="0.25">
      <c r="A1246" t="s">
        <v>36</v>
      </c>
      <c r="B1246" t="s">
        <v>31</v>
      </c>
      <c r="C1246">
        <v>1.7880625724792401</v>
      </c>
      <c r="D1246">
        <v>4</v>
      </c>
      <c r="E1246">
        <v>0.29072809219360302</v>
      </c>
      <c r="F1246">
        <v>5.1724137931034399E-2</v>
      </c>
      <c r="G1246">
        <v>4.1379310344827502E-2</v>
      </c>
      <c r="H1246">
        <v>3.8793103448275801E-2</v>
      </c>
      <c r="I1246">
        <v>5.1724137931034399E-2</v>
      </c>
      <c r="J1246" t="s">
        <v>34</v>
      </c>
      <c r="K1246" t="s">
        <v>9</v>
      </c>
      <c r="L1246" t="s">
        <v>37</v>
      </c>
    </row>
    <row r="1247" spans="1:12" x14ac:dyDescent="0.25">
      <c r="A1247" t="s">
        <v>33</v>
      </c>
      <c r="B1247" t="s">
        <v>32</v>
      </c>
      <c r="C1247">
        <v>4.1163682937622001E-2</v>
      </c>
      <c r="D1247">
        <v>0</v>
      </c>
      <c r="E1247">
        <v>349.99355340003899</v>
      </c>
      <c r="F1247">
        <v>3.4482758620689599E-2</v>
      </c>
      <c r="G1247">
        <v>2.4137931034482699E-2</v>
      </c>
      <c r="H1247">
        <v>2.1551724137931001E-2</v>
      </c>
      <c r="I1247">
        <v>3.4482758620689599E-2</v>
      </c>
      <c r="J1247" t="s">
        <v>34</v>
      </c>
      <c r="K1247" t="s">
        <v>9</v>
      </c>
      <c r="L1247" t="s">
        <v>37</v>
      </c>
    </row>
    <row r="1248" spans="1:12" x14ac:dyDescent="0.25">
      <c r="A1248" t="s">
        <v>33</v>
      </c>
      <c r="B1248" t="s">
        <v>32</v>
      </c>
      <c r="C1248">
        <v>2.9863357543945299E-2</v>
      </c>
      <c r="D1248">
        <v>1</v>
      </c>
      <c r="E1248">
        <v>350.53610825538601</v>
      </c>
      <c r="F1248">
        <v>5.1724137931034399E-2</v>
      </c>
      <c r="G1248">
        <v>3.56321839080459E-2</v>
      </c>
      <c r="H1248">
        <v>3.0172413793103401E-2</v>
      </c>
      <c r="I1248">
        <v>5.1724137931034399E-2</v>
      </c>
      <c r="J1248" t="s">
        <v>34</v>
      </c>
      <c r="K1248" t="s">
        <v>9</v>
      </c>
      <c r="L1248" t="s">
        <v>37</v>
      </c>
    </row>
    <row r="1249" spans="1:12" x14ac:dyDescent="0.25">
      <c r="A1249" t="s">
        <v>33</v>
      </c>
      <c r="B1249" t="s">
        <v>32</v>
      </c>
      <c r="C1249">
        <v>2.9882669448852501E-2</v>
      </c>
      <c r="D1249">
        <v>2</v>
      </c>
      <c r="E1249">
        <v>348.84168028831402</v>
      </c>
      <c r="F1249">
        <v>0.10344827586206801</v>
      </c>
      <c r="G1249">
        <v>8.3333333333333301E-2</v>
      </c>
      <c r="H1249">
        <v>7.8160919540229801E-2</v>
      </c>
      <c r="I1249">
        <v>0.10344827586206801</v>
      </c>
      <c r="J1249" t="s">
        <v>34</v>
      </c>
      <c r="K1249" t="s">
        <v>9</v>
      </c>
      <c r="L1249" t="s">
        <v>37</v>
      </c>
    </row>
    <row r="1250" spans="1:12" x14ac:dyDescent="0.25">
      <c r="A1250" t="s">
        <v>33</v>
      </c>
      <c r="B1250" t="s">
        <v>32</v>
      </c>
      <c r="C1250">
        <v>2.9823780059814401E-2</v>
      </c>
      <c r="D1250">
        <v>3</v>
      </c>
      <c r="E1250">
        <v>349.83110833168001</v>
      </c>
      <c r="F1250">
        <v>6.8965517241379296E-2</v>
      </c>
      <c r="G1250">
        <v>3.56321839080459E-2</v>
      </c>
      <c r="H1250">
        <v>2.4425287356321799E-2</v>
      </c>
      <c r="I1250">
        <v>6.8965517241379296E-2</v>
      </c>
      <c r="J1250" t="s">
        <v>34</v>
      </c>
      <c r="K1250" t="s">
        <v>9</v>
      </c>
      <c r="L1250" t="s">
        <v>37</v>
      </c>
    </row>
    <row r="1251" spans="1:12" x14ac:dyDescent="0.25">
      <c r="A1251" t="s">
        <v>33</v>
      </c>
      <c r="B1251" t="s">
        <v>32</v>
      </c>
      <c r="C1251">
        <v>2.9796361923217701E-2</v>
      </c>
      <c r="D1251">
        <v>4</v>
      </c>
      <c r="E1251">
        <v>348.923191547393</v>
      </c>
      <c r="F1251">
        <v>8.6206896551724102E-2</v>
      </c>
      <c r="G1251">
        <v>5.7471264367816001E-2</v>
      </c>
      <c r="H1251">
        <v>4.3103448275862002E-2</v>
      </c>
      <c r="I1251">
        <v>8.6206896551724102E-2</v>
      </c>
      <c r="J1251" t="s">
        <v>34</v>
      </c>
      <c r="K1251" t="s">
        <v>9</v>
      </c>
      <c r="L1251" t="s">
        <v>37</v>
      </c>
    </row>
    <row r="1252" spans="1:12" x14ac:dyDescent="0.25">
      <c r="A1252" t="s">
        <v>35</v>
      </c>
      <c r="B1252" t="s">
        <v>32</v>
      </c>
      <c r="C1252">
        <v>5.10784912109375</v>
      </c>
      <c r="D1252">
        <v>0</v>
      </c>
      <c r="E1252">
        <v>1.40823578834533</v>
      </c>
      <c r="F1252">
        <v>0.12068965517241299</v>
      </c>
      <c r="G1252">
        <v>8.9080459770114903E-2</v>
      </c>
      <c r="H1252">
        <v>7.7586206896551699E-2</v>
      </c>
      <c r="I1252">
        <v>0.12068965517241299</v>
      </c>
      <c r="J1252" t="s">
        <v>34</v>
      </c>
      <c r="K1252" t="s">
        <v>9</v>
      </c>
      <c r="L1252" t="s">
        <v>37</v>
      </c>
    </row>
    <row r="1253" spans="1:12" x14ac:dyDescent="0.25">
      <c r="A1253" t="s">
        <v>35</v>
      </c>
      <c r="B1253" t="s">
        <v>32</v>
      </c>
      <c r="C1253">
        <v>5.3827896118164</v>
      </c>
      <c r="D1253">
        <v>1</v>
      </c>
      <c r="E1253">
        <v>1.48366475105285</v>
      </c>
      <c r="F1253">
        <v>6.8965517241379296E-2</v>
      </c>
      <c r="G1253">
        <v>3.8793103448275801E-2</v>
      </c>
      <c r="H1253">
        <v>2.8325123152709301E-2</v>
      </c>
      <c r="I1253">
        <v>6.8965517241379296E-2</v>
      </c>
      <c r="J1253" t="s">
        <v>34</v>
      </c>
      <c r="K1253" t="s">
        <v>9</v>
      </c>
      <c r="L1253" t="s">
        <v>37</v>
      </c>
    </row>
    <row r="1254" spans="1:12" x14ac:dyDescent="0.25">
      <c r="A1254" t="s">
        <v>35</v>
      </c>
      <c r="B1254" t="s">
        <v>32</v>
      </c>
      <c r="C1254">
        <v>5.1891376972198398</v>
      </c>
      <c r="D1254">
        <v>2</v>
      </c>
      <c r="E1254">
        <v>1.41905522346496</v>
      </c>
      <c r="F1254">
        <v>0.15517241379310301</v>
      </c>
      <c r="G1254">
        <v>8.8505747126436704E-2</v>
      </c>
      <c r="H1254">
        <v>6.3218390804597693E-2</v>
      </c>
      <c r="I1254">
        <v>0.15517241379310301</v>
      </c>
      <c r="J1254" t="s">
        <v>34</v>
      </c>
      <c r="K1254" t="s">
        <v>9</v>
      </c>
      <c r="L1254" t="s">
        <v>37</v>
      </c>
    </row>
    <row r="1255" spans="1:12" x14ac:dyDescent="0.25">
      <c r="A1255" t="s">
        <v>35</v>
      </c>
      <c r="B1255" t="s">
        <v>32</v>
      </c>
      <c r="C1255">
        <v>5.2775886058807302</v>
      </c>
      <c r="D1255">
        <v>3</v>
      </c>
      <c r="E1255">
        <v>1.44567775726318</v>
      </c>
      <c r="F1255">
        <v>6.8965517241379296E-2</v>
      </c>
      <c r="G1255">
        <v>3.4482758620689599E-2</v>
      </c>
      <c r="H1255">
        <v>2.35632183908045E-2</v>
      </c>
      <c r="I1255">
        <v>6.8965517241379296E-2</v>
      </c>
      <c r="J1255" t="s">
        <v>34</v>
      </c>
      <c r="K1255" t="s">
        <v>9</v>
      </c>
      <c r="L1255" t="s">
        <v>37</v>
      </c>
    </row>
    <row r="1256" spans="1:12" x14ac:dyDescent="0.25">
      <c r="A1256" t="s">
        <v>35</v>
      </c>
      <c r="B1256" t="s">
        <v>32</v>
      </c>
      <c r="C1256">
        <v>5.1516485214233398</v>
      </c>
      <c r="D1256">
        <v>4</v>
      </c>
      <c r="E1256">
        <v>1.4586968421936</v>
      </c>
      <c r="F1256">
        <v>0.10344827586206801</v>
      </c>
      <c r="G1256">
        <v>8.1609195402298801E-2</v>
      </c>
      <c r="H1256">
        <v>7.3275862068965497E-2</v>
      </c>
      <c r="I1256">
        <v>0.10344827586206801</v>
      </c>
      <c r="J1256" t="s">
        <v>34</v>
      </c>
      <c r="K1256" t="s">
        <v>9</v>
      </c>
      <c r="L1256" t="s">
        <v>37</v>
      </c>
    </row>
    <row r="1257" spans="1:12" x14ac:dyDescent="0.25">
      <c r="A1257" t="s">
        <v>36</v>
      </c>
      <c r="B1257" t="s">
        <v>32</v>
      </c>
      <c r="C1257">
        <v>1.8006999492645199</v>
      </c>
      <c r="D1257">
        <v>0</v>
      </c>
      <c r="E1257">
        <v>0.30145096778869601</v>
      </c>
      <c r="F1257">
        <v>1.72413793103448E-2</v>
      </c>
      <c r="G1257">
        <v>2.1551724137930999E-3</v>
      </c>
      <c r="H1257">
        <v>1.1494252873563201E-3</v>
      </c>
      <c r="I1257">
        <v>1.72413793103448E-2</v>
      </c>
      <c r="J1257" t="s">
        <v>34</v>
      </c>
      <c r="K1257" t="s">
        <v>9</v>
      </c>
      <c r="L1257" t="s">
        <v>37</v>
      </c>
    </row>
    <row r="1258" spans="1:12" x14ac:dyDescent="0.25">
      <c r="A1258" t="s">
        <v>36</v>
      </c>
      <c r="B1258" t="s">
        <v>32</v>
      </c>
      <c r="C1258">
        <v>1.7967600822448699</v>
      </c>
      <c r="D1258">
        <v>1</v>
      </c>
      <c r="E1258">
        <v>0.307850122451782</v>
      </c>
      <c r="F1258">
        <v>5.1724137931034399E-2</v>
      </c>
      <c r="G1258">
        <v>2.42075931731104E-2</v>
      </c>
      <c r="H1258">
        <v>2.11206896551724E-2</v>
      </c>
      <c r="I1258">
        <v>5.1724137931034399E-2</v>
      </c>
      <c r="J1258" t="s">
        <v>34</v>
      </c>
      <c r="K1258" t="s">
        <v>9</v>
      </c>
      <c r="L1258" t="s">
        <v>37</v>
      </c>
    </row>
    <row r="1259" spans="1:12" x14ac:dyDescent="0.25">
      <c r="A1259" t="s">
        <v>36</v>
      </c>
      <c r="B1259" t="s">
        <v>32</v>
      </c>
      <c r="C1259">
        <v>1.8149929046630799</v>
      </c>
      <c r="D1259">
        <v>2</v>
      </c>
      <c r="E1259">
        <v>0.29239749908447199</v>
      </c>
      <c r="F1259">
        <v>0.13793103448275801</v>
      </c>
      <c r="G1259">
        <v>8.3182813355227106E-2</v>
      </c>
      <c r="H1259">
        <v>7.2146962233169104E-2</v>
      </c>
      <c r="I1259">
        <v>0.13793103448275801</v>
      </c>
      <c r="J1259" t="s">
        <v>34</v>
      </c>
      <c r="K1259" t="s">
        <v>9</v>
      </c>
      <c r="L1259" t="s">
        <v>37</v>
      </c>
    </row>
    <row r="1260" spans="1:12" x14ac:dyDescent="0.25">
      <c r="A1260" t="s">
        <v>36</v>
      </c>
      <c r="B1260" t="s">
        <v>32</v>
      </c>
      <c r="C1260">
        <v>1.7921397686004601</v>
      </c>
      <c r="D1260">
        <v>3</v>
      </c>
      <c r="E1260">
        <v>0.308725595474243</v>
      </c>
      <c r="F1260">
        <v>1.72413793103448E-2</v>
      </c>
      <c r="G1260">
        <v>5.8445353594389199E-4</v>
      </c>
      <c r="H1260">
        <v>2.9726516052318601E-4</v>
      </c>
      <c r="I1260">
        <v>1.72413793103448E-2</v>
      </c>
      <c r="J1260" t="s">
        <v>34</v>
      </c>
      <c r="K1260" t="s">
        <v>9</v>
      </c>
      <c r="L1260" t="s">
        <v>37</v>
      </c>
    </row>
    <row r="1261" spans="1:12" x14ac:dyDescent="0.25">
      <c r="A1261" t="s">
        <v>36</v>
      </c>
      <c r="B1261" t="s">
        <v>32</v>
      </c>
      <c r="C1261">
        <v>1.80381751060485</v>
      </c>
      <c r="D1261">
        <v>4</v>
      </c>
      <c r="E1261">
        <v>0.31243729591369601</v>
      </c>
      <c r="F1261">
        <v>0.10344827586206801</v>
      </c>
      <c r="G1261">
        <v>5.97701149425287E-2</v>
      </c>
      <c r="H1261">
        <v>4.3103448275862002E-2</v>
      </c>
      <c r="I1261">
        <v>0.10344827586206801</v>
      </c>
      <c r="J1261" t="s">
        <v>34</v>
      </c>
      <c r="K1261" t="s">
        <v>9</v>
      </c>
      <c r="L1261" t="s">
        <v>37</v>
      </c>
    </row>
    <row r="1262" spans="1:12" x14ac:dyDescent="0.25">
      <c r="A1262" t="s">
        <v>23</v>
      </c>
      <c r="B1262" t="s">
        <v>24</v>
      </c>
      <c r="C1262">
        <v>2.5618314743041899E-2</v>
      </c>
      <c r="D1262">
        <v>0</v>
      </c>
      <c r="E1262">
        <v>9.7663180828094394</v>
      </c>
      <c r="F1262">
        <v>0.485532407407407</v>
      </c>
      <c r="G1262">
        <v>0.47905313940753602</v>
      </c>
      <c r="H1262">
        <v>0.48336502859736302</v>
      </c>
      <c r="I1262">
        <v>0.485532407407407</v>
      </c>
      <c r="J1262" t="s">
        <v>25</v>
      </c>
      <c r="K1262" t="s">
        <v>10</v>
      </c>
      <c r="L1262" t="s">
        <v>37</v>
      </c>
    </row>
    <row r="1263" spans="1:12" x14ac:dyDescent="0.25">
      <c r="A1263" t="s">
        <v>23</v>
      </c>
      <c r="B1263" t="s">
        <v>24</v>
      </c>
      <c r="C1263">
        <v>2.8043985366821199E-2</v>
      </c>
      <c r="D1263">
        <v>1</v>
      </c>
      <c r="E1263">
        <v>10.392319917678799</v>
      </c>
      <c r="F1263">
        <v>0.48611111111111099</v>
      </c>
      <c r="G1263">
        <v>0.479077316713238</v>
      </c>
      <c r="H1263">
        <v>0.483799760867894</v>
      </c>
      <c r="I1263">
        <v>0.48611111111111099</v>
      </c>
      <c r="J1263" t="s">
        <v>25</v>
      </c>
      <c r="K1263" t="s">
        <v>10</v>
      </c>
      <c r="L1263" t="s">
        <v>37</v>
      </c>
    </row>
    <row r="1264" spans="1:12" x14ac:dyDescent="0.25">
      <c r="A1264" t="s">
        <v>23</v>
      </c>
      <c r="B1264" t="s">
        <v>24</v>
      </c>
      <c r="C1264">
        <v>2.9937744140625E-2</v>
      </c>
      <c r="D1264">
        <v>2</v>
      </c>
      <c r="E1264">
        <v>9.9594948291778493</v>
      </c>
      <c r="F1264">
        <v>0.491608796296296</v>
      </c>
      <c r="G1264">
        <v>0.48388064881009701</v>
      </c>
      <c r="H1264">
        <v>0.48678503966744502</v>
      </c>
      <c r="I1264">
        <v>0.491608796296296</v>
      </c>
      <c r="J1264" t="s">
        <v>25</v>
      </c>
      <c r="K1264" t="s">
        <v>10</v>
      </c>
      <c r="L1264" t="s">
        <v>37</v>
      </c>
    </row>
    <row r="1265" spans="1:12" x14ac:dyDescent="0.25">
      <c r="A1265" t="s">
        <v>23</v>
      </c>
      <c r="B1265" t="s">
        <v>24</v>
      </c>
      <c r="C1265">
        <v>3.0399560928344699E-2</v>
      </c>
      <c r="D1265">
        <v>3</v>
      </c>
      <c r="E1265">
        <v>9.7503600120544398</v>
      </c>
      <c r="F1265">
        <v>0.49305555555555503</v>
      </c>
      <c r="G1265">
        <v>0.486117279613971</v>
      </c>
      <c r="H1265">
        <v>0.48837762252600198</v>
      </c>
      <c r="I1265">
        <v>0.49305555555555503</v>
      </c>
      <c r="J1265" t="s">
        <v>25</v>
      </c>
      <c r="K1265" t="s">
        <v>10</v>
      </c>
      <c r="L1265" t="s">
        <v>37</v>
      </c>
    </row>
    <row r="1266" spans="1:12" x14ac:dyDescent="0.25">
      <c r="A1266" t="s">
        <v>23</v>
      </c>
      <c r="B1266" t="s">
        <v>24</v>
      </c>
      <c r="C1266">
        <v>3.0529975891113201E-2</v>
      </c>
      <c r="D1266">
        <v>4</v>
      </c>
      <c r="E1266">
        <v>10.8954918384552</v>
      </c>
      <c r="F1266">
        <v>0.48881172839506098</v>
      </c>
      <c r="G1266">
        <v>0.48184318055927799</v>
      </c>
      <c r="H1266">
        <v>0.48390020516784699</v>
      </c>
      <c r="I1266">
        <v>0.48881172839506098</v>
      </c>
      <c r="J1266" t="s">
        <v>25</v>
      </c>
      <c r="K1266" t="s">
        <v>10</v>
      </c>
      <c r="L1266" t="s">
        <v>37</v>
      </c>
    </row>
    <row r="1267" spans="1:12" x14ac:dyDescent="0.25">
      <c r="A1267" t="s">
        <v>27</v>
      </c>
      <c r="B1267" t="s">
        <v>24</v>
      </c>
      <c r="C1267">
        <v>15.362173318862901</v>
      </c>
      <c r="D1267">
        <v>0</v>
      </c>
      <c r="E1267">
        <v>2.59699821472168E-2</v>
      </c>
      <c r="F1267">
        <v>0.53665123456790098</v>
      </c>
      <c r="G1267">
        <v>0.536571089728483</v>
      </c>
      <c r="H1267">
        <v>0.53652912783806295</v>
      </c>
      <c r="I1267">
        <v>0.53665123456790098</v>
      </c>
      <c r="J1267" t="s">
        <v>25</v>
      </c>
      <c r="K1267" t="s">
        <v>10</v>
      </c>
      <c r="L1267" t="s">
        <v>37</v>
      </c>
    </row>
    <row r="1268" spans="1:12" x14ac:dyDescent="0.25">
      <c r="A1268" t="s">
        <v>27</v>
      </c>
      <c r="B1268" t="s">
        <v>24</v>
      </c>
      <c r="C1268">
        <v>15.3839430809021</v>
      </c>
      <c r="D1268">
        <v>1</v>
      </c>
      <c r="E1268">
        <v>2.1556615829467701E-2</v>
      </c>
      <c r="F1268">
        <v>0.54099151234567899</v>
      </c>
      <c r="G1268">
        <v>0.54055254701088096</v>
      </c>
      <c r="H1268">
        <v>0.54036638628153599</v>
      </c>
      <c r="I1268">
        <v>0.54099151234567899</v>
      </c>
      <c r="J1268" t="s">
        <v>25</v>
      </c>
      <c r="K1268" t="s">
        <v>10</v>
      </c>
      <c r="L1268" t="s">
        <v>37</v>
      </c>
    </row>
    <row r="1269" spans="1:12" x14ac:dyDescent="0.25">
      <c r="A1269" t="s">
        <v>27</v>
      </c>
      <c r="B1269" t="s">
        <v>24</v>
      </c>
      <c r="C1269">
        <v>15.412061452865601</v>
      </c>
      <c r="D1269">
        <v>2</v>
      </c>
      <c r="E1269">
        <v>2.1651029586791899E-2</v>
      </c>
      <c r="F1269">
        <v>0.53578317901234496</v>
      </c>
      <c r="G1269">
        <v>0.53597489757491801</v>
      </c>
      <c r="H1269">
        <v>0.53628945836700004</v>
      </c>
      <c r="I1269">
        <v>0.53578317901234496</v>
      </c>
      <c r="J1269" t="s">
        <v>25</v>
      </c>
      <c r="K1269" t="s">
        <v>10</v>
      </c>
      <c r="L1269" t="s">
        <v>37</v>
      </c>
    </row>
    <row r="1270" spans="1:12" x14ac:dyDescent="0.25">
      <c r="A1270" t="s">
        <v>27</v>
      </c>
      <c r="B1270" t="s">
        <v>24</v>
      </c>
      <c r="C1270">
        <v>15.648576736450099</v>
      </c>
      <c r="D1270">
        <v>3</v>
      </c>
      <c r="E1270">
        <v>2.6704311370849599E-2</v>
      </c>
      <c r="F1270">
        <v>0.53375771604938205</v>
      </c>
      <c r="G1270">
        <v>0.53396655239985802</v>
      </c>
      <c r="H1270">
        <v>0.534277571847939</v>
      </c>
      <c r="I1270">
        <v>0.53375771604938205</v>
      </c>
      <c r="J1270" t="s">
        <v>25</v>
      </c>
      <c r="K1270" t="s">
        <v>10</v>
      </c>
      <c r="L1270" t="s">
        <v>37</v>
      </c>
    </row>
    <row r="1271" spans="1:12" x14ac:dyDescent="0.25">
      <c r="A1271" t="s">
        <v>27</v>
      </c>
      <c r="B1271" t="s">
        <v>24</v>
      </c>
      <c r="C1271">
        <v>15.625161647796601</v>
      </c>
      <c r="D1271">
        <v>4</v>
      </c>
      <c r="E1271">
        <v>2.6644229888915998E-2</v>
      </c>
      <c r="F1271">
        <v>0.52941743827160404</v>
      </c>
      <c r="G1271">
        <v>0.52952401264050797</v>
      </c>
      <c r="H1271">
        <v>0.529746245409632</v>
      </c>
      <c r="I1271">
        <v>0.52941743827160404</v>
      </c>
      <c r="J1271" t="s">
        <v>25</v>
      </c>
      <c r="K1271" t="s">
        <v>10</v>
      </c>
      <c r="L1271" t="s">
        <v>37</v>
      </c>
    </row>
    <row r="1272" spans="1:12" x14ac:dyDescent="0.25">
      <c r="A1272" t="s">
        <v>28</v>
      </c>
      <c r="B1272" t="s">
        <v>24</v>
      </c>
      <c r="C1272">
        <v>86.821651935577293</v>
      </c>
      <c r="D1272">
        <v>0</v>
      </c>
      <c r="E1272">
        <v>0.17408418655395499</v>
      </c>
      <c r="F1272">
        <v>0.53346836419752997</v>
      </c>
      <c r="G1272">
        <v>0.52617871147083795</v>
      </c>
      <c r="H1272">
        <v>0.529921904460946</v>
      </c>
      <c r="I1272">
        <v>0.53346836419752997</v>
      </c>
      <c r="J1272" t="s">
        <v>25</v>
      </c>
      <c r="K1272" t="s">
        <v>10</v>
      </c>
      <c r="L1272" t="s">
        <v>37</v>
      </c>
    </row>
    <row r="1273" spans="1:12" x14ac:dyDescent="0.25">
      <c r="A1273" t="s">
        <v>28</v>
      </c>
      <c r="B1273" t="s">
        <v>24</v>
      </c>
      <c r="C1273">
        <v>86.923556566238403</v>
      </c>
      <c r="D1273">
        <v>1</v>
      </c>
      <c r="E1273">
        <v>0.17481827735900801</v>
      </c>
      <c r="F1273">
        <v>0.52816358024691301</v>
      </c>
      <c r="G1273">
        <v>0.52186861539993001</v>
      </c>
      <c r="H1273">
        <v>0.52420387499049803</v>
      </c>
      <c r="I1273">
        <v>0.52816358024691301</v>
      </c>
      <c r="J1273" t="s">
        <v>25</v>
      </c>
      <c r="K1273" t="s">
        <v>10</v>
      </c>
      <c r="L1273" t="s">
        <v>37</v>
      </c>
    </row>
    <row r="1274" spans="1:12" x14ac:dyDescent="0.25">
      <c r="A1274" t="s">
        <v>28</v>
      </c>
      <c r="B1274" t="s">
        <v>24</v>
      </c>
      <c r="C1274">
        <v>86.599740505218506</v>
      </c>
      <c r="D1274">
        <v>2</v>
      </c>
      <c r="E1274">
        <v>0.174779653549194</v>
      </c>
      <c r="F1274">
        <v>0.52797067901234496</v>
      </c>
      <c r="G1274">
        <v>0.52077576317406504</v>
      </c>
      <c r="H1274">
        <v>0.52348100170839795</v>
      </c>
      <c r="I1274">
        <v>0.52797067901234496</v>
      </c>
      <c r="J1274" t="s">
        <v>25</v>
      </c>
      <c r="K1274" t="s">
        <v>10</v>
      </c>
      <c r="L1274" t="s">
        <v>37</v>
      </c>
    </row>
    <row r="1275" spans="1:12" x14ac:dyDescent="0.25">
      <c r="A1275" t="s">
        <v>28</v>
      </c>
      <c r="B1275" t="s">
        <v>24</v>
      </c>
      <c r="C1275">
        <v>86.7623481750488</v>
      </c>
      <c r="D1275">
        <v>3</v>
      </c>
      <c r="E1275">
        <v>0.173130989074707</v>
      </c>
      <c r="F1275">
        <v>0.52739197530864201</v>
      </c>
      <c r="G1275">
        <v>0.52186733822514997</v>
      </c>
      <c r="H1275">
        <v>0.52681062685259805</v>
      </c>
      <c r="I1275">
        <v>0.52739197530864201</v>
      </c>
      <c r="J1275" t="s">
        <v>25</v>
      </c>
      <c r="K1275" t="s">
        <v>10</v>
      </c>
      <c r="L1275" t="s">
        <v>37</v>
      </c>
    </row>
    <row r="1276" spans="1:12" x14ac:dyDescent="0.25">
      <c r="A1276" t="s">
        <v>28</v>
      </c>
      <c r="B1276" t="s">
        <v>24</v>
      </c>
      <c r="C1276">
        <v>86.692356586456299</v>
      </c>
      <c r="D1276">
        <v>4</v>
      </c>
      <c r="E1276">
        <v>0.17753243446350001</v>
      </c>
      <c r="F1276">
        <v>0.523823302469135</v>
      </c>
      <c r="G1276">
        <v>0.51706833660217999</v>
      </c>
      <c r="H1276">
        <v>0.52168686524260699</v>
      </c>
      <c r="I1276">
        <v>0.523823302469135</v>
      </c>
      <c r="J1276" t="s">
        <v>25</v>
      </c>
      <c r="K1276" t="s">
        <v>10</v>
      </c>
      <c r="L1276" t="s">
        <v>37</v>
      </c>
    </row>
    <row r="1277" spans="1:12" x14ac:dyDescent="0.25">
      <c r="A1277" t="s">
        <v>29</v>
      </c>
      <c r="B1277" t="s">
        <v>24</v>
      </c>
      <c r="C1277">
        <v>729.34613656997601</v>
      </c>
      <c r="D1277">
        <v>0</v>
      </c>
      <c r="E1277">
        <v>0.12048673629760701</v>
      </c>
      <c r="F1277">
        <v>0.633584104938271</v>
      </c>
      <c r="G1277">
        <v>0.63050288837377999</v>
      </c>
      <c r="H1277">
        <v>0.63210350843214103</v>
      </c>
      <c r="I1277">
        <v>0.633584104938271</v>
      </c>
      <c r="J1277" t="s">
        <v>25</v>
      </c>
      <c r="K1277" t="s">
        <v>10</v>
      </c>
      <c r="L1277" t="s">
        <v>37</v>
      </c>
    </row>
    <row r="1278" spans="1:12" x14ac:dyDescent="0.25">
      <c r="A1278" t="s">
        <v>29</v>
      </c>
      <c r="B1278" t="s">
        <v>24</v>
      </c>
      <c r="C1278">
        <v>727.30226802825905</v>
      </c>
      <c r="D1278">
        <v>1</v>
      </c>
      <c r="E1278">
        <v>0.121635198593139</v>
      </c>
      <c r="F1278">
        <v>0.63339120370370305</v>
      </c>
      <c r="G1278">
        <v>0.63086336361181905</v>
      </c>
      <c r="H1278">
        <v>0.63185814852035904</v>
      </c>
      <c r="I1278">
        <v>0.63339120370370305</v>
      </c>
      <c r="J1278" t="s">
        <v>25</v>
      </c>
      <c r="K1278" t="s">
        <v>10</v>
      </c>
      <c r="L1278" t="s">
        <v>37</v>
      </c>
    </row>
    <row r="1279" spans="1:12" x14ac:dyDescent="0.25">
      <c r="A1279" t="s">
        <v>29</v>
      </c>
      <c r="B1279" t="s">
        <v>24</v>
      </c>
      <c r="C1279">
        <v>728.85841178893997</v>
      </c>
      <c r="D1279">
        <v>2</v>
      </c>
      <c r="E1279">
        <v>0.124283790588378</v>
      </c>
      <c r="F1279">
        <v>0.631655092592592</v>
      </c>
      <c r="G1279">
        <v>0.62840354720601099</v>
      </c>
      <c r="H1279">
        <v>0.63056410930784002</v>
      </c>
      <c r="I1279">
        <v>0.631655092592592</v>
      </c>
      <c r="J1279" t="s">
        <v>25</v>
      </c>
      <c r="K1279" t="s">
        <v>10</v>
      </c>
      <c r="L1279" t="s">
        <v>37</v>
      </c>
    </row>
    <row r="1280" spans="1:12" x14ac:dyDescent="0.25">
      <c r="A1280" t="s">
        <v>29</v>
      </c>
      <c r="B1280" t="s">
        <v>24</v>
      </c>
      <c r="C1280">
        <v>726.76867771148602</v>
      </c>
      <c r="D1280">
        <v>3</v>
      </c>
      <c r="E1280">
        <v>0.121777296066284</v>
      </c>
      <c r="F1280">
        <v>0.640625</v>
      </c>
      <c r="G1280">
        <v>0.63928075671272799</v>
      </c>
      <c r="H1280">
        <v>0.64197247851669204</v>
      </c>
      <c r="I1280">
        <v>0.640625</v>
      </c>
      <c r="J1280" t="s">
        <v>25</v>
      </c>
      <c r="K1280" t="s">
        <v>10</v>
      </c>
      <c r="L1280" t="s">
        <v>37</v>
      </c>
    </row>
    <row r="1281" spans="1:12" x14ac:dyDescent="0.25">
      <c r="A1281" t="s">
        <v>29</v>
      </c>
      <c r="B1281" t="s">
        <v>24</v>
      </c>
      <c r="C1281">
        <v>727.71811842918396</v>
      </c>
      <c r="D1281">
        <v>4</v>
      </c>
      <c r="E1281">
        <v>0.12134838104248</v>
      </c>
      <c r="F1281">
        <v>0.63744212962962898</v>
      </c>
      <c r="G1281">
        <v>0.63515351871158299</v>
      </c>
      <c r="H1281">
        <v>0.63634540396208605</v>
      </c>
      <c r="I1281">
        <v>0.63744212962962898</v>
      </c>
      <c r="J1281" t="s">
        <v>25</v>
      </c>
      <c r="K1281" t="s">
        <v>10</v>
      </c>
      <c r="L1281" t="s">
        <v>37</v>
      </c>
    </row>
    <row r="1282" spans="1:12" x14ac:dyDescent="0.25">
      <c r="A1282" t="s">
        <v>23</v>
      </c>
      <c r="B1282" t="s">
        <v>30</v>
      </c>
      <c r="C1282">
        <v>2.24041938781738E-2</v>
      </c>
      <c r="D1282">
        <v>0</v>
      </c>
      <c r="E1282">
        <v>8.9133324623107892</v>
      </c>
      <c r="F1282">
        <v>0.50761959876543195</v>
      </c>
      <c r="G1282">
        <v>0.50222318504926899</v>
      </c>
      <c r="H1282">
        <v>0.50527567339624602</v>
      </c>
      <c r="I1282">
        <v>0.50761959876543195</v>
      </c>
      <c r="J1282" t="s">
        <v>25</v>
      </c>
      <c r="K1282" t="s">
        <v>10</v>
      </c>
      <c r="L1282" t="s">
        <v>37</v>
      </c>
    </row>
    <row r="1283" spans="1:12" x14ac:dyDescent="0.25">
      <c r="A1283" t="s">
        <v>23</v>
      </c>
      <c r="B1283" t="s">
        <v>30</v>
      </c>
      <c r="C1283">
        <v>2.2194385528564401E-2</v>
      </c>
      <c r="D1283">
        <v>1</v>
      </c>
      <c r="E1283">
        <v>9.4575848579406703</v>
      </c>
      <c r="F1283">
        <v>0.50868055555555503</v>
      </c>
      <c r="G1283">
        <v>0.50244447676646298</v>
      </c>
      <c r="H1283">
        <v>0.50594710639242302</v>
      </c>
      <c r="I1283">
        <v>0.50868055555555503</v>
      </c>
      <c r="J1283" t="s">
        <v>25</v>
      </c>
      <c r="K1283" t="s">
        <v>10</v>
      </c>
      <c r="L1283" t="s">
        <v>37</v>
      </c>
    </row>
    <row r="1284" spans="1:12" x14ac:dyDescent="0.25">
      <c r="A1284" t="s">
        <v>23</v>
      </c>
      <c r="B1284" t="s">
        <v>30</v>
      </c>
      <c r="C1284">
        <v>2.9630899429321199E-2</v>
      </c>
      <c r="D1284">
        <v>2</v>
      </c>
      <c r="E1284">
        <v>9.1774649620056099</v>
      </c>
      <c r="F1284">
        <v>0.51736111111111105</v>
      </c>
      <c r="G1284">
        <v>0.51052691348846801</v>
      </c>
      <c r="H1284">
        <v>0.512451698442971</v>
      </c>
      <c r="I1284">
        <v>0.51736111111111105</v>
      </c>
      <c r="J1284" t="s">
        <v>25</v>
      </c>
      <c r="K1284" t="s">
        <v>10</v>
      </c>
      <c r="L1284" t="s">
        <v>37</v>
      </c>
    </row>
    <row r="1285" spans="1:12" x14ac:dyDescent="0.25">
      <c r="A1285" t="s">
        <v>23</v>
      </c>
      <c r="B1285" t="s">
        <v>30</v>
      </c>
      <c r="C1285">
        <v>3.5330533981323201E-2</v>
      </c>
      <c r="D1285">
        <v>3</v>
      </c>
      <c r="E1285">
        <v>9.1079037189483607</v>
      </c>
      <c r="F1285">
        <v>0.51253858024691301</v>
      </c>
      <c r="G1285">
        <v>0.50708099194020095</v>
      </c>
      <c r="H1285">
        <v>0.50953934574293502</v>
      </c>
      <c r="I1285">
        <v>0.51253858024691301</v>
      </c>
      <c r="J1285" t="s">
        <v>25</v>
      </c>
      <c r="K1285" t="s">
        <v>10</v>
      </c>
      <c r="L1285" t="s">
        <v>37</v>
      </c>
    </row>
    <row r="1286" spans="1:12" x14ac:dyDescent="0.25">
      <c r="A1286" t="s">
        <v>23</v>
      </c>
      <c r="B1286" t="s">
        <v>30</v>
      </c>
      <c r="C1286">
        <v>3.51383686065673E-2</v>
      </c>
      <c r="D1286">
        <v>4</v>
      </c>
      <c r="E1286">
        <v>9.7698934078216499</v>
      </c>
      <c r="F1286">
        <v>0.51379243827160404</v>
      </c>
      <c r="G1286">
        <v>0.50788636913216201</v>
      </c>
      <c r="H1286">
        <v>0.51008224625923204</v>
      </c>
      <c r="I1286">
        <v>0.51379243827160404</v>
      </c>
      <c r="J1286" t="s">
        <v>25</v>
      </c>
      <c r="K1286" t="s">
        <v>10</v>
      </c>
      <c r="L1286" t="s">
        <v>37</v>
      </c>
    </row>
    <row r="1287" spans="1:12" x14ac:dyDescent="0.25">
      <c r="A1287" t="s">
        <v>27</v>
      </c>
      <c r="B1287" t="s">
        <v>30</v>
      </c>
      <c r="C1287">
        <v>12.849991321563699</v>
      </c>
      <c r="D1287">
        <v>0</v>
      </c>
      <c r="E1287">
        <v>2.1394729614257799E-2</v>
      </c>
      <c r="F1287">
        <v>0.53780864197530798</v>
      </c>
      <c r="G1287">
        <v>0.53766892018821699</v>
      </c>
      <c r="H1287">
        <v>0.53765871034288604</v>
      </c>
      <c r="I1287">
        <v>0.53780864197530798</v>
      </c>
      <c r="J1287" t="s">
        <v>25</v>
      </c>
      <c r="K1287" t="s">
        <v>10</v>
      </c>
      <c r="L1287" t="s">
        <v>37</v>
      </c>
    </row>
    <row r="1288" spans="1:12" x14ac:dyDescent="0.25">
      <c r="A1288" t="s">
        <v>27</v>
      </c>
      <c r="B1288" t="s">
        <v>30</v>
      </c>
      <c r="C1288">
        <v>12.806646823883</v>
      </c>
      <c r="D1288">
        <v>1</v>
      </c>
      <c r="E1288">
        <v>2.7227878570556599E-2</v>
      </c>
      <c r="F1288">
        <v>0.53404706790123402</v>
      </c>
      <c r="G1288">
        <v>0.53342848706995705</v>
      </c>
      <c r="H1288">
        <v>0.53305623705844996</v>
      </c>
      <c r="I1288">
        <v>0.53404706790123402</v>
      </c>
      <c r="J1288" t="s">
        <v>25</v>
      </c>
      <c r="K1288" t="s">
        <v>10</v>
      </c>
      <c r="L1288" t="s">
        <v>37</v>
      </c>
    </row>
    <row r="1289" spans="1:12" x14ac:dyDescent="0.25">
      <c r="A1289" t="s">
        <v>27</v>
      </c>
      <c r="B1289" t="s">
        <v>30</v>
      </c>
      <c r="C1289">
        <v>12.9173238277435</v>
      </c>
      <c r="D1289">
        <v>2</v>
      </c>
      <c r="E1289">
        <v>2.1158456802368102E-2</v>
      </c>
      <c r="F1289">
        <v>0.53800154320987603</v>
      </c>
      <c r="G1289">
        <v>0.53804350189275696</v>
      </c>
      <c r="H1289">
        <v>0.53812448313816597</v>
      </c>
      <c r="I1289">
        <v>0.53800154320987603</v>
      </c>
      <c r="J1289" t="s">
        <v>25</v>
      </c>
      <c r="K1289" t="s">
        <v>10</v>
      </c>
      <c r="L1289" t="s">
        <v>37</v>
      </c>
    </row>
    <row r="1290" spans="1:12" x14ac:dyDescent="0.25">
      <c r="A1290" t="s">
        <v>27</v>
      </c>
      <c r="B1290" t="s">
        <v>30</v>
      </c>
      <c r="C1290">
        <v>12.9802911281585</v>
      </c>
      <c r="D1290">
        <v>3</v>
      </c>
      <c r="E1290">
        <v>2.0542860031127898E-2</v>
      </c>
      <c r="F1290">
        <v>0.53404706790123402</v>
      </c>
      <c r="G1290">
        <v>0.534369014725393</v>
      </c>
      <c r="H1290">
        <v>0.53492747101638405</v>
      </c>
      <c r="I1290">
        <v>0.53404706790123402</v>
      </c>
      <c r="J1290" t="s">
        <v>25</v>
      </c>
      <c r="K1290" t="s">
        <v>10</v>
      </c>
      <c r="L1290" t="s">
        <v>37</v>
      </c>
    </row>
    <row r="1291" spans="1:12" x14ac:dyDescent="0.25">
      <c r="A1291" t="s">
        <v>27</v>
      </c>
      <c r="B1291" t="s">
        <v>30</v>
      </c>
      <c r="C1291">
        <v>12.902925491333001</v>
      </c>
      <c r="D1291">
        <v>4</v>
      </c>
      <c r="E1291">
        <v>1.83789730072021E-2</v>
      </c>
      <c r="F1291">
        <v>0.53626543209876498</v>
      </c>
      <c r="G1291">
        <v>0.53717062151716299</v>
      </c>
      <c r="H1291">
        <v>0.53848474745548103</v>
      </c>
      <c r="I1291">
        <v>0.53626543209876498</v>
      </c>
      <c r="J1291" t="s">
        <v>25</v>
      </c>
      <c r="K1291" t="s">
        <v>10</v>
      </c>
      <c r="L1291" t="s">
        <v>37</v>
      </c>
    </row>
    <row r="1292" spans="1:12" x14ac:dyDescent="0.25">
      <c r="A1292" t="s">
        <v>28</v>
      </c>
      <c r="B1292" t="s">
        <v>30</v>
      </c>
      <c r="C1292">
        <v>82.884502649307194</v>
      </c>
      <c r="D1292">
        <v>0</v>
      </c>
      <c r="E1292">
        <v>0.167728185653686</v>
      </c>
      <c r="F1292">
        <v>0.53076774691357997</v>
      </c>
      <c r="G1292">
        <v>0.52426464197679801</v>
      </c>
      <c r="H1292">
        <v>0.52785379114668496</v>
      </c>
      <c r="I1292">
        <v>0.53076774691357997</v>
      </c>
      <c r="J1292" t="s">
        <v>25</v>
      </c>
      <c r="K1292" t="s">
        <v>10</v>
      </c>
      <c r="L1292" t="s">
        <v>37</v>
      </c>
    </row>
    <row r="1293" spans="1:12" x14ac:dyDescent="0.25">
      <c r="A1293" t="s">
        <v>28</v>
      </c>
      <c r="B1293" t="s">
        <v>30</v>
      </c>
      <c r="C1293">
        <v>82.819703102111802</v>
      </c>
      <c r="D1293">
        <v>1</v>
      </c>
      <c r="E1293">
        <v>0.17484235763549799</v>
      </c>
      <c r="F1293">
        <v>0.52690972222222199</v>
      </c>
      <c r="G1293">
        <v>0.52093390187407196</v>
      </c>
      <c r="H1293">
        <v>0.52417536323404901</v>
      </c>
      <c r="I1293">
        <v>0.52690972222222199</v>
      </c>
      <c r="J1293" t="s">
        <v>25</v>
      </c>
      <c r="K1293" t="s">
        <v>10</v>
      </c>
      <c r="L1293" t="s">
        <v>37</v>
      </c>
    </row>
    <row r="1294" spans="1:12" x14ac:dyDescent="0.25">
      <c r="A1294" t="s">
        <v>28</v>
      </c>
      <c r="B1294" t="s">
        <v>30</v>
      </c>
      <c r="C1294">
        <v>83.017877817153902</v>
      </c>
      <c r="D1294">
        <v>2</v>
      </c>
      <c r="E1294">
        <v>0.16948652267455999</v>
      </c>
      <c r="F1294">
        <v>0.52816358024691301</v>
      </c>
      <c r="G1294">
        <v>0.52165962031757895</v>
      </c>
      <c r="H1294">
        <v>0.52450115233216599</v>
      </c>
      <c r="I1294">
        <v>0.52816358024691301</v>
      </c>
      <c r="J1294" t="s">
        <v>25</v>
      </c>
      <c r="K1294" t="s">
        <v>10</v>
      </c>
      <c r="L1294" t="s">
        <v>37</v>
      </c>
    </row>
    <row r="1295" spans="1:12" x14ac:dyDescent="0.25">
      <c r="A1295" t="s">
        <v>28</v>
      </c>
      <c r="B1295" t="s">
        <v>30</v>
      </c>
      <c r="C1295">
        <v>82.928931951522799</v>
      </c>
      <c r="D1295">
        <v>3</v>
      </c>
      <c r="E1295">
        <v>0.17393469810485801</v>
      </c>
      <c r="F1295">
        <v>0.53038194444444398</v>
      </c>
      <c r="G1295">
        <v>0.524395104776332</v>
      </c>
      <c r="H1295">
        <v>0.52996620685884199</v>
      </c>
      <c r="I1295">
        <v>0.53038194444444398</v>
      </c>
      <c r="J1295" t="s">
        <v>25</v>
      </c>
      <c r="K1295" t="s">
        <v>10</v>
      </c>
      <c r="L1295" t="s">
        <v>37</v>
      </c>
    </row>
    <row r="1296" spans="1:12" x14ac:dyDescent="0.25">
      <c r="A1296" t="s">
        <v>28</v>
      </c>
      <c r="B1296" t="s">
        <v>30</v>
      </c>
      <c r="C1296">
        <v>82.913197517395005</v>
      </c>
      <c r="D1296">
        <v>4</v>
      </c>
      <c r="E1296">
        <v>0.17169356346130299</v>
      </c>
      <c r="F1296">
        <v>0.52170138888888795</v>
      </c>
      <c r="G1296">
        <v>0.51564700066444602</v>
      </c>
      <c r="H1296">
        <v>0.52095366696272005</v>
      </c>
      <c r="I1296">
        <v>0.52170138888888795</v>
      </c>
      <c r="J1296" t="s">
        <v>25</v>
      </c>
      <c r="K1296" t="s">
        <v>10</v>
      </c>
      <c r="L1296" t="s">
        <v>37</v>
      </c>
    </row>
    <row r="1297" spans="1:12" x14ac:dyDescent="0.25">
      <c r="A1297" t="s">
        <v>29</v>
      </c>
      <c r="B1297" t="s">
        <v>30</v>
      </c>
      <c r="C1297">
        <v>584.65412855148304</v>
      </c>
      <c r="D1297">
        <v>0</v>
      </c>
      <c r="E1297">
        <v>0.11738538742065401</v>
      </c>
      <c r="F1297">
        <v>0.66599151234567899</v>
      </c>
      <c r="G1297">
        <v>0.66444103441114399</v>
      </c>
      <c r="H1297">
        <v>0.66662026623053405</v>
      </c>
      <c r="I1297">
        <v>0.66599151234567899</v>
      </c>
      <c r="J1297" t="s">
        <v>25</v>
      </c>
      <c r="K1297" t="s">
        <v>10</v>
      </c>
      <c r="L1297" t="s">
        <v>37</v>
      </c>
    </row>
    <row r="1298" spans="1:12" x14ac:dyDescent="0.25">
      <c r="A1298" t="s">
        <v>29</v>
      </c>
      <c r="B1298" t="s">
        <v>30</v>
      </c>
      <c r="C1298">
        <v>584.10537743568398</v>
      </c>
      <c r="D1298">
        <v>1</v>
      </c>
      <c r="E1298">
        <v>0.117183685302734</v>
      </c>
      <c r="F1298">
        <v>0.65644290123456694</v>
      </c>
      <c r="G1298">
        <v>0.65465175595893699</v>
      </c>
      <c r="H1298">
        <v>0.65589308626933895</v>
      </c>
      <c r="I1298">
        <v>0.65644290123456694</v>
      </c>
      <c r="J1298" t="s">
        <v>25</v>
      </c>
      <c r="K1298" t="s">
        <v>10</v>
      </c>
      <c r="L1298" t="s">
        <v>37</v>
      </c>
    </row>
    <row r="1299" spans="1:12" x14ac:dyDescent="0.25">
      <c r="A1299" t="s">
        <v>29</v>
      </c>
      <c r="B1299" t="s">
        <v>30</v>
      </c>
      <c r="C1299">
        <v>586.40131902694702</v>
      </c>
      <c r="D1299">
        <v>2</v>
      </c>
      <c r="E1299">
        <v>0.12446236610412501</v>
      </c>
      <c r="F1299">
        <v>0.65316358024691301</v>
      </c>
      <c r="G1299">
        <v>0.65092434159384405</v>
      </c>
      <c r="H1299">
        <v>0.65270838493654404</v>
      </c>
      <c r="I1299">
        <v>0.65316358024691301</v>
      </c>
      <c r="J1299" t="s">
        <v>25</v>
      </c>
      <c r="K1299" t="s">
        <v>10</v>
      </c>
      <c r="L1299" t="s">
        <v>37</v>
      </c>
    </row>
    <row r="1300" spans="1:12" x14ac:dyDescent="0.25">
      <c r="A1300" t="s">
        <v>29</v>
      </c>
      <c r="B1300" t="s">
        <v>30</v>
      </c>
      <c r="C1300">
        <v>584.178949594497</v>
      </c>
      <c r="D1300">
        <v>3</v>
      </c>
      <c r="E1300">
        <v>0.117467403411865</v>
      </c>
      <c r="F1300">
        <v>0.65287422839506104</v>
      </c>
      <c r="G1300">
        <v>0.65119848630960597</v>
      </c>
      <c r="H1300">
        <v>0.65345736794569198</v>
      </c>
      <c r="I1300">
        <v>0.65287422839506104</v>
      </c>
      <c r="J1300" t="s">
        <v>25</v>
      </c>
      <c r="K1300" t="s">
        <v>10</v>
      </c>
      <c r="L1300" t="s">
        <v>37</v>
      </c>
    </row>
    <row r="1301" spans="1:12" x14ac:dyDescent="0.25">
      <c r="A1301" t="s">
        <v>29</v>
      </c>
      <c r="B1301" t="s">
        <v>30</v>
      </c>
      <c r="C1301">
        <v>585.74386096000603</v>
      </c>
      <c r="D1301">
        <v>4</v>
      </c>
      <c r="E1301">
        <v>0.11965274810791</v>
      </c>
      <c r="F1301">
        <v>0.64477237654320896</v>
      </c>
      <c r="G1301">
        <v>0.64248484245794901</v>
      </c>
      <c r="H1301">
        <v>0.64443199263032103</v>
      </c>
      <c r="I1301">
        <v>0.64477237654320996</v>
      </c>
      <c r="J1301" t="s">
        <v>25</v>
      </c>
      <c r="K1301" t="s">
        <v>10</v>
      </c>
      <c r="L1301" t="s">
        <v>37</v>
      </c>
    </row>
    <row r="1302" spans="1:12" x14ac:dyDescent="0.25">
      <c r="A1302" t="s">
        <v>23</v>
      </c>
      <c r="B1302" t="s">
        <v>31</v>
      </c>
      <c r="C1302">
        <v>1.3459205627441399E-2</v>
      </c>
      <c r="D1302">
        <v>0</v>
      </c>
      <c r="E1302">
        <v>6.9130768775939897</v>
      </c>
      <c r="F1302">
        <v>0.4765625</v>
      </c>
      <c r="G1302">
        <v>0.47140445161782302</v>
      </c>
      <c r="H1302">
        <v>0.47189674757375599</v>
      </c>
      <c r="I1302">
        <v>0.4765625</v>
      </c>
      <c r="J1302" t="s">
        <v>25</v>
      </c>
      <c r="K1302" t="s">
        <v>10</v>
      </c>
      <c r="L1302" t="s">
        <v>37</v>
      </c>
    </row>
    <row r="1303" spans="1:12" x14ac:dyDescent="0.25">
      <c r="A1303" t="s">
        <v>23</v>
      </c>
      <c r="B1303" t="s">
        <v>31</v>
      </c>
      <c r="C1303">
        <v>1.8550872802734299E-2</v>
      </c>
      <c r="D1303">
        <v>1</v>
      </c>
      <c r="E1303">
        <v>7.9292731285095197</v>
      </c>
      <c r="F1303">
        <v>0.469714506172839</v>
      </c>
      <c r="G1303">
        <v>0.46330517671909799</v>
      </c>
      <c r="H1303">
        <v>0.46496196933566802</v>
      </c>
      <c r="I1303">
        <v>0.469714506172839</v>
      </c>
      <c r="J1303" t="s">
        <v>25</v>
      </c>
      <c r="K1303" t="s">
        <v>10</v>
      </c>
      <c r="L1303" t="s">
        <v>37</v>
      </c>
    </row>
    <row r="1304" spans="1:12" x14ac:dyDescent="0.25">
      <c r="A1304" t="s">
        <v>23</v>
      </c>
      <c r="B1304" t="s">
        <v>31</v>
      </c>
      <c r="C1304">
        <v>1.6387939453125E-2</v>
      </c>
      <c r="D1304">
        <v>2</v>
      </c>
      <c r="E1304">
        <v>7.7891969680786097</v>
      </c>
      <c r="F1304">
        <v>0.477334104938271</v>
      </c>
      <c r="G1304">
        <v>0.472092724776284</v>
      </c>
      <c r="H1304">
        <v>0.47235380714734898</v>
      </c>
      <c r="I1304">
        <v>0.477334104938271</v>
      </c>
      <c r="J1304" t="s">
        <v>25</v>
      </c>
      <c r="K1304" t="s">
        <v>10</v>
      </c>
      <c r="L1304" t="s">
        <v>37</v>
      </c>
    </row>
    <row r="1305" spans="1:12" x14ac:dyDescent="0.25">
      <c r="A1305" t="s">
        <v>23</v>
      </c>
      <c r="B1305" t="s">
        <v>31</v>
      </c>
      <c r="C1305">
        <v>1.6812801361083901E-2</v>
      </c>
      <c r="D1305">
        <v>3</v>
      </c>
      <c r="E1305">
        <v>7.2146613597869802</v>
      </c>
      <c r="F1305">
        <v>0.46875</v>
      </c>
      <c r="G1305">
        <v>0.46397789282627899</v>
      </c>
      <c r="H1305">
        <v>0.46351718113659901</v>
      </c>
      <c r="I1305">
        <v>0.46875</v>
      </c>
      <c r="J1305" t="s">
        <v>25</v>
      </c>
      <c r="K1305" t="s">
        <v>10</v>
      </c>
      <c r="L1305" t="s">
        <v>37</v>
      </c>
    </row>
    <row r="1306" spans="1:12" x14ac:dyDescent="0.25">
      <c r="A1306" t="s">
        <v>23</v>
      </c>
      <c r="B1306" t="s">
        <v>31</v>
      </c>
      <c r="C1306">
        <v>1.70793533325195E-2</v>
      </c>
      <c r="D1306">
        <v>4</v>
      </c>
      <c r="E1306">
        <v>7.9084441661834699</v>
      </c>
      <c r="F1306">
        <v>0.46749614197530798</v>
      </c>
      <c r="G1306">
        <v>0.46231013452308301</v>
      </c>
      <c r="H1306">
        <v>0.46432839380726998</v>
      </c>
      <c r="I1306">
        <v>0.46749614197530798</v>
      </c>
      <c r="J1306" t="s">
        <v>25</v>
      </c>
      <c r="K1306" t="s">
        <v>10</v>
      </c>
      <c r="L1306" t="s">
        <v>37</v>
      </c>
    </row>
    <row r="1307" spans="1:12" x14ac:dyDescent="0.25">
      <c r="A1307" t="s">
        <v>27</v>
      </c>
      <c r="B1307" t="s">
        <v>31</v>
      </c>
      <c r="C1307">
        <v>6.3011050224304199</v>
      </c>
      <c r="D1307">
        <v>0</v>
      </c>
      <c r="E1307">
        <v>2.6347398757934501E-2</v>
      </c>
      <c r="F1307">
        <v>0.46508487654320901</v>
      </c>
      <c r="G1307">
        <v>0.465007519891521</v>
      </c>
      <c r="H1307">
        <v>0.46501179656740599</v>
      </c>
      <c r="I1307">
        <v>0.46508487654320901</v>
      </c>
      <c r="J1307" t="s">
        <v>25</v>
      </c>
      <c r="K1307" t="s">
        <v>10</v>
      </c>
      <c r="L1307" t="s">
        <v>37</v>
      </c>
    </row>
    <row r="1308" spans="1:12" x14ac:dyDescent="0.25">
      <c r="A1308" t="s">
        <v>27</v>
      </c>
      <c r="B1308" t="s">
        <v>31</v>
      </c>
      <c r="C1308">
        <v>6.80991339683532</v>
      </c>
      <c r="D1308">
        <v>1</v>
      </c>
      <c r="E1308">
        <v>3.05902957916259E-2</v>
      </c>
      <c r="F1308">
        <v>0.47067901234567799</v>
      </c>
      <c r="G1308">
        <v>0.47087262241244698</v>
      </c>
      <c r="H1308">
        <v>0.47120355311713702</v>
      </c>
      <c r="I1308">
        <v>0.47067901234567899</v>
      </c>
      <c r="J1308" t="s">
        <v>25</v>
      </c>
      <c r="K1308" t="s">
        <v>10</v>
      </c>
      <c r="L1308" t="s">
        <v>37</v>
      </c>
    </row>
    <row r="1309" spans="1:12" x14ac:dyDescent="0.25">
      <c r="A1309" t="s">
        <v>27</v>
      </c>
      <c r="B1309" t="s">
        <v>31</v>
      </c>
      <c r="C1309">
        <v>6.5941588878631503</v>
      </c>
      <c r="D1309">
        <v>2</v>
      </c>
      <c r="E1309">
        <v>2.4553060531616201E-2</v>
      </c>
      <c r="F1309">
        <v>0.47646604938271597</v>
      </c>
      <c r="G1309">
        <v>0.47604162973415898</v>
      </c>
      <c r="H1309">
        <v>0.47576886681777197</v>
      </c>
      <c r="I1309">
        <v>0.47646604938271597</v>
      </c>
      <c r="J1309" t="s">
        <v>25</v>
      </c>
      <c r="K1309" t="s">
        <v>10</v>
      </c>
      <c r="L1309" t="s">
        <v>37</v>
      </c>
    </row>
    <row r="1310" spans="1:12" x14ac:dyDescent="0.25">
      <c r="A1310" t="s">
        <v>27</v>
      </c>
      <c r="B1310" t="s">
        <v>31</v>
      </c>
      <c r="C1310">
        <v>6.0258831977844203</v>
      </c>
      <c r="D1310">
        <v>3</v>
      </c>
      <c r="E1310">
        <v>2.0186424255371E-2</v>
      </c>
      <c r="F1310">
        <v>0.4609375</v>
      </c>
      <c r="G1310">
        <v>0.46140487232630201</v>
      </c>
      <c r="H1310">
        <v>0.46200187555349398</v>
      </c>
      <c r="I1310">
        <v>0.4609375</v>
      </c>
      <c r="J1310" t="s">
        <v>25</v>
      </c>
      <c r="K1310" t="s">
        <v>10</v>
      </c>
      <c r="L1310" t="s">
        <v>37</v>
      </c>
    </row>
    <row r="1311" spans="1:12" x14ac:dyDescent="0.25">
      <c r="A1311" t="s">
        <v>27</v>
      </c>
      <c r="B1311" t="s">
        <v>31</v>
      </c>
      <c r="C1311">
        <v>6.0323810577392498</v>
      </c>
      <c r="D1311">
        <v>4</v>
      </c>
      <c r="E1311">
        <v>2.1086931228637602E-2</v>
      </c>
      <c r="F1311">
        <v>0.46875</v>
      </c>
      <c r="G1311">
        <v>0.46851157278944</v>
      </c>
      <c r="H1311">
        <v>0.46852453444035103</v>
      </c>
      <c r="I1311">
        <v>0.46875</v>
      </c>
      <c r="J1311" t="s">
        <v>25</v>
      </c>
      <c r="K1311" t="s">
        <v>10</v>
      </c>
      <c r="L1311" t="s">
        <v>37</v>
      </c>
    </row>
    <row r="1312" spans="1:12" x14ac:dyDescent="0.25">
      <c r="A1312" t="s">
        <v>28</v>
      </c>
      <c r="B1312" t="s">
        <v>31</v>
      </c>
      <c r="C1312">
        <v>60.792911291122401</v>
      </c>
      <c r="D1312">
        <v>0</v>
      </c>
      <c r="E1312">
        <v>0.169800519943237</v>
      </c>
      <c r="F1312">
        <v>0.47762345679012302</v>
      </c>
      <c r="G1312">
        <v>0.467403324823709</v>
      </c>
      <c r="H1312">
        <v>0.46722611714527301</v>
      </c>
      <c r="I1312">
        <v>0.47762345679012302</v>
      </c>
      <c r="J1312" t="s">
        <v>25</v>
      </c>
      <c r="K1312" t="s">
        <v>10</v>
      </c>
      <c r="L1312" t="s">
        <v>37</v>
      </c>
    </row>
    <row r="1313" spans="1:12" x14ac:dyDescent="0.25">
      <c r="A1313" t="s">
        <v>28</v>
      </c>
      <c r="B1313" t="s">
        <v>31</v>
      </c>
      <c r="C1313">
        <v>61.666006565094001</v>
      </c>
      <c r="D1313">
        <v>1</v>
      </c>
      <c r="E1313">
        <v>0.17244768142700101</v>
      </c>
      <c r="F1313">
        <v>0.475405092592592</v>
      </c>
      <c r="G1313">
        <v>0.466659975757511</v>
      </c>
      <c r="H1313">
        <v>0.46800861738765098</v>
      </c>
      <c r="I1313">
        <v>0.475405092592592</v>
      </c>
      <c r="J1313" t="s">
        <v>25</v>
      </c>
      <c r="K1313" t="s">
        <v>10</v>
      </c>
      <c r="L1313" t="s">
        <v>37</v>
      </c>
    </row>
    <row r="1314" spans="1:12" x14ac:dyDescent="0.25">
      <c r="A1314" t="s">
        <v>28</v>
      </c>
      <c r="B1314" t="s">
        <v>31</v>
      </c>
      <c r="C1314">
        <v>60.182009220123199</v>
      </c>
      <c r="D1314">
        <v>2</v>
      </c>
      <c r="E1314">
        <v>0.16608738899230899</v>
      </c>
      <c r="F1314">
        <v>0.47907021604938199</v>
      </c>
      <c r="G1314">
        <v>0.46948515167892901</v>
      </c>
      <c r="H1314">
        <v>0.470687587226226</v>
      </c>
      <c r="I1314">
        <v>0.47907021604938199</v>
      </c>
      <c r="J1314" t="s">
        <v>25</v>
      </c>
      <c r="K1314" t="s">
        <v>10</v>
      </c>
      <c r="L1314" t="s">
        <v>37</v>
      </c>
    </row>
    <row r="1315" spans="1:12" x14ac:dyDescent="0.25">
      <c r="A1315" t="s">
        <v>28</v>
      </c>
      <c r="B1315" t="s">
        <v>31</v>
      </c>
      <c r="C1315">
        <v>60.965227127075202</v>
      </c>
      <c r="D1315">
        <v>3</v>
      </c>
      <c r="E1315">
        <v>0.16387128829955999</v>
      </c>
      <c r="F1315">
        <v>0.47318672839506098</v>
      </c>
      <c r="G1315">
        <v>0.46440080428742903</v>
      </c>
      <c r="H1315">
        <v>0.46625835682856498</v>
      </c>
      <c r="I1315">
        <v>0.47318672839506098</v>
      </c>
      <c r="J1315" t="s">
        <v>25</v>
      </c>
      <c r="K1315" t="s">
        <v>10</v>
      </c>
      <c r="L1315" t="s">
        <v>37</v>
      </c>
    </row>
    <row r="1316" spans="1:12" x14ac:dyDescent="0.25">
      <c r="A1316" t="s">
        <v>28</v>
      </c>
      <c r="B1316" t="s">
        <v>31</v>
      </c>
      <c r="C1316">
        <v>61.673316717147799</v>
      </c>
      <c r="D1316">
        <v>4</v>
      </c>
      <c r="E1316">
        <v>0.173950910568237</v>
      </c>
      <c r="F1316">
        <v>0.47270447530864201</v>
      </c>
      <c r="G1316">
        <v>0.46297165325154199</v>
      </c>
      <c r="H1316">
        <v>0.46558444685504602</v>
      </c>
      <c r="I1316">
        <v>0.47270447530864201</v>
      </c>
      <c r="J1316" t="s">
        <v>25</v>
      </c>
      <c r="K1316" t="s">
        <v>10</v>
      </c>
      <c r="L1316" t="s">
        <v>37</v>
      </c>
    </row>
    <row r="1317" spans="1:12" x14ac:dyDescent="0.25">
      <c r="A1317" t="s">
        <v>29</v>
      </c>
      <c r="B1317" t="s">
        <v>31</v>
      </c>
      <c r="C1317">
        <v>211.610386133194</v>
      </c>
      <c r="D1317">
        <v>0</v>
      </c>
      <c r="E1317">
        <v>0.10658216476440401</v>
      </c>
      <c r="F1317">
        <v>0.66165123456790098</v>
      </c>
      <c r="G1317">
        <v>0.65842578398865403</v>
      </c>
      <c r="H1317">
        <v>0.66398825837419995</v>
      </c>
      <c r="I1317">
        <v>0.66165123456790098</v>
      </c>
      <c r="J1317" t="s">
        <v>25</v>
      </c>
      <c r="K1317" t="s">
        <v>10</v>
      </c>
      <c r="L1317" t="s">
        <v>37</v>
      </c>
    </row>
    <row r="1318" spans="1:12" x14ac:dyDescent="0.25">
      <c r="A1318" t="s">
        <v>29</v>
      </c>
      <c r="B1318" t="s">
        <v>31</v>
      </c>
      <c r="C1318">
        <v>211.262561321258</v>
      </c>
      <c r="D1318">
        <v>1</v>
      </c>
      <c r="E1318">
        <v>0.111475229263305</v>
      </c>
      <c r="F1318">
        <v>0.65923996913580196</v>
      </c>
      <c r="G1318">
        <v>0.65733652160068001</v>
      </c>
      <c r="H1318">
        <v>0.66220268980809505</v>
      </c>
      <c r="I1318">
        <v>0.65923996913580196</v>
      </c>
      <c r="J1318" t="s">
        <v>25</v>
      </c>
      <c r="K1318" t="s">
        <v>10</v>
      </c>
      <c r="L1318" t="s">
        <v>37</v>
      </c>
    </row>
    <row r="1319" spans="1:12" x14ac:dyDescent="0.25">
      <c r="A1319" t="s">
        <v>29</v>
      </c>
      <c r="B1319" t="s">
        <v>31</v>
      </c>
      <c r="C1319">
        <v>211.494115591049</v>
      </c>
      <c r="D1319">
        <v>2</v>
      </c>
      <c r="E1319">
        <v>0.110957860946655</v>
      </c>
      <c r="F1319">
        <v>0.68373842592592504</v>
      </c>
      <c r="G1319">
        <v>0.68277902078239106</v>
      </c>
      <c r="H1319">
        <v>0.68837460395170902</v>
      </c>
      <c r="I1319">
        <v>0.68373842592592504</v>
      </c>
      <c r="J1319" t="s">
        <v>25</v>
      </c>
      <c r="K1319" t="s">
        <v>10</v>
      </c>
      <c r="L1319" t="s">
        <v>37</v>
      </c>
    </row>
    <row r="1320" spans="1:12" x14ac:dyDescent="0.25">
      <c r="A1320" t="s">
        <v>29</v>
      </c>
      <c r="B1320" t="s">
        <v>31</v>
      </c>
      <c r="C1320">
        <v>212.443878650665</v>
      </c>
      <c r="D1320">
        <v>3</v>
      </c>
      <c r="E1320">
        <v>0.10994744300842201</v>
      </c>
      <c r="F1320">
        <v>0.67573302469135699</v>
      </c>
      <c r="G1320">
        <v>0.67451447721410995</v>
      </c>
      <c r="H1320">
        <v>0.68000586783056005</v>
      </c>
      <c r="I1320">
        <v>0.67573302469135699</v>
      </c>
      <c r="J1320" t="s">
        <v>25</v>
      </c>
      <c r="K1320" t="s">
        <v>10</v>
      </c>
      <c r="L1320" t="s">
        <v>37</v>
      </c>
    </row>
    <row r="1321" spans="1:12" x14ac:dyDescent="0.25">
      <c r="A1321" t="s">
        <v>29</v>
      </c>
      <c r="B1321" t="s">
        <v>31</v>
      </c>
      <c r="C1321">
        <v>211.36932563781701</v>
      </c>
      <c r="D1321">
        <v>4</v>
      </c>
      <c r="E1321">
        <v>0.110026359558105</v>
      </c>
      <c r="F1321">
        <v>0.66801697530864201</v>
      </c>
      <c r="G1321">
        <v>0.66659179100373001</v>
      </c>
      <c r="H1321">
        <v>0.671367150590651</v>
      </c>
      <c r="I1321">
        <v>0.66801697530864201</v>
      </c>
      <c r="J1321" t="s">
        <v>25</v>
      </c>
      <c r="K1321" t="s">
        <v>10</v>
      </c>
      <c r="L1321" t="s">
        <v>37</v>
      </c>
    </row>
    <row r="1322" spans="1:12" x14ac:dyDescent="0.25">
      <c r="A1322" t="s">
        <v>23</v>
      </c>
      <c r="B1322" t="s">
        <v>32</v>
      </c>
      <c r="C1322">
        <v>4.9124240875244099E-2</v>
      </c>
      <c r="D1322">
        <v>0</v>
      </c>
      <c r="E1322">
        <v>11.3482093811035</v>
      </c>
      <c r="F1322">
        <v>0.48562885802469102</v>
      </c>
      <c r="G1322">
        <v>0.479254466555673</v>
      </c>
      <c r="H1322">
        <v>0.48324789900235698</v>
      </c>
      <c r="I1322">
        <v>0.48562885802469102</v>
      </c>
      <c r="J1322" t="s">
        <v>25</v>
      </c>
      <c r="K1322" t="s">
        <v>10</v>
      </c>
      <c r="L1322" t="s">
        <v>37</v>
      </c>
    </row>
    <row r="1323" spans="1:12" x14ac:dyDescent="0.25">
      <c r="A1323" t="s">
        <v>23</v>
      </c>
      <c r="B1323" t="s">
        <v>32</v>
      </c>
      <c r="C1323">
        <v>4.8583984375E-2</v>
      </c>
      <c r="D1323">
        <v>1</v>
      </c>
      <c r="E1323">
        <v>11.9198944568634</v>
      </c>
      <c r="F1323">
        <v>0.48987268518518501</v>
      </c>
      <c r="G1323">
        <v>0.48307367372501497</v>
      </c>
      <c r="H1323">
        <v>0.48724161329923799</v>
      </c>
      <c r="I1323">
        <v>0.48987268518518501</v>
      </c>
      <c r="J1323" t="s">
        <v>25</v>
      </c>
      <c r="K1323" t="s">
        <v>10</v>
      </c>
      <c r="L1323" t="s">
        <v>37</v>
      </c>
    </row>
    <row r="1324" spans="1:12" x14ac:dyDescent="0.25">
      <c r="A1324" t="s">
        <v>23</v>
      </c>
      <c r="B1324" t="s">
        <v>32</v>
      </c>
      <c r="C1324">
        <v>4.9977302551269497E-2</v>
      </c>
      <c r="D1324">
        <v>2</v>
      </c>
      <c r="E1324">
        <v>12.1776626110076</v>
      </c>
      <c r="F1324">
        <v>0.49537037037037002</v>
      </c>
      <c r="G1324">
        <v>0.48766665157505001</v>
      </c>
      <c r="H1324">
        <v>0.49056725630486198</v>
      </c>
      <c r="I1324">
        <v>0.49537037037037002</v>
      </c>
      <c r="J1324" t="s">
        <v>25</v>
      </c>
      <c r="K1324" t="s">
        <v>10</v>
      </c>
      <c r="L1324" t="s">
        <v>37</v>
      </c>
    </row>
    <row r="1325" spans="1:12" x14ac:dyDescent="0.25">
      <c r="A1325" t="s">
        <v>23</v>
      </c>
      <c r="B1325" t="s">
        <v>32</v>
      </c>
      <c r="C1325">
        <v>5.00431060791015E-2</v>
      </c>
      <c r="D1325">
        <v>3</v>
      </c>
      <c r="E1325">
        <v>11.134563922882</v>
      </c>
      <c r="F1325">
        <v>0.49421296296296302</v>
      </c>
      <c r="G1325">
        <v>0.48712880595399999</v>
      </c>
      <c r="H1325">
        <v>0.48996333666740199</v>
      </c>
      <c r="I1325">
        <v>0.49421296296296202</v>
      </c>
      <c r="J1325" t="s">
        <v>25</v>
      </c>
      <c r="K1325" t="s">
        <v>10</v>
      </c>
      <c r="L1325" t="s">
        <v>37</v>
      </c>
    </row>
    <row r="1326" spans="1:12" x14ac:dyDescent="0.25">
      <c r="A1326" t="s">
        <v>23</v>
      </c>
      <c r="B1326" t="s">
        <v>32</v>
      </c>
      <c r="C1326">
        <v>5.0250053405761698E-2</v>
      </c>
      <c r="D1326">
        <v>4</v>
      </c>
      <c r="E1326">
        <v>12.491873025894099</v>
      </c>
      <c r="F1326">
        <v>0.485339506172839</v>
      </c>
      <c r="G1326">
        <v>0.47881955440230101</v>
      </c>
      <c r="H1326">
        <v>0.480773413675192</v>
      </c>
      <c r="I1326">
        <v>0.485339506172839</v>
      </c>
      <c r="J1326" t="s">
        <v>25</v>
      </c>
      <c r="K1326" t="s">
        <v>10</v>
      </c>
      <c r="L1326" t="s">
        <v>37</v>
      </c>
    </row>
    <row r="1327" spans="1:12" x14ac:dyDescent="0.25">
      <c r="A1327" t="s">
        <v>27</v>
      </c>
      <c r="B1327" t="s">
        <v>32</v>
      </c>
      <c r="C1327">
        <v>28.239062070846501</v>
      </c>
      <c r="D1327">
        <v>0</v>
      </c>
      <c r="E1327">
        <v>2.1583080291747998E-2</v>
      </c>
      <c r="F1327">
        <v>0.53192515432098697</v>
      </c>
      <c r="G1327">
        <v>0.53221540767858799</v>
      </c>
      <c r="H1327">
        <v>0.53259558297546294</v>
      </c>
      <c r="I1327">
        <v>0.53192515432098697</v>
      </c>
      <c r="J1327" t="s">
        <v>25</v>
      </c>
      <c r="K1327" t="s">
        <v>10</v>
      </c>
      <c r="L1327" t="s">
        <v>37</v>
      </c>
    </row>
    <row r="1328" spans="1:12" x14ac:dyDescent="0.25">
      <c r="A1328" t="s">
        <v>27</v>
      </c>
      <c r="B1328" t="s">
        <v>32</v>
      </c>
      <c r="C1328">
        <v>27.9013764858245</v>
      </c>
      <c r="D1328">
        <v>1</v>
      </c>
      <c r="E1328">
        <v>2.2628068923950102E-2</v>
      </c>
      <c r="F1328">
        <v>0.51900077160493796</v>
      </c>
      <c r="G1328">
        <v>0.51931572005113003</v>
      </c>
      <c r="H1328">
        <v>0.51996331900549497</v>
      </c>
      <c r="I1328">
        <v>0.51900077160493796</v>
      </c>
      <c r="J1328" t="s">
        <v>25</v>
      </c>
      <c r="K1328" t="s">
        <v>10</v>
      </c>
      <c r="L1328" t="s">
        <v>37</v>
      </c>
    </row>
    <row r="1329" spans="1:12" x14ac:dyDescent="0.25">
      <c r="A1329" t="s">
        <v>27</v>
      </c>
      <c r="B1329" t="s">
        <v>32</v>
      </c>
      <c r="C1329">
        <v>27.671899318695001</v>
      </c>
      <c r="D1329">
        <v>2</v>
      </c>
      <c r="E1329">
        <v>2.1901845932006801E-2</v>
      </c>
      <c r="F1329">
        <v>0.53346836419752997</v>
      </c>
      <c r="G1329">
        <v>0.53274696362610896</v>
      </c>
      <c r="H1329">
        <v>0.53229489724758206</v>
      </c>
      <c r="I1329">
        <v>0.53346836419753096</v>
      </c>
      <c r="J1329" t="s">
        <v>25</v>
      </c>
      <c r="K1329" t="s">
        <v>10</v>
      </c>
      <c r="L1329" t="s">
        <v>37</v>
      </c>
    </row>
    <row r="1330" spans="1:12" x14ac:dyDescent="0.25">
      <c r="A1330" t="s">
        <v>27</v>
      </c>
      <c r="B1330" t="s">
        <v>32</v>
      </c>
      <c r="C1330">
        <v>28.070591449737499</v>
      </c>
      <c r="D1330">
        <v>3</v>
      </c>
      <c r="E1330">
        <v>2.1137952804565398E-2</v>
      </c>
      <c r="F1330">
        <v>0.52469135802469102</v>
      </c>
      <c r="G1330">
        <v>0.52527931135875205</v>
      </c>
      <c r="H1330">
        <v>0.52616906798383001</v>
      </c>
      <c r="I1330">
        <v>0.52469135802469102</v>
      </c>
      <c r="J1330" t="s">
        <v>25</v>
      </c>
      <c r="K1330" t="s">
        <v>10</v>
      </c>
      <c r="L1330" t="s">
        <v>37</v>
      </c>
    </row>
    <row r="1331" spans="1:12" x14ac:dyDescent="0.25">
      <c r="A1331" t="s">
        <v>27</v>
      </c>
      <c r="B1331" t="s">
        <v>32</v>
      </c>
      <c r="C1331">
        <v>27.930750846862701</v>
      </c>
      <c r="D1331">
        <v>4</v>
      </c>
      <c r="E1331">
        <v>2.1280527114868102E-2</v>
      </c>
      <c r="F1331">
        <v>0.52729552469135799</v>
      </c>
      <c r="G1331">
        <v>0.52729266202376102</v>
      </c>
      <c r="H1331">
        <v>0.52744113420248395</v>
      </c>
      <c r="I1331">
        <v>0.52729552469135799</v>
      </c>
      <c r="J1331" t="s">
        <v>25</v>
      </c>
      <c r="K1331" t="s">
        <v>10</v>
      </c>
      <c r="L1331" t="s">
        <v>37</v>
      </c>
    </row>
    <row r="1332" spans="1:12" x14ac:dyDescent="0.25">
      <c r="A1332" t="s">
        <v>28</v>
      </c>
      <c r="B1332" t="s">
        <v>32</v>
      </c>
      <c r="C1332">
        <v>132.61130690574601</v>
      </c>
      <c r="D1332">
        <v>0</v>
      </c>
      <c r="E1332">
        <v>0.18511176109313901</v>
      </c>
      <c r="F1332">
        <v>0.52883873456790098</v>
      </c>
      <c r="G1332">
        <v>0.52293362154940404</v>
      </c>
      <c r="H1332">
        <v>0.52651300184386696</v>
      </c>
      <c r="I1332">
        <v>0.52883873456790098</v>
      </c>
      <c r="J1332" t="s">
        <v>25</v>
      </c>
      <c r="K1332" t="s">
        <v>10</v>
      </c>
      <c r="L1332" t="s">
        <v>37</v>
      </c>
    </row>
    <row r="1333" spans="1:12" x14ac:dyDescent="0.25">
      <c r="A1333" t="s">
        <v>28</v>
      </c>
      <c r="B1333" t="s">
        <v>32</v>
      </c>
      <c r="C1333">
        <v>131.88560390472401</v>
      </c>
      <c r="D1333">
        <v>1</v>
      </c>
      <c r="E1333">
        <v>0.18207931518554599</v>
      </c>
      <c r="F1333">
        <v>0.53356481481481399</v>
      </c>
      <c r="G1333">
        <v>0.52872982169511495</v>
      </c>
      <c r="H1333">
        <v>0.530800725245691</v>
      </c>
      <c r="I1333">
        <v>0.53356481481481399</v>
      </c>
      <c r="J1333" t="s">
        <v>25</v>
      </c>
      <c r="K1333" t="s">
        <v>10</v>
      </c>
      <c r="L1333" t="s">
        <v>37</v>
      </c>
    </row>
    <row r="1334" spans="1:12" x14ac:dyDescent="0.25">
      <c r="A1334" t="s">
        <v>28</v>
      </c>
      <c r="B1334" t="s">
        <v>32</v>
      </c>
      <c r="C1334">
        <v>132.19965600967399</v>
      </c>
      <c r="D1334">
        <v>2</v>
      </c>
      <c r="E1334">
        <v>0.18035006523132299</v>
      </c>
      <c r="F1334">
        <v>0.52961033950617198</v>
      </c>
      <c r="G1334">
        <v>0.52337235104090796</v>
      </c>
      <c r="H1334">
        <v>0.52682033692461905</v>
      </c>
      <c r="I1334">
        <v>0.52961033950617198</v>
      </c>
      <c r="J1334" t="s">
        <v>25</v>
      </c>
      <c r="K1334" t="s">
        <v>10</v>
      </c>
      <c r="L1334" t="s">
        <v>37</v>
      </c>
    </row>
    <row r="1335" spans="1:12" x14ac:dyDescent="0.25">
      <c r="A1335" t="s">
        <v>28</v>
      </c>
      <c r="B1335" t="s">
        <v>32</v>
      </c>
      <c r="C1335">
        <v>132.116186857223</v>
      </c>
      <c r="D1335">
        <v>3</v>
      </c>
      <c r="E1335">
        <v>0.180206298828125</v>
      </c>
      <c r="F1335">
        <v>0.52806712962962898</v>
      </c>
      <c r="G1335">
        <v>0.52351987977279402</v>
      </c>
      <c r="H1335">
        <v>0.52883996870407501</v>
      </c>
      <c r="I1335">
        <v>0.52806712962962898</v>
      </c>
      <c r="J1335" t="s">
        <v>25</v>
      </c>
      <c r="K1335" t="s">
        <v>10</v>
      </c>
      <c r="L1335" t="s">
        <v>37</v>
      </c>
    </row>
    <row r="1336" spans="1:12" x14ac:dyDescent="0.25">
      <c r="A1336" t="s">
        <v>28</v>
      </c>
      <c r="B1336" t="s">
        <v>32</v>
      </c>
      <c r="C1336">
        <v>132.193216323852</v>
      </c>
      <c r="D1336">
        <v>4</v>
      </c>
      <c r="E1336">
        <v>0.17766118049621499</v>
      </c>
      <c r="F1336">
        <v>0.52237654320987603</v>
      </c>
      <c r="G1336">
        <v>0.51723105168852401</v>
      </c>
      <c r="H1336">
        <v>0.52175683140699702</v>
      </c>
      <c r="I1336">
        <v>0.52237654320987603</v>
      </c>
      <c r="J1336" t="s">
        <v>25</v>
      </c>
      <c r="K1336" t="s">
        <v>10</v>
      </c>
      <c r="L1336" t="s">
        <v>37</v>
      </c>
    </row>
    <row r="1337" spans="1:12" x14ac:dyDescent="0.25">
      <c r="A1337" t="s">
        <v>29</v>
      </c>
      <c r="B1337" t="s">
        <v>32</v>
      </c>
      <c r="C1337">
        <v>1298.3924510478901</v>
      </c>
      <c r="D1337">
        <v>0</v>
      </c>
      <c r="E1337">
        <v>0.13032412528991699</v>
      </c>
      <c r="F1337">
        <v>0.63589891975308599</v>
      </c>
      <c r="G1337">
        <v>0.63335090327204802</v>
      </c>
      <c r="H1337">
        <v>0.63548094638317199</v>
      </c>
      <c r="I1337">
        <v>0.63589891975308599</v>
      </c>
      <c r="J1337" t="s">
        <v>25</v>
      </c>
      <c r="K1337" t="s">
        <v>10</v>
      </c>
      <c r="L1337" t="s">
        <v>37</v>
      </c>
    </row>
    <row r="1338" spans="1:12" x14ac:dyDescent="0.25">
      <c r="A1338" t="s">
        <v>29</v>
      </c>
      <c r="B1338" t="s">
        <v>32</v>
      </c>
      <c r="C1338">
        <v>1300.3890478610899</v>
      </c>
      <c r="D1338">
        <v>1</v>
      </c>
      <c r="E1338">
        <v>0.12745714187622001</v>
      </c>
      <c r="F1338">
        <v>0.64293981481481399</v>
      </c>
      <c r="G1338">
        <v>0.64052469485247199</v>
      </c>
      <c r="H1338">
        <v>0.64191668206091901</v>
      </c>
      <c r="I1338">
        <v>0.64293981481481399</v>
      </c>
      <c r="J1338" t="s">
        <v>25</v>
      </c>
      <c r="K1338" t="s">
        <v>10</v>
      </c>
      <c r="L1338" t="s">
        <v>37</v>
      </c>
    </row>
    <row r="1339" spans="1:12" x14ac:dyDescent="0.25">
      <c r="A1339" t="s">
        <v>29</v>
      </c>
      <c r="B1339" t="s">
        <v>32</v>
      </c>
      <c r="C1339">
        <v>1303.15618944168</v>
      </c>
      <c r="D1339">
        <v>2</v>
      </c>
      <c r="E1339">
        <v>0.13331723213195801</v>
      </c>
      <c r="F1339">
        <v>0.64120370370370305</v>
      </c>
      <c r="G1339">
        <v>0.63849105656070304</v>
      </c>
      <c r="H1339">
        <v>0.63994079105771995</v>
      </c>
      <c r="I1339">
        <v>0.64120370370370305</v>
      </c>
      <c r="J1339" t="s">
        <v>25</v>
      </c>
      <c r="K1339" t="s">
        <v>10</v>
      </c>
      <c r="L1339" t="s">
        <v>37</v>
      </c>
    </row>
    <row r="1340" spans="1:12" x14ac:dyDescent="0.25">
      <c r="A1340" t="s">
        <v>29</v>
      </c>
      <c r="B1340" t="s">
        <v>32</v>
      </c>
      <c r="C1340">
        <v>1301.0392117500301</v>
      </c>
      <c r="D1340">
        <v>3</v>
      </c>
      <c r="E1340">
        <v>0.13159346580505299</v>
      </c>
      <c r="F1340">
        <v>0.64930555555555503</v>
      </c>
      <c r="G1340">
        <v>0.64762030413151594</v>
      </c>
      <c r="H1340">
        <v>0.64936423888859596</v>
      </c>
      <c r="I1340">
        <v>0.64930555555555503</v>
      </c>
      <c r="J1340" t="s">
        <v>25</v>
      </c>
      <c r="K1340" t="s">
        <v>10</v>
      </c>
      <c r="L1340" t="s">
        <v>37</v>
      </c>
    </row>
    <row r="1341" spans="1:12" x14ac:dyDescent="0.25">
      <c r="A1341" t="s">
        <v>29</v>
      </c>
      <c r="B1341" t="s">
        <v>32</v>
      </c>
      <c r="C1341">
        <v>1307.5505652427601</v>
      </c>
      <c r="D1341">
        <v>4</v>
      </c>
      <c r="E1341">
        <v>0.13495945930480899</v>
      </c>
      <c r="F1341">
        <v>0.63329475308641903</v>
      </c>
      <c r="G1341">
        <v>0.63065906211794698</v>
      </c>
      <c r="H1341">
        <v>0.63229746767152595</v>
      </c>
      <c r="I1341">
        <v>0.63329475308641903</v>
      </c>
      <c r="J1341" t="s">
        <v>25</v>
      </c>
      <c r="K1341" t="s">
        <v>10</v>
      </c>
      <c r="L1341" t="s">
        <v>37</v>
      </c>
    </row>
    <row r="1342" spans="1:12" x14ac:dyDescent="0.25">
      <c r="A1342" t="s">
        <v>33</v>
      </c>
      <c r="B1342" t="s">
        <v>24</v>
      </c>
      <c r="C1342">
        <v>5.0295829772949198E-2</v>
      </c>
      <c r="D1342">
        <v>0</v>
      </c>
      <c r="E1342">
        <v>8338.8858494758497</v>
      </c>
      <c r="F1342">
        <v>0</v>
      </c>
      <c r="G1342">
        <v>0</v>
      </c>
      <c r="H1342">
        <v>0</v>
      </c>
      <c r="I1342">
        <v>0</v>
      </c>
      <c r="J1342" t="s">
        <v>34</v>
      </c>
      <c r="K1342" t="s">
        <v>10</v>
      </c>
      <c r="L1342" t="s">
        <v>37</v>
      </c>
    </row>
    <row r="1343" spans="1:12" x14ac:dyDescent="0.25">
      <c r="A1343" t="s">
        <v>33</v>
      </c>
      <c r="B1343" t="s">
        <v>24</v>
      </c>
      <c r="C1343">
        <v>4.90391254425048E-2</v>
      </c>
      <c r="D1343">
        <v>1</v>
      </c>
      <c r="E1343">
        <v>8283.4358804225903</v>
      </c>
      <c r="F1343">
        <v>0</v>
      </c>
      <c r="G1343">
        <v>0</v>
      </c>
      <c r="H1343">
        <v>0</v>
      </c>
      <c r="I1343">
        <v>0</v>
      </c>
      <c r="J1343" t="s">
        <v>34</v>
      </c>
      <c r="K1343" t="s">
        <v>10</v>
      </c>
      <c r="L1343" t="s">
        <v>37</v>
      </c>
    </row>
    <row r="1344" spans="1:12" x14ac:dyDescent="0.25">
      <c r="A1344" t="s">
        <v>33</v>
      </c>
      <c r="B1344" t="s">
        <v>24</v>
      </c>
      <c r="C1344">
        <v>4.26304340362548E-2</v>
      </c>
      <c r="D1344">
        <v>2</v>
      </c>
      <c r="E1344">
        <v>8202.4090440273194</v>
      </c>
      <c r="F1344">
        <v>1.1627906976744099E-2</v>
      </c>
      <c r="G1344">
        <v>8.3333333333333297E-3</v>
      </c>
      <c r="H1344">
        <v>6.9444444444444397E-3</v>
      </c>
      <c r="I1344">
        <v>1.04166666666666E-2</v>
      </c>
      <c r="J1344" t="s">
        <v>34</v>
      </c>
      <c r="K1344" t="s">
        <v>10</v>
      </c>
      <c r="L1344" t="s">
        <v>37</v>
      </c>
    </row>
    <row r="1345" spans="1:12" x14ac:dyDescent="0.25">
      <c r="A1345" t="s">
        <v>33</v>
      </c>
      <c r="B1345" t="s">
        <v>24</v>
      </c>
      <c r="C1345">
        <v>4.2904376983642502E-2</v>
      </c>
      <c r="D1345">
        <v>3</v>
      </c>
      <c r="E1345">
        <v>8218.7100784778595</v>
      </c>
      <c r="F1345">
        <v>0</v>
      </c>
      <c r="G1345">
        <v>0</v>
      </c>
      <c r="H1345">
        <v>0</v>
      </c>
      <c r="I1345">
        <v>0</v>
      </c>
      <c r="J1345" t="s">
        <v>34</v>
      </c>
      <c r="K1345" t="s">
        <v>10</v>
      </c>
      <c r="L1345" t="s">
        <v>37</v>
      </c>
    </row>
    <row r="1346" spans="1:12" x14ac:dyDescent="0.25">
      <c r="A1346" t="s">
        <v>33</v>
      </c>
      <c r="B1346" t="s">
        <v>24</v>
      </c>
      <c r="C1346">
        <v>4.2793750762939398E-2</v>
      </c>
      <c r="D1346">
        <v>4</v>
      </c>
      <c r="E1346">
        <v>8209.5810532569794</v>
      </c>
      <c r="F1346">
        <v>1.1627906976744099E-2</v>
      </c>
      <c r="G1346">
        <v>1.38888888888888E-2</v>
      </c>
      <c r="H1346">
        <v>1.04166666666666E-2</v>
      </c>
      <c r="I1346">
        <v>2.0833333333333301E-2</v>
      </c>
      <c r="J1346" t="s">
        <v>34</v>
      </c>
      <c r="K1346" t="s">
        <v>10</v>
      </c>
      <c r="L1346" t="s">
        <v>37</v>
      </c>
    </row>
    <row r="1347" spans="1:12" x14ac:dyDescent="0.25">
      <c r="A1347" t="s">
        <v>35</v>
      </c>
      <c r="B1347" t="s">
        <v>24</v>
      </c>
      <c r="C1347">
        <v>19.4461216926574</v>
      </c>
      <c r="D1347">
        <v>0</v>
      </c>
      <c r="E1347">
        <v>5.2946527004241899</v>
      </c>
      <c r="F1347">
        <v>0.10344827586206801</v>
      </c>
      <c r="G1347">
        <v>8.3498677248677197E-2</v>
      </c>
      <c r="H1347">
        <v>9.4642857142857098E-2</v>
      </c>
      <c r="I1347">
        <v>0.10416666666666601</v>
      </c>
      <c r="J1347" t="s">
        <v>34</v>
      </c>
      <c r="K1347" t="s">
        <v>10</v>
      </c>
      <c r="L1347" t="s">
        <v>37</v>
      </c>
    </row>
    <row r="1348" spans="1:12" x14ac:dyDescent="0.25">
      <c r="A1348" t="s">
        <v>35</v>
      </c>
      <c r="B1348" t="s">
        <v>24</v>
      </c>
      <c r="C1348">
        <v>19.594327211380001</v>
      </c>
      <c r="D1348">
        <v>1</v>
      </c>
      <c r="E1348">
        <v>5.3227024078369096</v>
      </c>
      <c r="F1348">
        <v>0.17241379310344801</v>
      </c>
      <c r="G1348">
        <v>0.12736187423687401</v>
      </c>
      <c r="H1348">
        <v>0.12760416666666599</v>
      </c>
      <c r="I1348">
        <v>0.17708333333333301</v>
      </c>
      <c r="J1348" t="s">
        <v>34</v>
      </c>
      <c r="K1348" t="s">
        <v>10</v>
      </c>
      <c r="L1348" t="s">
        <v>37</v>
      </c>
    </row>
    <row r="1349" spans="1:12" x14ac:dyDescent="0.25">
      <c r="A1349" t="s">
        <v>35</v>
      </c>
      <c r="B1349" t="s">
        <v>24</v>
      </c>
      <c r="C1349">
        <v>19.592592239379801</v>
      </c>
      <c r="D1349">
        <v>2</v>
      </c>
      <c r="E1349">
        <v>5.1489243507385201</v>
      </c>
      <c r="F1349">
        <v>0.104651162790697</v>
      </c>
      <c r="G1349">
        <v>6.5330387205387197E-2</v>
      </c>
      <c r="H1349">
        <v>6.4267908017907993E-2</v>
      </c>
      <c r="I1349">
        <v>0.10416666666666601</v>
      </c>
      <c r="J1349" t="s">
        <v>34</v>
      </c>
      <c r="K1349" t="s">
        <v>10</v>
      </c>
      <c r="L1349" t="s">
        <v>37</v>
      </c>
    </row>
    <row r="1350" spans="1:12" x14ac:dyDescent="0.25">
      <c r="A1350" t="s">
        <v>35</v>
      </c>
      <c r="B1350" t="s">
        <v>24</v>
      </c>
      <c r="C1350">
        <v>19.674349308013898</v>
      </c>
      <c r="D1350">
        <v>3</v>
      </c>
      <c r="E1350">
        <v>5.3404357433319003</v>
      </c>
      <c r="F1350">
        <v>9.3023255813953404E-2</v>
      </c>
      <c r="G1350">
        <v>6.0465229215229198E-2</v>
      </c>
      <c r="H1350">
        <v>5.8217592592592501E-2</v>
      </c>
      <c r="I1350">
        <v>0.10416666666666601</v>
      </c>
      <c r="J1350" t="s">
        <v>34</v>
      </c>
      <c r="K1350" t="s">
        <v>10</v>
      </c>
      <c r="L1350" t="s">
        <v>37</v>
      </c>
    </row>
    <row r="1351" spans="1:12" x14ac:dyDescent="0.25">
      <c r="A1351" t="s">
        <v>35</v>
      </c>
      <c r="B1351" t="s">
        <v>24</v>
      </c>
      <c r="C1351">
        <v>19.742657184600802</v>
      </c>
      <c r="D1351">
        <v>4</v>
      </c>
      <c r="E1351">
        <v>5.21895051002502</v>
      </c>
      <c r="F1351">
        <v>0.16279069767441801</v>
      </c>
      <c r="G1351">
        <v>0.120388407888407</v>
      </c>
      <c r="H1351">
        <v>0.12180886243386201</v>
      </c>
      <c r="I1351">
        <v>0.14583333333333301</v>
      </c>
      <c r="J1351" t="s">
        <v>34</v>
      </c>
      <c r="K1351" t="s">
        <v>10</v>
      </c>
      <c r="L1351" t="s">
        <v>37</v>
      </c>
    </row>
    <row r="1352" spans="1:12" x14ac:dyDescent="0.25">
      <c r="A1352" t="s">
        <v>36</v>
      </c>
      <c r="B1352" t="s">
        <v>24</v>
      </c>
      <c r="C1352">
        <v>3.4643785953521702</v>
      </c>
      <c r="D1352">
        <v>0</v>
      </c>
      <c r="E1352">
        <v>0.47273063659667902</v>
      </c>
      <c r="F1352">
        <v>2.2988505747126398E-2</v>
      </c>
      <c r="G1352">
        <v>2.93670536207849E-3</v>
      </c>
      <c r="H1352">
        <v>1.5460030165912501E-3</v>
      </c>
      <c r="I1352">
        <v>3.125E-2</v>
      </c>
      <c r="J1352" t="s">
        <v>34</v>
      </c>
      <c r="K1352" t="s">
        <v>10</v>
      </c>
      <c r="L1352" t="s">
        <v>37</v>
      </c>
    </row>
    <row r="1353" spans="1:12" x14ac:dyDescent="0.25">
      <c r="A1353" t="s">
        <v>36</v>
      </c>
      <c r="B1353" t="s">
        <v>24</v>
      </c>
      <c r="C1353">
        <v>3.4568819999694802</v>
      </c>
      <c r="D1353">
        <v>1</v>
      </c>
      <c r="E1353">
        <v>0.48008775711059498</v>
      </c>
      <c r="F1353">
        <v>4.5977011494252797E-2</v>
      </c>
      <c r="G1353">
        <v>2.4621212121212099E-2</v>
      </c>
      <c r="H1353">
        <v>2.74264219576719E-2</v>
      </c>
      <c r="I1353">
        <v>4.1666666666666602E-2</v>
      </c>
      <c r="J1353" t="s">
        <v>34</v>
      </c>
      <c r="K1353" t="s">
        <v>10</v>
      </c>
      <c r="L1353" t="s">
        <v>37</v>
      </c>
    </row>
    <row r="1354" spans="1:12" x14ac:dyDescent="0.25">
      <c r="A1354" t="s">
        <v>36</v>
      </c>
      <c r="B1354" t="s">
        <v>24</v>
      </c>
      <c r="C1354">
        <v>3.4582676887512198</v>
      </c>
      <c r="D1354">
        <v>2</v>
      </c>
      <c r="E1354">
        <v>0.46292996406555098</v>
      </c>
      <c r="F1354">
        <v>5.8139534883720902E-2</v>
      </c>
      <c r="G1354">
        <v>2.4867724867724799E-2</v>
      </c>
      <c r="H1354">
        <v>2.07665598290598E-2</v>
      </c>
      <c r="I1354">
        <v>5.2083333333333301E-2</v>
      </c>
      <c r="J1354" t="s">
        <v>34</v>
      </c>
      <c r="K1354" t="s">
        <v>10</v>
      </c>
      <c r="L1354" t="s">
        <v>37</v>
      </c>
    </row>
    <row r="1355" spans="1:12" x14ac:dyDescent="0.25">
      <c r="A1355" t="s">
        <v>36</v>
      </c>
      <c r="B1355" t="s">
        <v>24</v>
      </c>
      <c r="C1355">
        <v>3.4325928688049299</v>
      </c>
      <c r="D1355">
        <v>3</v>
      </c>
      <c r="E1355">
        <v>0.45519566535949701</v>
      </c>
      <c r="F1355">
        <v>3.4883720930232502E-2</v>
      </c>
      <c r="G1355">
        <v>1.8118686868686801E-2</v>
      </c>
      <c r="H1355">
        <v>1.14969135802469E-2</v>
      </c>
      <c r="I1355">
        <v>6.25E-2</v>
      </c>
      <c r="J1355" t="s">
        <v>34</v>
      </c>
      <c r="K1355" t="s">
        <v>10</v>
      </c>
      <c r="L1355" t="s">
        <v>37</v>
      </c>
    </row>
    <row r="1356" spans="1:12" x14ac:dyDescent="0.25">
      <c r="A1356" t="s">
        <v>36</v>
      </c>
      <c r="B1356" t="s">
        <v>24</v>
      </c>
      <c r="C1356">
        <v>3.2412917613983101</v>
      </c>
      <c r="D1356">
        <v>4</v>
      </c>
      <c r="E1356">
        <v>0.48899769783019997</v>
      </c>
      <c r="F1356">
        <v>2.3255813953488299E-2</v>
      </c>
      <c r="G1356">
        <v>1.06837606837606E-3</v>
      </c>
      <c r="H1356">
        <v>5.4824561403508704E-4</v>
      </c>
      <c r="I1356">
        <v>2.0833333333333301E-2</v>
      </c>
      <c r="J1356" t="s">
        <v>34</v>
      </c>
      <c r="K1356" t="s">
        <v>10</v>
      </c>
      <c r="L1356" t="s">
        <v>37</v>
      </c>
    </row>
    <row r="1357" spans="1:12" x14ac:dyDescent="0.25">
      <c r="A1357" t="s">
        <v>33</v>
      </c>
      <c r="B1357" t="s">
        <v>30</v>
      </c>
      <c r="C1357">
        <v>6.9101333618163993E-2</v>
      </c>
      <c r="D1357">
        <v>0</v>
      </c>
      <c r="E1357">
        <v>6801.6974008083298</v>
      </c>
      <c r="F1357">
        <v>0</v>
      </c>
      <c r="G1357">
        <v>0</v>
      </c>
      <c r="H1357">
        <v>0</v>
      </c>
      <c r="I1357">
        <v>0</v>
      </c>
      <c r="J1357" t="s">
        <v>34</v>
      </c>
      <c r="K1357" t="s">
        <v>10</v>
      </c>
      <c r="L1357" t="s">
        <v>37</v>
      </c>
    </row>
    <row r="1358" spans="1:12" x14ac:dyDescent="0.25">
      <c r="A1358" t="s">
        <v>33</v>
      </c>
      <c r="B1358" t="s">
        <v>30</v>
      </c>
      <c r="C1358">
        <v>3.5400390625E-2</v>
      </c>
      <c r="D1358">
        <v>1</v>
      </c>
      <c r="E1358">
        <v>6792.3637716770099</v>
      </c>
      <c r="F1358">
        <v>1.1494252873563199E-2</v>
      </c>
      <c r="G1358">
        <v>6.9444444444444397E-3</v>
      </c>
      <c r="H1358">
        <v>5.2083333333333296E-3</v>
      </c>
      <c r="I1358">
        <v>1.04166666666666E-2</v>
      </c>
      <c r="J1358" t="s">
        <v>34</v>
      </c>
      <c r="K1358" t="s">
        <v>10</v>
      </c>
      <c r="L1358" t="s">
        <v>37</v>
      </c>
    </row>
    <row r="1359" spans="1:12" x14ac:dyDescent="0.25">
      <c r="A1359" t="s">
        <v>33</v>
      </c>
      <c r="B1359" t="s">
        <v>30</v>
      </c>
      <c r="C1359">
        <v>3.7822008132934501E-2</v>
      </c>
      <c r="D1359">
        <v>2</v>
      </c>
      <c r="E1359">
        <v>6715.7525537013998</v>
      </c>
      <c r="F1359">
        <v>0</v>
      </c>
      <c r="G1359">
        <v>0</v>
      </c>
      <c r="H1359">
        <v>0</v>
      </c>
      <c r="I1359">
        <v>0</v>
      </c>
      <c r="J1359" t="s">
        <v>34</v>
      </c>
      <c r="K1359" t="s">
        <v>10</v>
      </c>
      <c r="L1359" t="s">
        <v>37</v>
      </c>
    </row>
    <row r="1360" spans="1:12" x14ac:dyDescent="0.25">
      <c r="A1360" t="s">
        <v>33</v>
      </c>
      <c r="B1360" t="s">
        <v>30</v>
      </c>
      <c r="C1360">
        <v>3.2980442047119099E-2</v>
      </c>
      <c r="D1360">
        <v>3</v>
      </c>
      <c r="E1360">
        <v>6718.18059587478</v>
      </c>
      <c r="F1360">
        <v>1.1627906976744099E-2</v>
      </c>
      <c r="G1360">
        <v>8.3333333333333297E-3</v>
      </c>
      <c r="H1360">
        <v>5.2083333333333296E-3</v>
      </c>
      <c r="I1360">
        <v>2.0833333333333301E-2</v>
      </c>
      <c r="J1360" t="s">
        <v>34</v>
      </c>
      <c r="K1360" t="s">
        <v>10</v>
      </c>
      <c r="L1360" t="s">
        <v>37</v>
      </c>
    </row>
    <row r="1361" spans="1:12" x14ac:dyDescent="0.25">
      <c r="A1361" t="s">
        <v>33</v>
      </c>
      <c r="B1361" t="s">
        <v>30</v>
      </c>
      <c r="C1361">
        <v>3.3066034317016602E-2</v>
      </c>
      <c r="D1361">
        <v>4</v>
      </c>
      <c r="E1361">
        <v>6761.8436400890296</v>
      </c>
      <c r="F1361">
        <v>0</v>
      </c>
      <c r="G1361">
        <v>0</v>
      </c>
      <c r="H1361">
        <v>0</v>
      </c>
      <c r="I1361">
        <v>0</v>
      </c>
      <c r="J1361" t="s">
        <v>34</v>
      </c>
      <c r="K1361" t="s">
        <v>10</v>
      </c>
      <c r="L1361" t="s">
        <v>37</v>
      </c>
    </row>
    <row r="1362" spans="1:12" x14ac:dyDescent="0.25">
      <c r="A1362" t="s">
        <v>35</v>
      </c>
      <c r="B1362" t="s">
        <v>30</v>
      </c>
      <c r="C1362">
        <v>16.6774163246154</v>
      </c>
      <c r="D1362">
        <v>0</v>
      </c>
      <c r="E1362">
        <v>4.60991954803466</v>
      </c>
      <c r="F1362">
        <v>5.7471264367816001E-2</v>
      </c>
      <c r="G1362">
        <v>2.4007936507936499E-2</v>
      </c>
      <c r="H1362">
        <v>1.56092171717171E-2</v>
      </c>
      <c r="I1362">
        <v>6.25E-2</v>
      </c>
      <c r="J1362" t="s">
        <v>34</v>
      </c>
      <c r="K1362" t="s">
        <v>10</v>
      </c>
      <c r="L1362" t="s">
        <v>37</v>
      </c>
    </row>
    <row r="1363" spans="1:12" x14ac:dyDescent="0.25">
      <c r="A1363" t="s">
        <v>35</v>
      </c>
      <c r="B1363" t="s">
        <v>30</v>
      </c>
      <c r="C1363">
        <v>16.678547382354701</v>
      </c>
      <c r="D1363">
        <v>1</v>
      </c>
      <c r="E1363">
        <v>4.5004885196685702</v>
      </c>
      <c r="F1363">
        <v>8.04597701149425E-2</v>
      </c>
      <c r="G1363">
        <v>4.5072751322751299E-2</v>
      </c>
      <c r="H1363">
        <v>3.5292658730158702E-2</v>
      </c>
      <c r="I1363">
        <v>7.2916666666666602E-2</v>
      </c>
      <c r="J1363" t="s">
        <v>34</v>
      </c>
      <c r="K1363" t="s">
        <v>10</v>
      </c>
      <c r="L1363" t="s">
        <v>37</v>
      </c>
    </row>
    <row r="1364" spans="1:12" x14ac:dyDescent="0.25">
      <c r="A1364" t="s">
        <v>35</v>
      </c>
      <c r="B1364" t="s">
        <v>30</v>
      </c>
      <c r="C1364">
        <v>16.7073121070861</v>
      </c>
      <c r="D1364">
        <v>2</v>
      </c>
      <c r="E1364">
        <v>4.4512348175048801</v>
      </c>
      <c r="F1364">
        <v>8.1395348837209294E-2</v>
      </c>
      <c r="G1364">
        <v>6.9642857142857104E-2</v>
      </c>
      <c r="H1364">
        <v>7.7256944444444406E-2</v>
      </c>
      <c r="I1364">
        <v>8.3333333333333301E-2</v>
      </c>
      <c r="J1364" t="s">
        <v>34</v>
      </c>
      <c r="K1364" t="s">
        <v>10</v>
      </c>
      <c r="L1364" t="s">
        <v>37</v>
      </c>
    </row>
    <row r="1365" spans="1:12" x14ac:dyDescent="0.25">
      <c r="A1365" t="s">
        <v>35</v>
      </c>
      <c r="B1365" t="s">
        <v>30</v>
      </c>
      <c r="C1365">
        <v>16.693261146545399</v>
      </c>
      <c r="D1365">
        <v>3</v>
      </c>
      <c r="E1365">
        <v>4.44533038139343</v>
      </c>
      <c r="F1365">
        <v>8.1395348837209294E-2</v>
      </c>
      <c r="G1365">
        <v>3.6238298738298702E-2</v>
      </c>
      <c r="H1365">
        <v>2.4503968253968202E-2</v>
      </c>
      <c r="I1365">
        <v>0.10416666666666601</v>
      </c>
      <c r="J1365" t="s">
        <v>34</v>
      </c>
      <c r="K1365" t="s">
        <v>10</v>
      </c>
      <c r="L1365" t="s">
        <v>37</v>
      </c>
    </row>
    <row r="1366" spans="1:12" x14ac:dyDescent="0.25">
      <c r="A1366" t="s">
        <v>35</v>
      </c>
      <c r="B1366" t="s">
        <v>30</v>
      </c>
      <c r="C1366">
        <v>16.640928268432599</v>
      </c>
      <c r="D1366">
        <v>4</v>
      </c>
      <c r="E1366">
        <v>4.4430282115936199</v>
      </c>
      <c r="F1366">
        <v>0.104651162790697</v>
      </c>
      <c r="G1366">
        <v>6.4682539682539605E-2</v>
      </c>
      <c r="H1366">
        <v>6.0937499999999999E-2</v>
      </c>
      <c r="I1366">
        <v>0.10416666666666601</v>
      </c>
      <c r="J1366" t="s">
        <v>34</v>
      </c>
      <c r="K1366" t="s">
        <v>10</v>
      </c>
      <c r="L1366" t="s">
        <v>37</v>
      </c>
    </row>
    <row r="1367" spans="1:12" x14ac:dyDescent="0.25">
      <c r="A1367" t="s">
        <v>36</v>
      </c>
      <c r="B1367" t="s">
        <v>30</v>
      </c>
      <c r="C1367">
        <v>3.21712303161621</v>
      </c>
      <c r="D1367">
        <v>0</v>
      </c>
      <c r="E1367">
        <v>0.43913316726684498</v>
      </c>
      <c r="F1367">
        <v>6.8965517241379296E-2</v>
      </c>
      <c r="G1367">
        <v>2.3165326736755299E-2</v>
      </c>
      <c r="H1367">
        <v>1.48911544523246E-2</v>
      </c>
      <c r="I1367">
        <v>7.2916666666666602E-2</v>
      </c>
      <c r="J1367" t="s">
        <v>34</v>
      </c>
      <c r="K1367" t="s">
        <v>10</v>
      </c>
      <c r="L1367" t="s">
        <v>37</v>
      </c>
    </row>
    <row r="1368" spans="1:12" x14ac:dyDescent="0.25">
      <c r="A1368" t="s">
        <v>36</v>
      </c>
      <c r="B1368" t="s">
        <v>30</v>
      </c>
      <c r="C1368">
        <v>3.11376953125</v>
      </c>
      <c r="D1368">
        <v>1</v>
      </c>
      <c r="E1368">
        <v>0.438694238662719</v>
      </c>
      <c r="F1368">
        <v>3.4482758620689599E-2</v>
      </c>
      <c r="G1368">
        <v>4.0584415584415598E-3</v>
      </c>
      <c r="H1368">
        <v>2.2916666666666602E-3</v>
      </c>
      <c r="I1368">
        <v>3.125E-2</v>
      </c>
      <c r="J1368" t="s">
        <v>34</v>
      </c>
      <c r="K1368" t="s">
        <v>10</v>
      </c>
      <c r="L1368" t="s">
        <v>37</v>
      </c>
    </row>
    <row r="1369" spans="1:12" x14ac:dyDescent="0.25">
      <c r="A1369" t="s">
        <v>36</v>
      </c>
      <c r="B1369" t="s">
        <v>30</v>
      </c>
      <c r="C1369">
        <v>3.2373797893524099</v>
      </c>
      <c r="D1369">
        <v>2</v>
      </c>
      <c r="E1369">
        <v>0.43691754341125399</v>
      </c>
      <c r="F1369">
        <v>9.3023255813953404E-2</v>
      </c>
      <c r="G1369">
        <v>4.5370370370370297E-2</v>
      </c>
      <c r="H1369">
        <v>4.4628267973856203E-2</v>
      </c>
      <c r="I1369">
        <v>8.3333333333333301E-2</v>
      </c>
      <c r="J1369" t="s">
        <v>34</v>
      </c>
      <c r="K1369" t="s">
        <v>10</v>
      </c>
      <c r="L1369" t="s">
        <v>37</v>
      </c>
    </row>
    <row r="1370" spans="1:12" x14ac:dyDescent="0.25">
      <c r="A1370" t="s">
        <v>36</v>
      </c>
      <c r="B1370" t="s">
        <v>30</v>
      </c>
      <c r="C1370">
        <v>3.2526965141296298</v>
      </c>
      <c r="D1370">
        <v>3</v>
      </c>
      <c r="E1370">
        <v>0.44809746742248502</v>
      </c>
      <c r="F1370">
        <v>5.8139534883720902E-2</v>
      </c>
      <c r="G1370">
        <v>3.9766771488469597E-2</v>
      </c>
      <c r="H1370">
        <v>3.2066993464052201E-2</v>
      </c>
      <c r="I1370">
        <v>7.2916666666666602E-2</v>
      </c>
      <c r="J1370" t="s">
        <v>34</v>
      </c>
      <c r="K1370" t="s">
        <v>10</v>
      </c>
      <c r="L1370" t="s">
        <v>37</v>
      </c>
    </row>
    <row r="1371" spans="1:12" x14ac:dyDescent="0.25">
      <c r="A1371" t="s">
        <v>36</v>
      </c>
      <c r="B1371" t="s">
        <v>30</v>
      </c>
      <c r="C1371">
        <v>3.1391685009002601</v>
      </c>
      <c r="D1371">
        <v>4</v>
      </c>
      <c r="E1371">
        <v>0.453205585479736</v>
      </c>
      <c r="F1371">
        <v>4.6511627906976702E-2</v>
      </c>
      <c r="G1371">
        <v>2.0293209876543199E-2</v>
      </c>
      <c r="H1371">
        <v>1.8162393162393101E-2</v>
      </c>
      <c r="I1371">
        <v>4.1666666666666602E-2</v>
      </c>
      <c r="J1371" t="s">
        <v>34</v>
      </c>
      <c r="K1371" t="s">
        <v>10</v>
      </c>
      <c r="L1371" t="s">
        <v>37</v>
      </c>
    </row>
    <row r="1372" spans="1:12" x14ac:dyDescent="0.25">
      <c r="A1372" t="s">
        <v>33</v>
      </c>
      <c r="B1372" t="s">
        <v>31</v>
      </c>
      <c r="C1372">
        <v>2.5873899459838801E-2</v>
      </c>
      <c r="D1372">
        <v>0</v>
      </c>
      <c r="E1372">
        <v>3765.1395421028101</v>
      </c>
      <c r="F1372">
        <v>0</v>
      </c>
      <c r="G1372">
        <v>0</v>
      </c>
      <c r="H1372">
        <v>0</v>
      </c>
      <c r="I1372">
        <v>0</v>
      </c>
      <c r="J1372" t="s">
        <v>34</v>
      </c>
      <c r="K1372" t="s">
        <v>10</v>
      </c>
      <c r="L1372" t="s">
        <v>37</v>
      </c>
    </row>
    <row r="1373" spans="1:12" x14ac:dyDescent="0.25">
      <c r="A1373" t="s">
        <v>33</v>
      </c>
      <c r="B1373" t="s">
        <v>31</v>
      </c>
      <c r="C1373">
        <v>2.1589040756225499E-2</v>
      </c>
      <c r="D1373">
        <v>1</v>
      </c>
      <c r="E1373">
        <v>3752.8623921871099</v>
      </c>
      <c r="F1373">
        <v>2.2988505747126398E-2</v>
      </c>
      <c r="G1373">
        <v>1.3541666666666599E-2</v>
      </c>
      <c r="H1373">
        <v>1.04166666666666E-2</v>
      </c>
      <c r="I1373">
        <v>2.0833333333333301E-2</v>
      </c>
      <c r="J1373" t="s">
        <v>34</v>
      </c>
      <c r="K1373" t="s">
        <v>10</v>
      </c>
      <c r="L1373" t="s">
        <v>37</v>
      </c>
    </row>
    <row r="1374" spans="1:12" x14ac:dyDescent="0.25">
      <c r="A1374" t="s">
        <v>33</v>
      </c>
      <c r="B1374" t="s">
        <v>31</v>
      </c>
      <c r="C1374">
        <v>1.8799781799316399E-2</v>
      </c>
      <c r="D1374">
        <v>2</v>
      </c>
      <c r="E1374">
        <v>3716.9001817703202</v>
      </c>
      <c r="F1374">
        <v>1.1627906976744099E-2</v>
      </c>
      <c r="G1374">
        <v>1.38888888888888E-2</v>
      </c>
      <c r="H1374">
        <v>2.0833333333333301E-2</v>
      </c>
      <c r="I1374">
        <v>1.04166666666666E-2</v>
      </c>
      <c r="J1374" t="s">
        <v>34</v>
      </c>
      <c r="K1374" t="s">
        <v>10</v>
      </c>
      <c r="L1374" t="s">
        <v>37</v>
      </c>
    </row>
    <row r="1375" spans="1:12" x14ac:dyDescent="0.25">
      <c r="A1375" t="s">
        <v>33</v>
      </c>
      <c r="B1375" t="s">
        <v>31</v>
      </c>
      <c r="C1375">
        <v>2.4144887924194301E-2</v>
      </c>
      <c r="D1375">
        <v>3</v>
      </c>
      <c r="E1375">
        <v>3702.06320977211</v>
      </c>
      <c r="F1375">
        <v>1.1627906976744099E-2</v>
      </c>
      <c r="G1375">
        <v>6.9444444444444397E-3</v>
      </c>
      <c r="H1375">
        <v>4.1666666666666597E-3</v>
      </c>
      <c r="I1375">
        <v>2.0833333333333301E-2</v>
      </c>
      <c r="J1375" t="s">
        <v>34</v>
      </c>
      <c r="K1375" t="s">
        <v>10</v>
      </c>
      <c r="L1375" t="s">
        <v>37</v>
      </c>
    </row>
    <row r="1376" spans="1:12" x14ac:dyDescent="0.25">
      <c r="A1376" t="s">
        <v>33</v>
      </c>
      <c r="B1376" t="s">
        <v>31</v>
      </c>
      <c r="C1376">
        <v>1.8107175827026301E-2</v>
      </c>
      <c r="D1376">
        <v>4</v>
      </c>
      <c r="E1376">
        <v>3701.89067435264</v>
      </c>
      <c r="F1376">
        <v>2.3255813953488299E-2</v>
      </c>
      <c r="G1376">
        <v>2.0833333333333301E-2</v>
      </c>
      <c r="H1376">
        <v>2.5000000000000001E-2</v>
      </c>
      <c r="I1376">
        <v>3.125E-2</v>
      </c>
      <c r="J1376" t="s">
        <v>34</v>
      </c>
      <c r="K1376" t="s">
        <v>10</v>
      </c>
      <c r="L1376" t="s">
        <v>37</v>
      </c>
    </row>
    <row r="1377" spans="1:12" x14ac:dyDescent="0.25">
      <c r="A1377" t="s">
        <v>35</v>
      </c>
      <c r="B1377" t="s">
        <v>31</v>
      </c>
      <c r="C1377">
        <v>8.5406150817871094</v>
      </c>
      <c r="D1377">
        <v>0</v>
      </c>
      <c r="E1377">
        <v>2.3598458766937198</v>
      </c>
      <c r="F1377">
        <v>9.1954022988505704E-2</v>
      </c>
      <c r="G1377">
        <v>3.8799452861952799E-2</v>
      </c>
      <c r="H1377">
        <v>2.6909722222222199E-2</v>
      </c>
      <c r="I1377">
        <v>0.10416666666666601</v>
      </c>
      <c r="J1377" t="s">
        <v>34</v>
      </c>
      <c r="K1377" t="s">
        <v>10</v>
      </c>
      <c r="L1377" t="s">
        <v>37</v>
      </c>
    </row>
    <row r="1378" spans="1:12" x14ac:dyDescent="0.25">
      <c r="A1378" t="s">
        <v>35</v>
      </c>
      <c r="B1378" t="s">
        <v>31</v>
      </c>
      <c r="C1378">
        <v>8.5364577770233101</v>
      </c>
      <c r="D1378">
        <v>1</v>
      </c>
      <c r="E1378">
        <v>2.3363764286041202</v>
      </c>
      <c r="F1378">
        <v>6.8965517241379296E-2</v>
      </c>
      <c r="G1378">
        <v>4.6843434343434298E-2</v>
      </c>
      <c r="H1378">
        <v>4.7453703703703699E-2</v>
      </c>
      <c r="I1378">
        <v>6.25E-2</v>
      </c>
      <c r="J1378" t="s">
        <v>34</v>
      </c>
      <c r="K1378" t="s">
        <v>10</v>
      </c>
      <c r="L1378" t="s">
        <v>37</v>
      </c>
    </row>
    <row r="1379" spans="1:12" x14ac:dyDescent="0.25">
      <c r="A1379" t="s">
        <v>35</v>
      </c>
      <c r="B1379" t="s">
        <v>31</v>
      </c>
      <c r="C1379">
        <v>8.5999875068664497</v>
      </c>
      <c r="D1379">
        <v>2</v>
      </c>
      <c r="E1379">
        <v>2.3696858882903999</v>
      </c>
      <c r="F1379">
        <v>4.6511627906976702E-2</v>
      </c>
      <c r="G1379">
        <v>1.7575017575017501E-2</v>
      </c>
      <c r="H1379">
        <v>1.13516113516113E-2</v>
      </c>
      <c r="I1379">
        <v>4.1666666666666602E-2</v>
      </c>
      <c r="J1379" t="s">
        <v>34</v>
      </c>
      <c r="K1379" t="s">
        <v>10</v>
      </c>
      <c r="L1379" t="s">
        <v>37</v>
      </c>
    </row>
    <row r="1380" spans="1:12" x14ac:dyDescent="0.25">
      <c r="A1380" t="s">
        <v>35</v>
      </c>
      <c r="B1380" t="s">
        <v>31</v>
      </c>
      <c r="C1380">
        <v>8.5293831825256294</v>
      </c>
      <c r="D1380">
        <v>3</v>
      </c>
      <c r="E1380">
        <v>2.4384682178497301</v>
      </c>
      <c r="F1380">
        <v>5.8139534883720902E-2</v>
      </c>
      <c r="G1380">
        <v>3.4573412698412603E-2</v>
      </c>
      <c r="H1380">
        <v>2.7199074074074001E-2</v>
      </c>
      <c r="I1380">
        <v>6.25E-2</v>
      </c>
      <c r="J1380" t="s">
        <v>34</v>
      </c>
      <c r="K1380" t="s">
        <v>10</v>
      </c>
      <c r="L1380" t="s">
        <v>37</v>
      </c>
    </row>
    <row r="1381" spans="1:12" x14ac:dyDescent="0.25">
      <c r="A1381" t="s">
        <v>35</v>
      </c>
      <c r="B1381" t="s">
        <v>31</v>
      </c>
      <c r="C1381">
        <v>8.5381915569305402</v>
      </c>
      <c r="D1381">
        <v>4</v>
      </c>
      <c r="E1381">
        <v>2.3552377223968501</v>
      </c>
      <c r="F1381">
        <v>9.3023255813953404E-2</v>
      </c>
      <c r="G1381">
        <v>4.9569619514472398E-2</v>
      </c>
      <c r="H1381">
        <v>4.5833333333333302E-2</v>
      </c>
      <c r="I1381">
        <v>0.10416666666666601</v>
      </c>
      <c r="J1381" t="s">
        <v>34</v>
      </c>
      <c r="K1381" t="s">
        <v>10</v>
      </c>
      <c r="L1381" t="s">
        <v>37</v>
      </c>
    </row>
    <row r="1382" spans="1:12" x14ac:dyDescent="0.25">
      <c r="A1382" t="s">
        <v>36</v>
      </c>
      <c r="B1382" t="s">
        <v>31</v>
      </c>
      <c r="C1382">
        <v>2.6738028526306099</v>
      </c>
      <c r="D1382">
        <v>0</v>
      </c>
      <c r="E1382">
        <v>0.39962458610534601</v>
      </c>
      <c r="F1382">
        <v>3.4482758620689599E-2</v>
      </c>
      <c r="G1382">
        <v>1.5277777777777699E-2</v>
      </c>
      <c r="H1382">
        <v>1.16319444444444E-2</v>
      </c>
      <c r="I1382">
        <v>3.125E-2</v>
      </c>
      <c r="J1382" t="s">
        <v>34</v>
      </c>
      <c r="K1382" t="s">
        <v>10</v>
      </c>
      <c r="L1382" t="s">
        <v>37</v>
      </c>
    </row>
    <row r="1383" spans="1:12" x14ac:dyDescent="0.25">
      <c r="A1383" t="s">
        <v>36</v>
      </c>
      <c r="B1383" t="s">
        <v>31</v>
      </c>
      <c r="C1383">
        <v>2.7697961330413801</v>
      </c>
      <c r="D1383">
        <v>1</v>
      </c>
      <c r="E1383">
        <v>0.40434002876281699</v>
      </c>
      <c r="F1383">
        <v>2.2988505747126398E-2</v>
      </c>
      <c r="G1383">
        <v>9.4696969696969602E-4</v>
      </c>
      <c r="H1383">
        <v>4.8449612403100699E-4</v>
      </c>
      <c r="I1383">
        <v>2.0833333333333301E-2</v>
      </c>
      <c r="J1383" t="s">
        <v>34</v>
      </c>
      <c r="K1383" t="s">
        <v>10</v>
      </c>
      <c r="L1383" t="s">
        <v>37</v>
      </c>
    </row>
    <row r="1384" spans="1:12" x14ac:dyDescent="0.25">
      <c r="A1384" t="s">
        <v>36</v>
      </c>
      <c r="B1384" t="s">
        <v>31</v>
      </c>
      <c r="C1384">
        <v>2.6825585365295401</v>
      </c>
      <c r="D1384">
        <v>2</v>
      </c>
      <c r="E1384">
        <v>0.38948631286620999</v>
      </c>
      <c r="F1384">
        <v>2.3255813953488299E-2</v>
      </c>
      <c r="G1384">
        <v>9.9206349206349201E-4</v>
      </c>
      <c r="H1384">
        <v>5.0813008130081295E-4</v>
      </c>
      <c r="I1384">
        <v>2.0833333333333301E-2</v>
      </c>
      <c r="J1384" t="s">
        <v>34</v>
      </c>
      <c r="K1384" t="s">
        <v>10</v>
      </c>
      <c r="L1384" t="s">
        <v>37</v>
      </c>
    </row>
    <row r="1385" spans="1:12" x14ac:dyDescent="0.25">
      <c r="A1385" t="s">
        <v>36</v>
      </c>
      <c r="B1385" t="s">
        <v>31</v>
      </c>
      <c r="C1385">
        <v>2.6830017566680899</v>
      </c>
      <c r="D1385">
        <v>3</v>
      </c>
      <c r="E1385">
        <v>0.40569305419921797</v>
      </c>
      <c r="F1385">
        <v>4.6511627906976702E-2</v>
      </c>
      <c r="G1385">
        <v>1.23263888888888E-2</v>
      </c>
      <c r="H1385">
        <v>8.1997863247863199E-3</v>
      </c>
      <c r="I1385">
        <v>4.1666666666666602E-2</v>
      </c>
      <c r="J1385" t="s">
        <v>34</v>
      </c>
      <c r="K1385" t="s">
        <v>10</v>
      </c>
      <c r="L1385" t="s">
        <v>37</v>
      </c>
    </row>
    <row r="1386" spans="1:12" x14ac:dyDescent="0.25">
      <c r="A1386" t="s">
        <v>36</v>
      </c>
      <c r="B1386" t="s">
        <v>31</v>
      </c>
      <c r="C1386">
        <v>2.7726082801818799</v>
      </c>
      <c r="D1386">
        <v>4</v>
      </c>
      <c r="E1386">
        <v>0.40589928627014099</v>
      </c>
      <c r="F1386">
        <v>1.1627906976744099E-2</v>
      </c>
      <c r="G1386">
        <v>6.0386473429951601E-4</v>
      </c>
      <c r="H1386">
        <v>3.1094527363183998E-4</v>
      </c>
      <c r="I1386">
        <v>1.04166666666666E-2</v>
      </c>
      <c r="J1386" t="s">
        <v>34</v>
      </c>
      <c r="K1386" t="s">
        <v>10</v>
      </c>
      <c r="L1386" t="s">
        <v>37</v>
      </c>
    </row>
    <row r="1387" spans="1:12" x14ac:dyDescent="0.25">
      <c r="A1387" t="s">
        <v>33</v>
      </c>
      <c r="B1387" t="s">
        <v>32</v>
      </c>
      <c r="C1387">
        <v>0.124322414398193</v>
      </c>
      <c r="D1387">
        <v>0</v>
      </c>
      <c r="E1387">
        <v>12986.462429285</v>
      </c>
      <c r="F1387">
        <v>0</v>
      </c>
      <c r="G1387">
        <v>0</v>
      </c>
      <c r="H1387">
        <v>0</v>
      </c>
      <c r="I1387">
        <v>0</v>
      </c>
      <c r="J1387" t="s">
        <v>34</v>
      </c>
      <c r="K1387" t="s">
        <v>10</v>
      </c>
      <c r="L1387" t="s">
        <v>37</v>
      </c>
    </row>
    <row r="1388" spans="1:12" x14ac:dyDescent="0.25">
      <c r="A1388" t="s">
        <v>33</v>
      </c>
      <c r="B1388" t="s">
        <v>32</v>
      </c>
      <c r="C1388">
        <v>6.1455249786376898E-2</v>
      </c>
      <c r="D1388">
        <v>1</v>
      </c>
      <c r="E1388">
        <v>12978.7013521194</v>
      </c>
      <c r="F1388">
        <v>1.1494252873563199E-2</v>
      </c>
      <c r="G1388">
        <v>8.3333333333333297E-3</v>
      </c>
      <c r="H1388">
        <v>6.9444444444444397E-3</v>
      </c>
      <c r="I1388">
        <v>1.04166666666666E-2</v>
      </c>
      <c r="J1388" t="s">
        <v>34</v>
      </c>
      <c r="K1388" t="s">
        <v>10</v>
      </c>
      <c r="L1388" t="s">
        <v>37</v>
      </c>
    </row>
    <row r="1389" spans="1:12" x14ac:dyDescent="0.25">
      <c r="A1389" t="s">
        <v>33</v>
      </c>
      <c r="B1389" t="s">
        <v>32</v>
      </c>
      <c r="C1389">
        <v>7.1531057357788003E-2</v>
      </c>
      <c r="D1389">
        <v>2</v>
      </c>
      <c r="E1389">
        <v>12870.808544158899</v>
      </c>
      <c r="F1389">
        <v>1.1627906976744099E-2</v>
      </c>
      <c r="G1389">
        <v>1.04166666666666E-2</v>
      </c>
      <c r="H1389">
        <v>1.04166666666666E-2</v>
      </c>
      <c r="I1389">
        <v>1.04166666666666E-2</v>
      </c>
      <c r="J1389" t="s">
        <v>34</v>
      </c>
      <c r="K1389" t="s">
        <v>10</v>
      </c>
      <c r="L1389" t="s">
        <v>37</v>
      </c>
    </row>
    <row r="1390" spans="1:12" x14ac:dyDescent="0.25">
      <c r="A1390" t="s">
        <v>33</v>
      </c>
      <c r="B1390" t="s">
        <v>32</v>
      </c>
      <c r="C1390">
        <v>5.8636426925659103E-2</v>
      </c>
      <c r="D1390">
        <v>3</v>
      </c>
      <c r="E1390">
        <v>12876.3885946273</v>
      </c>
      <c r="F1390">
        <v>1.1627906976744099E-2</v>
      </c>
      <c r="G1390">
        <v>6.9444444444444397E-3</v>
      </c>
      <c r="H1390">
        <v>4.1666666666666597E-3</v>
      </c>
      <c r="I1390">
        <v>2.0833333333333301E-2</v>
      </c>
      <c r="J1390" t="s">
        <v>34</v>
      </c>
      <c r="K1390" t="s">
        <v>10</v>
      </c>
      <c r="L1390" t="s">
        <v>37</v>
      </c>
    </row>
    <row r="1391" spans="1:12" x14ac:dyDescent="0.25">
      <c r="A1391" t="s">
        <v>33</v>
      </c>
      <c r="B1391" t="s">
        <v>32</v>
      </c>
      <c r="C1391">
        <v>5.9061288833618102E-2</v>
      </c>
      <c r="D1391">
        <v>4</v>
      </c>
      <c r="E1391">
        <v>12916.557734251001</v>
      </c>
      <c r="F1391">
        <v>1.1627906976744099E-2</v>
      </c>
      <c r="G1391">
        <v>1.38888888888888E-2</v>
      </c>
      <c r="H1391">
        <v>1.04166666666666E-2</v>
      </c>
      <c r="I1391">
        <v>2.0833333333333301E-2</v>
      </c>
      <c r="J1391" t="s">
        <v>34</v>
      </c>
      <c r="K1391" t="s">
        <v>10</v>
      </c>
      <c r="L1391" t="s">
        <v>37</v>
      </c>
    </row>
    <row r="1392" spans="1:12" x14ac:dyDescent="0.25">
      <c r="A1392" t="s">
        <v>35</v>
      </c>
      <c r="B1392" t="s">
        <v>32</v>
      </c>
      <c r="C1392">
        <v>26.545705795288001</v>
      </c>
      <c r="D1392">
        <v>0</v>
      </c>
      <c r="E1392">
        <v>7.1914920806884703</v>
      </c>
      <c r="F1392">
        <v>9.1954022988505704E-2</v>
      </c>
      <c r="G1392">
        <v>6.3888888888888801E-2</v>
      </c>
      <c r="H1392">
        <v>5.2083333333333301E-2</v>
      </c>
      <c r="I1392">
        <v>9.375E-2</v>
      </c>
      <c r="J1392" t="s">
        <v>34</v>
      </c>
      <c r="K1392" t="s">
        <v>10</v>
      </c>
      <c r="L1392" t="s">
        <v>37</v>
      </c>
    </row>
    <row r="1393" spans="1:12" x14ac:dyDescent="0.25">
      <c r="A1393" t="s">
        <v>35</v>
      </c>
      <c r="B1393" t="s">
        <v>32</v>
      </c>
      <c r="C1393">
        <v>26.416136741638098</v>
      </c>
      <c r="D1393">
        <v>1</v>
      </c>
      <c r="E1393">
        <v>7.0738945007324201</v>
      </c>
      <c r="F1393">
        <v>0.114942528735632</v>
      </c>
      <c r="G1393">
        <v>6.7123538011695905E-2</v>
      </c>
      <c r="H1393">
        <v>5.2546296296296202E-2</v>
      </c>
      <c r="I1393">
        <v>0.125</v>
      </c>
      <c r="J1393" t="s">
        <v>34</v>
      </c>
      <c r="K1393" t="s">
        <v>10</v>
      </c>
      <c r="L1393" t="s">
        <v>37</v>
      </c>
    </row>
    <row r="1394" spans="1:12" x14ac:dyDescent="0.25">
      <c r="A1394" t="s">
        <v>35</v>
      </c>
      <c r="B1394" t="s">
        <v>32</v>
      </c>
      <c r="C1394">
        <v>26.5151400566101</v>
      </c>
      <c r="D1394">
        <v>2</v>
      </c>
      <c r="E1394">
        <v>7.0105080604553196</v>
      </c>
      <c r="F1394">
        <v>9.3023255813953404E-2</v>
      </c>
      <c r="G1394">
        <v>6.1009361009360899E-2</v>
      </c>
      <c r="H1394">
        <v>6.5822892385392295E-2</v>
      </c>
      <c r="I1394">
        <v>9.375E-2</v>
      </c>
      <c r="J1394" t="s">
        <v>34</v>
      </c>
      <c r="K1394" t="s">
        <v>10</v>
      </c>
      <c r="L1394" t="s">
        <v>37</v>
      </c>
    </row>
    <row r="1395" spans="1:12" x14ac:dyDescent="0.25">
      <c r="A1395" t="s">
        <v>35</v>
      </c>
      <c r="B1395" t="s">
        <v>32</v>
      </c>
      <c r="C1395">
        <v>26.436800718307399</v>
      </c>
      <c r="D1395">
        <v>3</v>
      </c>
      <c r="E1395">
        <v>7.0271294116973797</v>
      </c>
      <c r="F1395">
        <v>0.116279069767441</v>
      </c>
      <c r="G1395">
        <v>7.1661556036555996E-2</v>
      </c>
      <c r="H1395">
        <v>6.4285714285714293E-2</v>
      </c>
      <c r="I1395">
        <v>0.14583333333333301</v>
      </c>
      <c r="J1395" t="s">
        <v>34</v>
      </c>
      <c r="K1395" t="s">
        <v>10</v>
      </c>
      <c r="L1395" t="s">
        <v>37</v>
      </c>
    </row>
    <row r="1396" spans="1:12" x14ac:dyDescent="0.25">
      <c r="A1396" t="s">
        <v>35</v>
      </c>
      <c r="B1396" t="s">
        <v>32</v>
      </c>
      <c r="C1396">
        <v>26.3806183338165</v>
      </c>
      <c r="D1396">
        <v>4</v>
      </c>
      <c r="E1396">
        <v>6.97470927238464</v>
      </c>
      <c r="F1396">
        <v>0.16279069767441801</v>
      </c>
      <c r="G1396">
        <v>0.135119047619047</v>
      </c>
      <c r="H1396">
        <v>0.15086805555555499</v>
      </c>
      <c r="I1396">
        <v>0.15625</v>
      </c>
      <c r="J1396" t="s">
        <v>34</v>
      </c>
      <c r="K1396" t="s">
        <v>10</v>
      </c>
      <c r="L1396" t="s">
        <v>37</v>
      </c>
    </row>
    <row r="1397" spans="1:12" x14ac:dyDescent="0.25">
      <c r="A1397" t="s">
        <v>36</v>
      </c>
      <c r="B1397" t="s">
        <v>32</v>
      </c>
      <c r="C1397">
        <v>3.3546187877654998</v>
      </c>
      <c r="D1397">
        <v>0</v>
      </c>
      <c r="E1397">
        <v>0.52236247062682994</v>
      </c>
      <c r="F1397">
        <v>4.5977011494252797E-2</v>
      </c>
      <c r="G1397">
        <v>3.8757507507507498E-2</v>
      </c>
      <c r="H1397">
        <v>5.2372685185185099E-2</v>
      </c>
      <c r="I1397">
        <v>4.1666666666666602E-2</v>
      </c>
      <c r="J1397" t="s">
        <v>34</v>
      </c>
      <c r="K1397" t="s">
        <v>10</v>
      </c>
      <c r="L1397" t="s">
        <v>37</v>
      </c>
    </row>
    <row r="1398" spans="1:12" x14ac:dyDescent="0.25">
      <c r="A1398" t="s">
        <v>36</v>
      </c>
      <c r="B1398" t="s">
        <v>32</v>
      </c>
      <c r="C1398">
        <v>3.3252315521240199</v>
      </c>
      <c r="D1398">
        <v>1</v>
      </c>
      <c r="E1398">
        <v>0.52521729469299305</v>
      </c>
      <c r="F1398">
        <v>3.4482758620689599E-2</v>
      </c>
      <c r="G1398">
        <v>1.8327809343434299E-2</v>
      </c>
      <c r="H1398">
        <v>2.34841696535244E-2</v>
      </c>
      <c r="I1398">
        <v>3.125E-2</v>
      </c>
      <c r="J1398" t="s">
        <v>34</v>
      </c>
      <c r="K1398" t="s">
        <v>10</v>
      </c>
      <c r="L1398" t="s">
        <v>37</v>
      </c>
    </row>
    <row r="1399" spans="1:12" x14ac:dyDescent="0.25">
      <c r="A1399" t="s">
        <v>36</v>
      </c>
      <c r="B1399" t="s">
        <v>32</v>
      </c>
      <c r="C1399">
        <v>3.3386027812957701</v>
      </c>
      <c r="D1399">
        <v>2</v>
      </c>
      <c r="E1399">
        <v>0.52302718162536599</v>
      </c>
      <c r="F1399">
        <v>6.9767441860465101E-2</v>
      </c>
      <c r="G1399">
        <v>2.5958994708994699E-2</v>
      </c>
      <c r="H1399">
        <v>1.9752506265664101E-2</v>
      </c>
      <c r="I1399">
        <v>6.25E-2</v>
      </c>
      <c r="J1399" t="s">
        <v>34</v>
      </c>
      <c r="K1399" t="s">
        <v>10</v>
      </c>
      <c r="L1399" t="s">
        <v>37</v>
      </c>
    </row>
    <row r="1400" spans="1:12" x14ac:dyDescent="0.25">
      <c r="A1400" t="s">
        <v>36</v>
      </c>
      <c r="B1400" t="s">
        <v>32</v>
      </c>
      <c r="C1400">
        <v>3.36057448387146</v>
      </c>
      <c r="D1400">
        <v>3</v>
      </c>
      <c r="E1400">
        <v>0.51688432693481401</v>
      </c>
      <c r="F1400">
        <v>1.1627906976744099E-2</v>
      </c>
      <c r="G1400">
        <v>4.7892720306513402E-4</v>
      </c>
      <c r="H1400">
        <v>2.4224806201550301E-4</v>
      </c>
      <c r="I1400">
        <v>2.0833333333333301E-2</v>
      </c>
      <c r="J1400" t="s">
        <v>34</v>
      </c>
      <c r="K1400" t="s">
        <v>10</v>
      </c>
      <c r="L1400" t="s">
        <v>37</v>
      </c>
    </row>
    <row r="1401" spans="1:12" x14ac:dyDescent="0.25">
      <c r="A1401" t="s">
        <v>36</v>
      </c>
      <c r="B1401" t="s">
        <v>32</v>
      </c>
      <c r="C1401">
        <v>3.3455283641815101</v>
      </c>
      <c r="D1401">
        <v>4</v>
      </c>
      <c r="E1401">
        <v>0.50774550437927202</v>
      </c>
      <c r="F1401">
        <v>4.6511627906976702E-2</v>
      </c>
      <c r="G1401">
        <v>2.9924242424242398E-2</v>
      </c>
      <c r="H1401">
        <v>2.8170859538784E-2</v>
      </c>
      <c r="I1401">
        <v>4.1666666666666602E-2</v>
      </c>
      <c r="J1401" t="s">
        <v>34</v>
      </c>
      <c r="K1401" t="s">
        <v>10</v>
      </c>
      <c r="L1401" t="s"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008C-E158-4D94-9533-5B99F5B065E2}">
  <dimension ref="A2:I59"/>
  <sheetViews>
    <sheetView topLeftCell="A28" workbookViewId="0">
      <selection activeCell="B42" sqref="B42:I56"/>
    </sheetView>
  </sheetViews>
  <sheetFormatPr defaultRowHeight="15" x14ac:dyDescent="0.25"/>
  <cols>
    <col min="1" max="1" width="29" bestFit="1" customWidth="1"/>
    <col min="2" max="2" width="16.28515625" bestFit="1" customWidth="1"/>
    <col min="3" max="3" width="7.5703125" bestFit="1" customWidth="1"/>
    <col min="4" max="4" width="9.5703125" bestFit="1" customWidth="1"/>
    <col min="5" max="5" width="6.5703125" bestFit="1" customWidth="1"/>
    <col min="6" max="6" width="11.140625" bestFit="1" customWidth="1"/>
    <col min="7" max="7" width="8.5703125" bestFit="1" customWidth="1"/>
    <col min="8" max="8" width="7.85546875" bestFit="1" customWidth="1"/>
    <col min="9" max="9" width="11.28515625" bestFit="1" customWidth="1"/>
    <col min="10" max="10" width="21.140625" bestFit="1" customWidth="1"/>
    <col min="11" max="11" width="24" bestFit="1" customWidth="1"/>
    <col min="12" max="12" width="18.42578125" bestFit="1" customWidth="1"/>
    <col min="13" max="13" width="21.140625" bestFit="1" customWidth="1"/>
    <col min="14" max="14" width="24" bestFit="1" customWidth="1"/>
    <col min="15" max="15" width="18.42578125" bestFit="1" customWidth="1"/>
    <col min="16" max="16" width="21.140625" bestFit="1" customWidth="1"/>
    <col min="17" max="17" width="24" bestFit="1" customWidth="1"/>
    <col min="18" max="18" width="18.42578125" bestFit="1" customWidth="1"/>
    <col min="19" max="19" width="21.140625" bestFit="1" customWidth="1"/>
    <col min="20" max="20" width="24" bestFit="1" customWidth="1"/>
    <col min="21" max="21" width="18.42578125" bestFit="1" customWidth="1"/>
    <col min="22" max="22" width="21.140625" bestFit="1" customWidth="1"/>
    <col min="23" max="23" width="29" bestFit="1" customWidth="1"/>
    <col min="24" max="24" width="23.42578125" bestFit="1" customWidth="1"/>
    <col min="25" max="25" width="26.28515625" bestFit="1" customWidth="1"/>
    <col min="26" max="35" width="12" bestFit="1" customWidth="1"/>
    <col min="36" max="36" width="11" bestFit="1" customWidth="1"/>
    <col min="37" max="37" width="12" bestFit="1" customWidth="1"/>
    <col min="38" max="38" width="11" bestFit="1" customWidth="1"/>
    <col min="39" max="43" width="12" bestFit="1" customWidth="1"/>
    <col min="44" max="44" width="13" bestFit="1" customWidth="1"/>
    <col min="45" max="56" width="12" bestFit="1" customWidth="1"/>
    <col min="57" max="57" width="11" bestFit="1" customWidth="1"/>
    <col min="58" max="64" width="12" bestFit="1" customWidth="1"/>
    <col min="65" max="65" width="11" bestFit="1" customWidth="1"/>
    <col min="66" max="66" width="12" bestFit="1" customWidth="1"/>
    <col min="67" max="67" width="13.85546875" bestFit="1" customWidth="1"/>
    <col min="68" max="68" width="12" bestFit="1" customWidth="1"/>
  </cols>
  <sheetData>
    <row r="2" spans="1:9" x14ac:dyDescent="0.25">
      <c r="A2" s="2" t="s">
        <v>22</v>
      </c>
      <c r="B2" t="s">
        <v>26</v>
      </c>
    </row>
    <row r="4" spans="1:9" x14ac:dyDescent="0.25">
      <c r="B4" s="2" t="s">
        <v>16</v>
      </c>
    </row>
    <row r="5" spans="1:9" x14ac:dyDescent="0.25">
      <c r="A5" s="2" t="s">
        <v>11</v>
      </c>
      <c r="B5" t="s">
        <v>33</v>
      </c>
      <c r="C5" t="s">
        <v>27</v>
      </c>
      <c r="D5" t="s">
        <v>29</v>
      </c>
      <c r="E5" t="s">
        <v>23</v>
      </c>
      <c r="F5" t="s">
        <v>36</v>
      </c>
      <c r="G5" t="s">
        <v>28</v>
      </c>
      <c r="H5" t="s">
        <v>35</v>
      </c>
      <c r="I5" t="s">
        <v>56</v>
      </c>
    </row>
    <row r="6" spans="1:9" x14ac:dyDescent="0.25">
      <c r="A6" s="3" t="s">
        <v>13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4" t="s">
        <v>32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8" t="s">
        <v>9</v>
      </c>
      <c r="B8" s="5">
        <v>0.33654978354978315</v>
      </c>
      <c r="C8" s="5">
        <v>0.44355887576973407</v>
      </c>
      <c r="D8" s="5">
        <v>0.59284734324925314</v>
      </c>
      <c r="E8" s="5">
        <v>0.47879293405926376</v>
      </c>
      <c r="F8" s="5">
        <v>0.49328571428571399</v>
      </c>
      <c r="G8" s="5">
        <v>0.54324911196141323</v>
      </c>
      <c r="H8" s="5">
        <v>0.68437301587301547</v>
      </c>
      <c r="I8" s="5">
        <v>0.51037953982116779</v>
      </c>
    </row>
    <row r="9" spans="1:9" x14ac:dyDescent="0.25">
      <c r="A9" s="8" t="s">
        <v>10</v>
      </c>
      <c r="B9" s="5">
        <v>0.76624779541446153</v>
      </c>
      <c r="C9" s="5">
        <v>0.54499893817739042</v>
      </c>
      <c r="D9" s="5">
        <v>0.64533764604309474</v>
      </c>
      <c r="E9" s="5">
        <v>0.49189947518397581</v>
      </c>
      <c r="F9" s="5">
        <v>0.61514420583047991</v>
      </c>
      <c r="G9" s="5">
        <v>0.52654904787227841</v>
      </c>
      <c r="H9" s="5">
        <v>0.88542328042327989</v>
      </c>
      <c r="I9" s="5">
        <v>0.63937148413499434</v>
      </c>
    </row>
    <row r="10" spans="1:9" x14ac:dyDescent="0.25">
      <c r="A10" s="4" t="s">
        <v>38</v>
      </c>
      <c r="B10" s="5">
        <v>0.5513987894821224</v>
      </c>
      <c r="C10" s="5">
        <v>0.49427890697356219</v>
      </c>
      <c r="D10" s="5">
        <v>0.61909249464617389</v>
      </c>
      <c r="E10" s="5">
        <v>0.48534620462161965</v>
      </c>
      <c r="F10" s="5">
        <v>0.55421496005809712</v>
      </c>
      <c r="G10" s="5">
        <v>0.53489907991684582</v>
      </c>
      <c r="H10" s="5">
        <v>0.78489814814814773</v>
      </c>
      <c r="I10" s="5">
        <v>0.57487551197808107</v>
      </c>
    </row>
    <row r="11" spans="1:9" x14ac:dyDescent="0.25">
      <c r="A11" s="4" t="s">
        <v>30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8" t="s">
        <v>9</v>
      </c>
      <c r="B12" s="5">
        <v>0.30966017316017275</v>
      </c>
      <c r="C12" s="5">
        <v>0.43809511196630091</v>
      </c>
      <c r="D12" s="5">
        <v>0.58658550480205018</v>
      </c>
      <c r="E12" s="5">
        <v>0.47126964727555343</v>
      </c>
      <c r="F12" s="5">
        <v>0.44433405483405453</v>
      </c>
      <c r="G12" s="5">
        <v>0.52502647429925819</v>
      </c>
      <c r="H12" s="5">
        <v>0.6236190476190473</v>
      </c>
      <c r="I12" s="5">
        <v>0.48551285913663367</v>
      </c>
    </row>
    <row r="13" spans="1:9" x14ac:dyDescent="0.25">
      <c r="A13" s="8" t="s">
        <v>10</v>
      </c>
      <c r="B13" s="5">
        <v>0.73645061728395012</v>
      </c>
      <c r="C13" s="5">
        <v>0.55068570983093534</v>
      </c>
      <c r="D13" s="5">
        <v>0.66327621877539999</v>
      </c>
      <c r="E13" s="5">
        <v>0.51758007661432948</v>
      </c>
      <c r="F13" s="5">
        <v>0.54184062850729464</v>
      </c>
      <c r="G13" s="5">
        <v>0.52482989347116393</v>
      </c>
      <c r="H13" s="5">
        <v>0.83585978835978791</v>
      </c>
      <c r="I13" s="5">
        <v>0.62436041897755135</v>
      </c>
    </row>
    <row r="14" spans="1:9" x14ac:dyDescent="0.25">
      <c r="A14" s="4" t="s">
        <v>39</v>
      </c>
      <c r="B14" s="5">
        <v>0.52305539522206146</v>
      </c>
      <c r="C14" s="5">
        <v>0.49439041089861807</v>
      </c>
      <c r="D14" s="5">
        <v>0.62493086178872503</v>
      </c>
      <c r="E14" s="5">
        <v>0.49442486194494145</v>
      </c>
      <c r="F14" s="5">
        <v>0.49308734167067475</v>
      </c>
      <c r="G14" s="5">
        <v>0.52492818388521112</v>
      </c>
      <c r="H14" s="5">
        <v>0.72973941798941755</v>
      </c>
      <c r="I14" s="5">
        <v>0.55493663905709256</v>
      </c>
    </row>
    <row r="15" spans="1:9" x14ac:dyDescent="0.25">
      <c r="A15" s="4" t="s">
        <v>24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8" t="s">
        <v>9</v>
      </c>
      <c r="B16" s="5">
        <v>0.4258412698412693</v>
      </c>
      <c r="C16" s="5">
        <v>0.4499746184892654</v>
      </c>
      <c r="D16" s="5">
        <v>0.5847944730179766</v>
      </c>
      <c r="E16" s="5">
        <v>0.49129902412959198</v>
      </c>
      <c r="F16" s="5">
        <v>0.45764141414141379</v>
      </c>
      <c r="G16" s="5">
        <v>0.53881563093862028</v>
      </c>
      <c r="H16" s="5">
        <v>0.64145454545454494</v>
      </c>
      <c r="I16" s="5">
        <v>0.51283156800181162</v>
      </c>
    </row>
    <row r="17" spans="1:9" x14ac:dyDescent="0.25">
      <c r="A17" s="8" t="s">
        <v>10</v>
      </c>
      <c r="B17" s="5">
        <v>0.731507936507936</v>
      </c>
      <c r="C17" s="5">
        <v>0.54888588078326372</v>
      </c>
      <c r="D17" s="5">
        <v>0.6415080227214075</v>
      </c>
      <c r="E17" s="5">
        <v>0.49417399687248542</v>
      </c>
      <c r="F17" s="5">
        <v>0.63138115878311907</v>
      </c>
      <c r="G17" s="5">
        <v>0.52428100261520516</v>
      </c>
      <c r="H17" s="5">
        <v>0.85543650793650738</v>
      </c>
      <c r="I17" s="5">
        <v>0.63245350088856078</v>
      </c>
    </row>
    <row r="18" spans="1:9" x14ac:dyDescent="0.25">
      <c r="A18" s="4" t="s">
        <v>40</v>
      </c>
      <c r="B18" s="5">
        <v>0.5786746031746024</v>
      </c>
      <c r="C18" s="5">
        <v>0.4994302496362647</v>
      </c>
      <c r="D18" s="5">
        <v>0.61315124786969188</v>
      </c>
      <c r="E18" s="5">
        <v>0.49273651050103889</v>
      </c>
      <c r="F18" s="5">
        <v>0.54451128646226643</v>
      </c>
      <c r="G18" s="5">
        <v>0.5315483167769125</v>
      </c>
      <c r="H18" s="5">
        <v>0.74844552669552622</v>
      </c>
      <c r="I18" s="5">
        <v>0.5726425344451862</v>
      </c>
    </row>
    <row r="19" spans="1:9" x14ac:dyDescent="0.25">
      <c r="A19" s="4" t="s">
        <v>31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8" t="s">
        <v>9</v>
      </c>
      <c r="B20" s="5">
        <v>0.30630952380952342</v>
      </c>
      <c r="C20" s="5">
        <v>0.37408748031364214</v>
      </c>
      <c r="D20" s="5">
        <v>0.49001510915088931</v>
      </c>
      <c r="E20" s="5">
        <v>0.36909628458060484</v>
      </c>
      <c r="F20" s="5">
        <v>0.30411005008063785</v>
      </c>
      <c r="G20" s="5">
        <v>0.41381651792939927</v>
      </c>
      <c r="H20" s="5">
        <v>0.48468253968253922</v>
      </c>
      <c r="I20" s="5">
        <v>0.39173107222103365</v>
      </c>
    </row>
    <row r="21" spans="1:9" x14ac:dyDescent="0.25">
      <c r="A21" s="8" t="s">
        <v>10</v>
      </c>
      <c r="B21" s="5">
        <v>0.69903439153439106</v>
      </c>
      <c r="C21" s="5">
        <v>0.48654075510795031</v>
      </c>
      <c r="D21" s="5">
        <v>0.67461140675230291</v>
      </c>
      <c r="E21" s="5">
        <v>0.47633414159529242</v>
      </c>
      <c r="F21" s="5">
        <v>0.4627085260418588</v>
      </c>
      <c r="G21" s="5">
        <v>0.46754374819202421</v>
      </c>
      <c r="H21" s="5">
        <v>0.73494708994708946</v>
      </c>
      <c r="I21" s="5">
        <v>0.57167429416727267</v>
      </c>
    </row>
    <row r="22" spans="1:9" x14ac:dyDescent="0.25">
      <c r="A22" s="4" t="s">
        <v>41</v>
      </c>
      <c r="B22" s="5">
        <v>0.50267195767195738</v>
      </c>
      <c r="C22" s="5">
        <v>0.43031411771079631</v>
      </c>
      <c r="D22" s="5">
        <v>0.58231325795159605</v>
      </c>
      <c r="E22" s="5">
        <v>0.42271521308794863</v>
      </c>
      <c r="F22" s="5">
        <v>0.38340928806124841</v>
      </c>
      <c r="G22" s="5">
        <v>0.44068013306071185</v>
      </c>
      <c r="H22" s="5">
        <v>0.60981481481481448</v>
      </c>
      <c r="I22" s="5">
        <v>0.48170268319415316</v>
      </c>
    </row>
    <row r="23" spans="1:9" x14ac:dyDescent="0.25">
      <c r="A23" s="3" t="s">
        <v>14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4" t="s">
        <v>32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8" t="s">
        <v>9</v>
      </c>
      <c r="B25" s="5">
        <v>3.2723724842071478E-2</v>
      </c>
      <c r="C25" s="5">
        <v>4.016496837139127</v>
      </c>
      <c r="D25" s="5">
        <v>135.7888622283931</v>
      </c>
      <c r="E25" s="5">
        <v>1.5374696254730189E-2</v>
      </c>
      <c r="F25" s="5">
        <v>1.5856780648231459</v>
      </c>
      <c r="G25" s="5">
        <v>19.876203262805891</v>
      </c>
      <c r="H25" s="5">
        <v>5.9316984176635694</v>
      </c>
      <c r="I25" s="5">
        <v>23.892433890274525</v>
      </c>
    </row>
    <row r="26" spans="1:9" x14ac:dyDescent="0.25">
      <c r="A26" s="8" t="s">
        <v>10</v>
      </c>
      <c r="B26" s="5">
        <v>9.3317282199859491E-2</v>
      </c>
      <c r="C26" s="5">
        <v>37.156962275505023</v>
      </c>
      <c r="D26" s="5">
        <v>1655.6880195379194</v>
      </c>
      <c r="E26" s="5">
        <v>7.1158897876739471E-2</v>
      </c>
      <c r="F26" s="5">
        <v>3.3505980134010267</v>
      </c>
      <c r="G26" s="5">
        <v>175.26999549865675</v>
      </c>
      <c r="H26" s="5">
        <v>31.360859358310638</v>
      </c>
      <c r="I26" s="5">
        <v>271.8558444091243</v>
      </c>
    </row>
    <row r="27" spans="1:9" x14ac:dyDescent="0.25">
      <c r="A27" s="4" t="s">
        <v>38</v>
      </c>
      <c r="B27" s="5">
        <v>6.3020503520965485E-2</v>
      </c>
      <c r="C27" s="5">
        <v>20.586729556322076</v>
      </c>
      <c r="D27" s="5">
        <v>895.73844088315639</v>
      </c>
      <c r="E27" s="5">
        <v>4.326679706573483E-2</v>
      </c>
      <c r="F27" s="5">
        <v>2.4681380391120862</v>
      </c>
      <c r="G27" s="5">
        <v>97.573099380731321</v>
      </c>
      <c r="H27" s="5">
        <v>18.646278887987105</v>
      </c>
      <c r="I27" s="5">
        <v>147.87413914969943</v>
      </c>
    </row>
    <row r="28" spans="1:9" x14ac:dyDescent="0.25">
      <c r="A28" s="4" t="s">
        <v>30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8" t="s">
        <v>9</v>
      </c>
      <c r="B29" s="5">
        <v>1.8748068809509248E-2</v>
      </c>
      <c r="C29" s="5">
        <v>1.8803017258644057</v>
      </c>
      <c r="D29" s="5">
        <v>61.634214234352086</v>
      </c>
      <c r="E29" s="5">
        <v>9.4183564186096046E-3</v>
      </c>
      <c r="F29" s="5">
        <v>1.4727701783180192</v>
      </c>
      <c r="G29" s="5">
        <v>12.463898825645401</v>
      </c>
      <c r="H29" s="5">
        <v>3.9056573390960643</v>
      </c>
      <c r="I29" s="5">
        <v>11.626429818357735</v>
      </c>
    </row>
    <row r="30" spans="1:9" x14ac:dyDescent="0.25">
      <c r="A30" s="8" t="s">
        <v>10</v>
      </c>
      <c r="B30" s="5">
        <v>4.3035411834716757E-2</v>
      </c>
      <c r="C30" s="5">
        <v>17.151270055770816</v>
      </c>
      <c r="D30" s="5">
        <v>754.92893780469853</v>
      </c>
      <c r="E30" s="5">
        <v>3.5965454578399621E-2</v>
      </c>
      <c r="F30" s="5">
        <v>2.7338645577430682</v>
      </c>
      <c r="G30" s="5">
        <v>109.56493258476215</v>
      </c>
      <c r="H30" s="5">
        <v>19.745501112937873</v>
      </c>
      <c r="I30" s="5">
        <v>129.17192956890372</v>
      </c>
    </row>
    <row r="31" spans="1:9" x14ac:dyDescent="0.25">
      <c r="A31" s="4" t="s">
        <v>39</v>
      </c>
      <c r="B31" s="5">
        <v>3.0891740322112997E-2</v>
      </c>
      <c r="C31" s="5">
        <v>9.5157858908176074</v>
      </c>
      <c r="D31" s="5">
        <v>408.28157601952535</v>
      </c>
      <c r="E31" s="5">
        <v>2.2691905498504607E-2</v>
      </c>
      <c r="F31" s="5">
        <v>2.1033173680305444</v>
      </c>
      <c r="G31" s="5">
        <v>61.014415705203781</v>
      </c>
      <c r="H31" s="5">
        <v>11.825579226016972</v>
      </c>
      <c r="I31" s="5">
        <v>70.399179693630742</v>
      </c>
    </row>
    <row r="32" spans="1:9" x14ac:dyDescent="0.25">
      <c r="A32" s="4" t="s">
        <v>24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8" t="s">
        <v>9</v>
      </c>
      <c r="B33" s="5">
        <v>2.205013036727901E-2</v>
      </c>
      <c r="C33" s="5">
        <v>2.4464524865150397</v>
      </c>
      <c r="D33" s="5">
        <v>77.396917653083761</v>
      </c>
      <c r="E33" s="5">
        <v>8.9522242546081453E-3</v>
      </c>
      <c r="F33" s="5">
        <v>1.5179425954818671</v>
      </c>
      <c r="G33" s="5">
        <v>13.591466236114456</v>
      </c>
      <c r="H33" s="5">
        <v>4.5198063015937766</v>
      </c>
      <c r="I33" s="5">
        <v>14.214798232487265</v>
      </c>
    </row>
    <row r="34" spans="1:9" x14ac:dyDescent="0.25">
      <c r="A34" s="8" t="s">
        <v>10</v>
      </c>
      <c r="B34" s="5">
        <v>5.4618704319000212E-2</v>
      </c>
      <c r="C34" s="5">
        <v>20.624950754642441</v>
      </c>
      <c r="D34" s="5">
        <v>933.95329753160456</v>
      </c>
      <c r="E34" s="5">
        <v>4.3305420875549255E-2</v>
      </c>
      <c r="F34" s="5">
        <v>2.852145755290981</v>
      </c>
      <c r="G34" s="5">
        <v>113.42643505334794</v>
      </c>
      <c r="H34" s="5">
        <v>23.218308115005428</v>
      </c>
      <c r="I34" s="5">
        <v>156.31043733358379</v>
      </c>
    </row>
    <row r="35" spans="1:9" x14ac:dyDescent="0.25">
      <c r="A35" s="4" t="s">
        <v>40</v>
      </c>
      <c r="B35" s="5">
        <v>3.833441734313961E-2</v>
      </c>
      <c r="C35" s="5">
        <v>11.535701620578738</v>
      </c>
      <c r="D35" s="5">
        <v>505.6751075923442</v>
      </c>
      <c r="E35" s="5">
        <v>2.6128822565078702E-2</v>
      </c>
      <c r="F35" s="5">
        <v>2.185044175386424</v>
      </c>
      <c r="G35" s="5">
        <v>63.5089506447312</v>
      </c>
      <c r="H35" s="5">
        <v>13.869057208299603</v>
      </c>
      <c r="I35" s="5">
        <v>85.262617783035523</v>
      </c>
    </row>
    <row r="36" spans="1:9" x14ac:dyDescent="0.25">
      <c r="A36" s="4" t="s">
        <v>31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8" t="s">
        <v>9</v>
      </c>
      <c r="B37" s="5">
        <v>1.2014770507812448E-2</v>
      </c>
      <c r="C37" s="5">
        <v>0.76361664533615081</v>
      </c>
      <c r="D37" s="5">
        <v>22.848919486999467</v>
      </c>
      <c r="E37" s="5">
        <v>5.1627397537231407E-3</v>
      </c>
      <c r="F37" s="5">
        <v>1.4671196103095963</v>
      </c>
      <c r="G37" s="5">
        <v>7.8781215667724585</v>
      </c>
      <c r="H37" s="5">
        <v>2.209875249862665</v>
      </c>
      <c r="I37" s="5">
        <v>5.0264042956488408</v>
      </c>
    </row>
    <row r="38" spans="1:9" x14ac:dyDescent="0.25">
      <c r="A38" s="8" t="s">
        <v>10</v>
      </c>
      <c r="B38" s="5">
        <v>2.1890652179717966E-2</v>
      </c>
      <c r="C38" s="5">
        <v>6.3396599173545791</v>
      </c>
      <c r="D38" s="5">
        <v>274.01176676750134</v>
      </c>
      <c r="E38" s="5">
        <v>1.9146931171417199E-2</v>
      </c>
      <c r="F38" s="5">
        <v>2.4825314879417375</v>
      </c>
      <c r="G38" s="5">
        <v>68.172025120258297</v>
      </c>
      <c r="H38" s="5">
        <v>9.9873005032539162</v>
      </c>
      <c r="I38" s="5">
        <v>51.576331625665865</v>
      </c>
    </row>
    <row r="39" spans="1:9" x14ac:dyDescent="0.25">
      <c r="A39" s="4" t="s">
        <v>41</v>
      </c>
      <c r="B39" s="5">
        <v>1.6952711343765206E-2</v>
      </c>
      <c r="C39" s="5">
        <v>3.5516382813453653</v>
      </c>
      <c r="D39" s="5">
        <v>148.43034312725041</v>
      </c>
      <c r="E39" s="5">
        <v>1.2154835462570169E-2</v>
      </c>
      <c r="F39" s="5">
        <v>1.9748255491256674</v>
      </c>
      <c r="G39" s="5">
        <v>38.02507334351538</v>
      </c>
      <c r="H39" s="5">
        <v>6.0985878765582928</v>
      </c>
      <c r="I39" s="5">
        <v>28.301367960657352</v>
      </c>
    </row>
    <row r="40" spans="1:9" x14ac:dyDescent="0.25">
      <c r="A40" s="3" t="s">
        <v>15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4" t="s">
        <v>32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8" t="s">
        <v>9</v>
      </c>
      <c r="B42" s="5">
        <v>104.84030935764265</v>
      </c>
      <c r="C42" s="5">
        <v>7.1115493774413993E-3</v>
      </c>
      <c r="D42" s="5">
        <v>1.1929476261138883E-2</v>
      </c>
      <c r="E42" s="5">
        <v>0.1691921830177302</v>
      </c>
      <c r="F42" s="5">
        <v>0.16025674343109084</v>
      </c>
      <c r="G42" s="5">
        <v>2.5570297241210897E-2</v>
      </c>
      <c r="H42" s="5">
        <v>0.71534954309463461</v>
      </c>
      <c r="I42" s="5">
        <v>15.132817021437985</v>
      </c>
    </row>
    <row r="43" spans="1:9" x14ac:dyDescent="0.25">
      <c r="A43" s="8" t="s">
        <v>10</v>
      </c>
      <c r="B43" s="5">
        <v>3864.4563529729808</v>
      </c>
      <c r="C43" s="5">
        <v>1.0429310798645005E-2</v>
      </c>
      <c r="D43" s="5">
        <v>4.2586028575897175E-2</v>
      </c>
      <c r="E43" s="5">
        <v>4.911510276794429</v>
      </c>
      <c r="F43" s="5">
        <v>0.21103178262710517</v>
      </c>
      <c r="G43" s="5">
        <v>6.1631393432617157E-2</v>
      </c>
      <c r="H43" s="5">
        <v>2.3201120972633325</v>
      </c>
      <c r="I43" s="5">
        <v>553.14480769463898</v>
      </c>
    </row>
    <row r="44" spans="1:9" x14ac:dyDescent="0.25">
      <c r="A44" s="4" t="s">
        <v>38</v>
      </c>
      <c r="B44" s="5">
        <v>1984.6483311653114</v>
      </c>
      <c r="C44" s="5">
        <v>8.7704300880432021E-3</v>
      </c>
      <c r="D44" s="5">
        <v>2.7257752418518032E-2</v>
      </c>
      <c r="E44" s="5">
        <v>2.5403512299060802</v>
      </c>
      <c r="F44" s="5">
        <v>0.18564426302909803</v>
      </c>
      <c r="G44" s="5">
        <v>4.3600845336914038E-2</v>
      </c>
      <c r="H44" s="5">
        <v>1.5177308201789836</v>
      </c>
      <c r="I44" s="5">
        <v>284.13881235803848</v>
      </c>
    </row>
    <row r="45" spans="1:9" x14ac:dyDescent="0.25">
      <c r="A45" s="4" t="s">
        <v>30</v>
      </c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8" t="s">
        <v>9</v>
      </c>
      <c r="B46" s="5">
        <v>39.751302623748735</v>
      </c>
      <c r="C46" s="5">
        <v>6.1763167381286574E-3</v>
      </c>
      <c r="D46" s="5">
        <v>1.0305607318878147E-2</v>
      </c>
      <c r="E46" s="5">
        <v>0.12661988735198929</v>
      </c>
      <c r="F46" s="5">
        <v>0.15009422302246039</v>
      </c>
      <c r="G46" s="5">
        <v>2.4147677421569778E-2</v>
      </c>
      <c r="H46" s="5">
        <v>0.5073324680328366</v>
      </c>
      <c r="I46" s="5">
        <v>5.7965684005192282</v>
      </c>
    </row>
    <row r="47" spans="1:9" x14ac:dyDescent="0.25">
      <c r="A47" s="8" t="s">
        <v>10</v>
      </c>
      <c r="B47" s="5">
        <v>2035.8445435762358</v>
      </c>
      <c r="C47" s="5">
        <v>1.0451924800872781E-2</v>
      </c>
      <c r="D47" s="5">
        <v>3.9033997058868376E-2</v>
      </c>
      <c r="E47" s="5">
        <v>4.1745213627815199</v>
      </c>
      <c r="F47" s="5">
        <v>0.19189230203628499</v>
      </c>
      <c r="G47" s="5">
        <v>5.9777128696441625E-2</v>
      </c>
      <c r="H47" s="5">
        <v>1.5230902075767458</v>
      </c>
      <c r="I47" s="5">
        <v>291.69190149988378</v>
      </c>
    </row>
    <row r="48" spans="1:9" x14ac:dyDescent="0.25">
      <c r="A48" s="4" t="s">
        <v>39</v>
      </c>
      <c r="B48" s="5">
        <v>1037.7979230999924</v>
      </c>
      <c r="C48" s="5">
        <v>8.3141207695007196E-3</v>
      </c>
      <c r="D48" s="5">
        <v>2.4669802188873262E-2</v>
      </c>
      <c r="E48" s="5">
        <v>2.1505706250667549</v>
      </c>
      <c r="F48" s="5">
        <v>0.17099326252937272</v>
      </c>
      <c r="G48" s="5">
        <v>4.1962403059005705E-2</v>
      </c>
      <c r="H48" s="5">
        <v>1.0152113378047913</v>
      </c>
      <c r="I48" s="5">
        <v>148.7442349502015</v>
      </c>
    </row>
    <row r="49" spans="1:9" x14ac:dyDescent="0.25">
      <c r="A49" s="4" t="s">
        <v>24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8" t="s">
        <v>9</v>
      </c>
      <c r="B50" s="5">
        <v>67.455529057979575</v>
      </c>
      <c r="C50" s="5">
        <v>8.9651107788085681E-3</v>
      </c>
      <c r="D50" s="5">
        <v>9.886658191680886E-3</v>
      </c>
      <c r="E50" s="5">
        <v>0.11935645341873129</v>
      </c>
      <c r="F50" s="5">
        <v>0.15245130062103232</v>
      </c>
      <c r="G50" s="5">
        <v>2.6703774929046593E-2</v>
      </c>
      <c r="H50" s="5">
        <v>0.5625246167182919</v>
      </c>
      <c r="I50" s="5">
        <v>9.762202424662453</v>
      </c>
    </row>
    <row r="51" spans="1:9" x14ac:dyDescent="0.25">
      <c r="A51" s="8" t="s">
        <v>10</v>
      </c>
      <c r="B51" s="5">
        <v>2483.3664556264825</v>
      </c>
      <c r="C51" s="5">
        <v>1.0812556743621795E-2</v>
      </c>
      <c r="D51" s="5">
        <v>3.9647603034973097E-2</v>
      </c>
      <c r="E51" s="5">
        <v>4.7219970703124945</v>
      </c>
      <c r="F51" s="5">
        <v>0.19661444425582839</v>
      </c>
      <c r="G51" s="5">
        <v>6.0673737525939922E-2</v>
      </c>
      <c r="H51" s="5">
        <v>1.7766387343406636</v>
      </c>
      <c r="I51" s="5">
        <v>355.73897711038518</v>
      </c>
    </row>
    <row r="52" spans="1:9" x14ac:dyDescent="0.25">
      <c r="A52" s="4" t="s">
        <v>40</v>
      </c>
      <c r="B52" s="5">
        <v>1275.4109923422309</v>
      </c>
      <c r="C52" s="5">
        <v>9.888833761215186E-3</v>
      </c>
      <c r="D52" s="5">
        <v>2.4767130613326992E-2</v>
      </c>
      <c r="E52" s="5">
        <v>2.4206767618656131</v>
      </c>
      <c r="F52" s="5">
        <v>0.17453287243843035</v>
      </c>
      <c r="G52" s="5">
        <v>4.3688756227493263E-2</v>
      </c>
      <c r="H52" s="5">
        <v>1.1695816755294777</v>
      </c>
      <c r="I52" s="5">
        <v>182.75058976752382</v>
      </c>
    </row>
    <row r="53" spans="1:9" x14ac:dyDescent="0.25">
      <c r="A53" s="4" t="s">
        <v>31</v>
      </c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8" t="s">
        <v>9</v>
      </c>
      <c r="B54" s="5">
        <v>19.905156552791546</v>
      </c>
      <c r="C54" s="5">
        <v>5.9332489967346153E-3</v>
      </c>
      <c r="D54" s="5">
        <v>9.122169017791738E-3</v>
      </c>
      <c r="E54" s="5">
        <v>0.11408474445342984</v>
      </c>
      <c r="F54" s="5">
        <v>0.14632200002670243</v>
      </c>
      <c r="G54" s="5">
        <v>2.3733019828796338E-2</v>
      </c>
      <c r="H54" s="5">
        <v>0.37343719005584675</v>
      </c>
      <c r="I54" s="5">
        <v>2.939684132167264</v>
      </c>
    </row>
    <row r="55" spans="1:9" x14ac:dyDescent="0.25">
      <c r="A55" s="8" t="s">
        <v>10</v>
      </c>
      <c r="B55" s="5">
        <v>1117.6714484453155</v>
      </c>
      <c r="C55" s="5">
        <v>9.9559307098388439E-3</v>
      </c>
      <c r="D55" s="5">
        <v>3.5090589523315389E-2</v>
      </c>
      <c r="E55" s="5">
        <v>3.3564232468604986</v>
      </c>
      <c r="F55" s="5">
        <v>0.1775258779525753</v>
      </c>
      <c r="G55" s="5">
        <v>5.936149358749386E-2</v>
      </c>
      <c r="H55" s="5">
        <v>0.89470288753509486</v>
      </c>
      <c r="I55" s="5">
        <v>160.31492978164064</v>
      </c>
    </row>
    <row r="56" spans="1:9" x14ac:dyDescent="0.25">
      <c r="A56" s="4" t="s">
        <v>41</v>
      </c>
      <c r="B56" s="5">
        <v>568.78830249905354</v>
      </c>
      <c r="C56" s="5">
        <v>7.9445898532867296E-3</v>
      </c>
      <c r="D56" s="5">
        <v>2.2106379270553568E-2</v>
      </c>
      <c r="E56" s="5">
        <v>1.7352539956569644</v>
      </c>
      <c r="F56" s="5">
        <v>0.16192393898963892</v>
      </c>
      <c r="G56" s="5">
        <v>4.1547256708145117E-2</v>
      </c>
      <c r="H56" s="5">
        <v>0.63407003879547097</v>
      </c>
      <c r="I56" s="5">
        <v>81.627306956903951</v>
      </c>
    </row>
    <row r="57" spans="1:9" x14ac:dyDescent="0.25">
      <c r="A57" s="3" t="s">
        <v>17</v>
      </c>
      <c r="B57" s="5">
        <v>0.53895018638768577</v>
      </c>
      <c r="C57" s="5">
        <v>0.47960342130481048</v>
      </c>
      <c r="D57" s="5">
        <v>0.6098719655640471</v>
      </c>
      <c r="E57" s="5">
        <v>0.47380569753888713</v>
      </c>
      <c r="F57" s="5">
        <v>0.49380571906307147</v>
      </c>
      <c r="G57" s="5">
        <v>0.50801392840992055</v>
      </c>
      <c r="H57" s="5">
        <v>0.71822447691197644</v>
      </c>
      <c r="I57" s="5">
        <v>0.54603934216862815</v>
      </c>
    </row>
    <row r="58" spans="1:9" x14ac:dyDescent="0.25">
      <c r="A58" s="3" t="s">
        <v>18</v>
      </c>
      <c r="B58" s="5">
        <v>3.7299843132495861E-2</v>
      </c>
      <c r="C58" s="5">
        <v>11.297463837265958</v>
      </c>
      <c r="D58" s="5">
        <v>489.5313669055692</v>
      </c>
      <c r="E58" s="5">
        <v>2.6060590147972094E-2</v>
      </c>
      <c r="F58" s="5">
        <v>2.1828312829136829</v>
      </c>
      <c r="G58" s="5">
        <v>65.030384768545446</v>
      </c>
      <c r="H58" s="5">
        <v>12.609875799715507</v>
      </c>
      <c r="I58" s="5">
        <v>82.959326146755757</v>
      </c>
    </row>
    <row r="59" spans="1:9" x14ac:dyDescent="0.25">
      <c r="A59" s="3" t="s">
        <v>19</v>
      </c>
      <c r="B59" s="5">
        <v>1216.6613872766484</v>
      </c>
      <c r="C59" s="5">
        <v>8.7294936180114628E-3</v>
      </c>
      <c r="D59" s="5">
        <v>2.4700266122817983E-2</v>
      </c>
      <c r="E59" s="5">
        <v>2.211713153123855</v>
      </c>
      <c r="F59" s="5">
        <v>0.17327358424663525</v>
      </c>
      <c r="G59" s="5">
        <v>4.2699815332889544E-2</v>
      </c>
      <c r="H59" s="5">
        <v>1.0841484680771816</v>
      </c>
      <c r="I59" s="5">
        <v>174.31523600816692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6702-1E46-460F-B7FA-4815941F3225}">
  <dimension ref="B2:Z75"/>
  <sheetViews>
    <sheetView tabSelected="1" topLeftCell="B49" workbookViewId="0">
      <selection activeCell="I63" sqref="I63"/>
    </sheetView>
  </sheetViews>
  <sheetFormatPr defaultRowHeight="15" x14ac:dyDescent="0.25"/>
  <cols>
    <col min="2" max="3" width="16.140625" bestFit="1" customWidth="1"/>
    <col min="4" max="4" width="10.28515625" customWidth="1"/>
    <col min="5" max="5" width="11.140625" bestFit="1" customWidth="1"/>
    <col min="6" max="6" width="11.140625" customWidth="1"/>
    <col min="7" max="7" width="10.140625" customWidth="1"/>
    <col min="8" max="8" width="11.140625" bestFit="1" customWidth="1"/>
    <col min="9" max="9" width="10.7109375" customWidth="1"/>
    <col min="10" max="10" width="11.140625" bestFit="1" customWidth="1"/>
    <col min="11" max="11" width="6.5703125" bestFit="1" customWidth="1"/>
    <col min="12" max="12" width="11.28515625" bestFit="1" customWidth="1"/>
    <col min="14" max="14" width="17.5703125" bestFit="1" customWidth="1"/>
    <col min="15" max="15" width="9.5703125" bestFit="1" customWidth="1"/>
    <col min="17" max="17" width="9.7109375" bestFit="1" customWidth="1"/>
  </cols>
  <sheetData>
    <row r="2" spans="2:20" ht="15.75" thickBot="1" x14ac:dyDescent="0.3">
      <c r="M2" s="39" t="s">
        <v>47</v>
      </c>
    </row>
    <row r="3" spans="2:20" ht="15.75" thickBot="1" x14ac:dyDescent="0.3">
      <c r="B3" s="18" t="s">
        <v>45</v>
      </c>
      <c r="C3" s="19" t="s">
        <v>8</v>
      </c>
      <c r="D3" s="20" t="s">
        <v>23</v>
      </c>
      <c r="E3" s="21" t="s">
        <v>27</v>
      </c>
      <c r="F3" s="21" t="s">
        <v>28</v>
      </c>
      <c r="G3" s="21" t="s">
        <v>29</v>
      </c>
      <c r="H3" s="21" t="s">
        <v>33</v>
      </c>
      <c r="I3" s="21" t="s">
        <v>36</v>
      </c>
      <c r="J3" s="19" t="s">
        <v>35</v>
      </c>
      <c r="M3" t="s">
        <v>23</v>
      </c>
      <c r="N3" t="s">
        <v>27</v>
      </c>
      <c r="O3" t="s">
        <v>28</v>
      </c>
      <c r="P3" t="s">
        <v>29</v>
      </c>
      <c r="Q3" t="s">
        <v>33</v>
      </c>
      <c r="R3" t="s">
        <v>36</v>
      </c>
      <c r="S3" t="s">
        <v>35</v>
      </c>
      <c r="T3" s="41" t="s">
        <v>46</v>
      </c>
    </row>
    <row r="4" spans="2:20" x14ac:dyDescent="0.25">
      <c r="B4" s="46" t="s">
        <v>31</v>
      </c>
      <c r="C4" s="14" t="s">
        <v>9</v>
      </c>
      <c r="D4" s="23">
        <v>0.36909628458060484</v>
      </c>
      <c r="E4" s="24">
        <v>0.37408748031364214</v>
      </c>
      <c r="F4" s="24">
        <v>0.41381651792939927</v>
      </c>
      <c r="G4" s="25">
        <v>0.49001510915088931</v>
      </c>
      <c r="H4" s="24">
        <v>0.30630952380952342</v>
      </c>
      <c r="I4" s="24">
        <v>0.30411005008063785</v>
      </c>
      <c r="J4" s="26">
        <v>0.48468253968253922</v>
      </c>
      <c r="L4" t="s">
        <v>48</v>
      </c>
      <c r="M4" s="12">
        <f t="shared" ref="M4:M12" si="0">D4-D7</f>
        <v>-0.10217336269494859</v>
      </c>
      <c r="N4" s="12">
        <f t="shared" ref="N4:N12" si="1">E4-E7</f>
        <v>-6.400763165265877E-2</v>
      </c>
      <c r="O4" s="12">
        <f t="shared" ref="O4:O12" si="2">F4-F7</f>
        <v>-0.11120995636985892</v>
      </c>
      <c r="P4" s="12">
        <f t="shared" ref="P4:P12" si="3">G4-G7</f>
        <v>-9.6570395651160879E-2</v>
      </c>
      <c r="Q4" s="12">
        <f t="shared" ref="Q4:Q12" si="4">H4-H7</f>
        <v>-3.3506493506493262E-3</v>
      </c>
      <c r="R4" s="12">
        <f t="shared" ref="R4:R12" si="5">I4-I7</f>
        <v>-0.14022400475341668</v>
      </c>
      <c r="S4" s="12">
        <f t="shared" ref="S4:S12" si="6">J4-J7</f>
        <v>-0.13893650793650808</v>
      </c>
      <c r="T4" s="43">
        <f>AVERAGE(M4:S4)</f>
        <v>-9.3781786915600199E-2</v>
      </c>
    </row>
    <row r="5" spans="2:20" x14ac:dyDescent="0.25">
      <c r="B5" s="47"/>
      <c r="C5" s="13" t="s">
        <v>10</v>
      </c>
      <c r="D5" s="27">
        <v>0.47633414159529242</v>
      </c>
      <c r="E5" s="28">
        <v>0.48654075510795031</v>
      </c>
      <c r="F5" s="28">
        <v>0.46754374819202421</v>
      </c>
      <c r="G5" s="28">
        <v>0.67461140675230291</v>
      </c>
      <c r="H5" s="28">
        <v>0.69903439153439106</v>
      </c>
      <c r="I5" s="28">
        <v>0.4627085260418588</v>
      </c>
      <c r="J5" s="29">
        <v>0.73494708994708946</v>
      </c>
      <c r="M5" s="12">
        <f t="shared" si="0"/>
        <v>-4.1245935019037061E-2</v>
      </c>
      <c r="N5" s="12">
        <f t="shared" si="1"/>
        <v>-6.4144954722985037E-2</v>
      </c>
      <c r="O5" s="12">
        <f t="shared" si="2"/>
        <v>-5.7286145279139722E-2</v>
      </c>
      <c r="P5" s="12">
        <f t="shared" si="3"/>
        <v>1.1335187976902916E-2</v>
      </c>
      <c r="Q5" s="12">
        <f t="shared" si="4"/>
        <v>-3.7416225749559051E-2</v>
      </c>
      <c r="R5" s="12">
        <f t="shared" si="5"/>
        <v>-7.9132102465435838E-2</v>
      </c>
      <c r="S5" s="12">
        <f t="shared" si="6"/>
        <v>-0.10091269841269845</v>
      </c>
      <c r="T5" s="43">
        <f t="shared" ref="T5:T15" si="7">AVERAGE(M5:S5)</f>
        <v>-5.2686124810278893E-2</v>
      </c>
    </row>
    <row r="6" spans="2:20" ht="15.75" thickBot="1" x14ac:dyDescent="0.3">
      <c r="B6" s="48"/>
      <c r="C6" s="16" t="s">
        <v>42</v>
      </c>
      <c r="D6" s="30">
        <v>0.42271521308794863</v>
      </c>
      <c r="E6" s="31">
        <v>0.43031411771079631</v>
      </c>
      <c r="F6" s="31">
        <v>0.44068013306071185</v>
      </c>
      <c r="G6" s="31">
        <v>0.58231325795159605</v>
      </c>
      <c r="H6" s="31">
        <v>0.50267195767195738</v>
      </c>
      <c r="I6" s="31">
        <v>0.38340928806124841</v>
      </c>
      <c r="J6" s="32">
        <v>0.60981481481481448</v>
      </c>
      <c r="M6" s="44">
        <f t="shared" si="0"/>
        <v>-7.1709648856992825E-2</v>
      </c>
      <c r="N6" s="44">
        <f t="shared" si="1"/>
        <v>-6.4076293187821765E-2</v>
      </c>
      <c r="O6" s="44">
        <f t="shared" si="2"/>
        <v>-8.4248050824499265E-2</v>
      </c>
      <c r="P6" s="44">
        <f t="shared" si="3"/>
        <v>-4.2617603837128981E-2</v>
      </c>
      <c r="Q6" s="44">
        <f t="shared" si="4"/>
        <v>-2.0383437550104078E-2</v>
      </c>
      <c r="R6" s="45">
        <f t="shared" si="5"/>
        <v>-0.10967805360942634</v>
      </c>
      <c r="S6" s="45">
        <f t="shared" si="6"/>
        <v>-0.11992460317460307</v>
      </c>
      <c r="T6" s="43">
        <f t="shared" si="7"/>
        <v>-7.3233955862939473E-2</v>
      </c>
    </row>
    <row r="7" spans="2:20" x14ac:dyDescent="0.25">
      <c r="B7" s="49" t="s">
        <v>30</v>
      </c>
      <c r="C7" s="15" t="s">
        <v>9</v>
      </c>
      <c r="D7" s="23">
        <v>0.47126964727555343</v>
      </c>
      <c r="E7" s="24">
        <v>0.43809511196630091</v>
      </c>
      <c r="F7" s="24">
        <v>0.52502647429925819</v>
      </c>
      <c r="G7" s="24">
        <v>0.58658550480205018</v>
      </c>
      <c r="H7" s="24">
        <v>0.30966017316017275</v>
      </c>
      <c r="I7" s="24">
        <v>0.44433405483405453</v>
      </c>
      <c r="J7" s="33">
        <v>0.6236190476190473</v>
      </c>
      <c r="L7" t="s">
        <v>49</v>
      </c>
      <c r="M7" s="12">
        <f t="shared" si="0"/>
        <v>-2.002937685403855E-2</v>
      </c>
      <c r="N7" s="12">
        <f t="shared" si="1"/>
        <v>-1.1879506522964489E-2</v>
      </c>
      <c r="O7" s="12">
        <f t="shared" si="2"/>
        <v>-1.3789156639362088E-2</v>
      </c>
      <c r="P7" s="12">
        <f t="shared" si="3"/>
        <v>1.7910317840735823E-3</v>
      </c>
      <c r="Q7" s="12">
        <f t="shared" si="4"/>
        <v>-0.11618109668109655</v>
      </c>
      <c r="R7" s="12">
        <f t="shared" si="5"/>
        <v>-1.3307359307359268E-2</v>
      </c>
      <c r="S7" s="12">
        <f t="shared" si="6"/>
        <v>-1.7835497835497649E-2</v>
      </c>
      <c r="T7" s="40">
        <f t="shared" si="7"/>
        <v>-2.731870886517786E-2</v>
      </c>
    </row>
    <row r="8" spans="2:20" x14ac:dyDescent="0.25">
      <c r="B8" s="47"/>
      <c r="C8" s="13" t="s">
        <v>10</v>
      </c>
      <c r="D8" s="27">
        <v>0.51758007661432948</v>
      </c>
      <c r="E8" s="28">
        <v>0.55068570983093534</v>
      </c>
      <c r="F8" s="28">
        <v>0.52482989347116393</v>
      </c>
      <c r="G8" s="28">
        <v>0.66327621877539999</v>
      </c>
      <c r="H8" s="28">
        <v>0.73645061728395012</v>
      </c>
      <c r="I8" s="28">
        <v>0.54184062850729464</v>
      </c>
      <c r="J8" s="29">
        <v>0.83585978835978791</v>
      </c>
      <c r="M8" s="12">
        <f t="shared" si="0"/>
        <v>2.3406079741844055E-2</v>
      </c>
      <c r="N8" s="12">
        <f t="shared" si="1"/>
        <v>1.7998290476716194E-3</v>
      </c>
      <c r="O8" s="12">
        <f t="shared" si="2"/>
        <v>5.4889085595877241E-4</v>
      </c>
      <c r="P8" s="12">
        <f t="shared" si="3"/>
        <v>2.1768196053992495E-2</v>
      </c>
      <c r="Q8" s="12">
        <f t="shared" si="4"/>
        <v>4.9426807760141189E-3</v>
      </c>
      <c r="R8" s="12">
        <f t="shared" si="5"/>
        <v>-8.9540530275824426E-2</v>
      </c>
      <c r="S8" s="12">
        <f t="shared" si="6"/>
        <v>-1.957671957671947E-2</v>
      </c>
      <c r="T8" s="40">
        <f t="shared" si="7"/>
        <v>-8.0930819110089768E-3</v>
      </c>
    </row>
    <row r="9" spans="2:20" ht="15.75" thickBot="1" x14ac:dyDescent="0.3">
      <c r="B9" s="50"/>
      <c r="C9" s="17" t="s">
        <v>42</v>
      </c>
      <c r="D9" s="30">
        <v>0.49442486194494145</v>
      </c>
      <c r="E9" s="31">
        <v>0.49439041089861807</v>
      </c>
      <c r="F9" s="31">
        <v>0.52492818388521112</v>
      </c>
      <c r="G9" s="31">
        <v>0.62493086178872503</v>
      </c>
      <c r="H9" s="31">
        <v>0.52305539522206146</v>
      </c>
      <c r="I9" s="31">
        <v>0.49308734167067475</v>
      </c>
      <c r="J9" s="32">
        <v>0.72973941798941755</v>
      </c>
      <c r="M9" s="44">
        <f t="shared" si="0"/>
        <v>1.6883514439025582E-3</v>
      </c>
      <c r="N9" s="44">
        <f t="shared" si="1"/>
        <v>-5.0398387376466292E-3</v>
      </c>
      <c r="O9" s="44">
        <f t="shared" si="2"/>
        <v>-6.6201328917013802E-3</v>
      </c>
      <c r="P9" s="44">
        <f t="shared" si="3"/>
        <v>1.1779613919033149E-2</v>
      </c>
      <c r="Q9" s="44">
        <f t="shared" si="4"/>
        <v>-5.5619207952540939E-2</v>
      </c>
      <c r="R9" s="44">
        <f t="shared" si="5"/>
        <v>-5.142394479159168E-2</v>
      </c>
      <c r="S9" s="44">
        <f t="shared" si="6"/>
        <v>-1.8706108706108671E-2</v>
      </c>
      <c r="T9" s="40">
        <f t="shared" si="7"/>
        <v>-1.7705895388093369E-2</v>
      </c>
    </row>
    <row r="10" spans="2:20" x14ac:dyDescent="0.25">
      <c r="B10" s="46" t="s">
        <v>24</v>
      </c>
      <c r="C10" s="14" t="s">
        <v>9</v>
      </c>
      <c r="D10" s="23">
        <v>0.49129902412959198</v>
      </c>
      <c r="E10" s="24">
        <v>0.4499746184892654</v>
      </c>
      <c r="F10" s="24">
        <v>0.53881563093862028</v>
      </c>
      <c r="G10" s="24">
        <v>0.5847944730179766</v>
      </c>
      <c r="H10" s="24">
        <v>0.4258412698412693</v>
      </c>
      <c r="I10" s="24">
        <v>0.45764141414141379</v>
      </c>
      <c r="J10" s="33">
        <v>0.64145454545454494</v>
      </c>
      <c r="L10" t="s">
        <v>51</v>
      </c>
      <c r="M10" s="12">
        <f t="shared" si="0"/>
        <v>1.2506090070328213E-2</v>
      </c>
      <c r="N10" s="12">
        <f t="shared" si="1"/>
        <v>6.4157427195313255E-3</v>
      </c>
      <c r="O10" s="12">
        <f t="shared" si="2"/>
        <v>-4.4334810227929511E-3</v>
      </c>
      <c r="P10" s="12">
        <f t="shared" si="3"/>
        <v>-8.0528702312765432E-3</v>
      </c>
      <c r="Q10" s="12">
        <f t="shared" si="4"/>
        <v>8.9291486291486144E-2</v>
      </c>
      <c r="R10" s="12">
        <f t="shared" si="5"/>
        <v>-3.5644300144300201E-2</v>
      </c>
      <c r="S10" s="42">
        <f t="shared" si="6"/>
        <v>-4.2918470418470522E-2</v>
      </c>
      <c r="T10" s="40">
        <f t="shared" si="7"/>
        <v>2.4520281806436378E-3</v>
      </c>
    </row>
    <row r="11" spans="2:20" x14ac:dyDescent="0.25">
      <c r="B11" s="47"/>
      <c r="C11" s="13" t="s">
        <v>10</v>
      </c>
      <c r="D11" s="27">
        <v>0.49417399687248542</v>
      </c>
      <c r="E11" s="28">
        <v>0.54888588078326372</v>
      </c>
      <c r="F11" s="28">
        <v>0.52428100261520516</v>
      </c>
      <c r="G11" s="28">
        <v>0.6415080227214075</v>
      </c>
      <c r="H11" s="28">
        <v>0.731507936507936</v>
      </c>
      <c r="I11" s="28">
        <v>0.63138115878311907</v>
      </c>
      <c r="J11" s="29">
        <v>0.85543650793650738</v>
      </c>
      <c r="M11" s="12">
        <f t="shared" si="0"/>
        <v>2.274521688509612E-3</v>
      </c>
      <c r="N11" s="12">
        <f t="shared" si="1"/>
        <v>3.8869426058733003E-3</v>
      </c>
      <c r="O11" s="12">
        <f t="shared" si="2"/>
        <v>-2.2680452570732479E-3</v>
      </c>
      <c r="P11" s="12">
        <f t="shared" si="3"/>
        <v>-3.8296233216872366E-3</v>
      </c>
      <c r="Q11" s="12">
        <f t="shared" si="4"/>
        <v>-3.4739858906525534E-2</v>
      </c>
      <c r="R11" s="12">
        <f t="shared" si="5"/>
        <v>1.6236952952639161E-2</v>
      </c>
      <c r="S11" s="42">
        <f t="shared" si="6"/>
        <v>-2.9986772486772506E-2</v>
      </c>
      <c r="T11" s="40">
        <f t="shared" si="7"/>
        <v>-6.9179832464337787E-3</v>
      </c>
    </row>
    <row r="12" spans="2:20" ht="15.75" thickBot="1" x14ac:dyDescent="0.3">
      <c r="B12" s="48"/>
      <c r="C12" s="16" t="s">
        <v>42</v>
      </c>
      <c r="D12" s="30">
        <v>0.49273651050103889</v>
      </c>
      <c r="E12" s="31">
        <v>0.4994302496362647</v>
      </c>
      <c r="F12" s="31">
        <v>0.5315483167769125</v>
      </c>
      <c r="G12" s="31">
        <v>0.61315124786969188</v>
      </c>
      <c r="H12" s="31">
        <v>0.5786746031746024</v>
      </c>
      <c r="I12" s="31">
        <v>0.54451128646226643</v>
      </c>
      <c r="J12" s="32">
        <v>0.74844552669552622</v>
      </c>
      <c r="M12" s="44">
        <f t="shared" si="0"/>
        <v>7.3903058794192455E-3</v>
      </c>
      <c r="N12" s="44">
        <f t="shared" si="1"/>
        <v>5.1513426627025072E-3</v>
      </c>
      <c r="O12" s="44">
        <f t="shared" si="2"/>
        <v>-3.3507631399333215E-3</v>
      </c>
      <c r="P12" s="44">
        <f t="shared" si="3"/>
        <v>-5.9412467764820009E-3</v>
      </c>
      <c r="Q12" s="44">
        <f t="shared" si="4"/>
        <v>2.727581369248E-2</v>
      </c>
      <c r="R12" s="44">
        <f t="shared" si="5"/>
        <v>-9.7036735958306863E-3</v>
      </c>
      <c r="S12" s="45">
        <f t="shared" si="6"/>
        <v>-3.6452621452621514E-2</v>
      </c>
      <c r="T12" s="40">
        <f t="shared" si="7"/>
        <v>-2.2329775328951101E-3</v>
      </c>
    </row>
    <row r="13" spans="2:20" x14ac:dyDescent="0.25">
      <c r="B13" s="51" t="s">
        <v>44</v>
      </c>
      <c r="C13" s="15" t="s">
        <v>9</v>
      </c>
      <c r="D13" s="23">
        <v>0.47879293405926376</v>
      </c>
      <c r="E13" s="24">
        <v>0.44355887576973407</v>
      </c>
      <c r="F13" s="24">
        <v>0.54324911196141323</v>
      </c>
      <c r="G13" s="24">
        <v>0.59284734324925314</v>
      </c>
      <c r="H13" s="24">
        <v>0.33654978354978315</v>
      </c>
      <c r="I13" s="24">
        <v>0.49328571428571399</v>
      </c>
      <c r="J13" s="34">
        <v>0.68437301587301547</v>
      </c>
      <c r="L13" t="s">
        <v>50</v>
      </c>
      <c r="M13" s="12">
        <f>D7-D13</f>
        <v>-7.5232867837103368E-3</v>
      </c>
      <c r="N13" s="12">
        <f t="shared" ref="N13:S13" si="8">E7-E13</f>
        <v>-5.4637638034331637E-3</v>
      </c>
      <c r="O13" s="12">
        <f t="shared" si="8"/>
        <v>-1.8222637662155039E-2</v>
      </c>
      <c r="P13" s="12">
        <f t="shared" si="8"/>
        <v>-6.2618384472029609E-3</v>
      </c>
      <c r="Q13" s="12">
        <f t="shared" si="8"/>
        <v>-2.6889610389610408E-2</v>
      </c>
      <c r="R13" s="12">
        <f t="shared" si="8"/>
        <v>-4.8951659451659468E-2</v>
      </c>
      <c r="S13" s="42">
        <f t="shared" si="8"/>
        <v>-6.0753968253968171E-2</v>
      </c>
      <c r="T13" s="40">
        <f t="shared" si="7"/>
        <v>-2.486668068453422E-2</v>
      </c>
    </row>
    <row r="14" spans="2:20" x14ac:dyDescent="0.25">
      <c r="B14" s="47"/>
      <c r="C14" s="13" t="s">
        <v>10</v>
      </c>
      <c r="D14" s="27">
        <v>0.49189947518397581</v>
      </c>
      <c r="E14" s="28">
        <v>0.54499893817739042</v>
      </c>
      <c r="F14" s="28">
        <v>0.52654904787227841</v>
      </c>
      <c r="G14" s="28">
        <v>0.64533764604309474</v>
      </c>
      <c r="H14" s="28">
        <v>0.76624779541446153</v>
      </c>
      <c r="I14" s="28">
        <v>0.61514420583047991</v>
      </c>
      <c r="J14" s="35">
        <v>0.88542328042327989</v>
      </c>
      <c r="M14" s="12">
        <f t="shared" ref="M14:M15" si="9">D8-D14</f>
        <v>2.5680601430353667E-2</v>
      </c>
      <c r="N14" s="12">
        <f t="shared" ref="N14:N15" si="10">E8-E14</f>
        <v>5.6867716535449198E-3</v>
      </c>
      <c r="O14" s="12">
        <f t="shared" ref="O14:O15" si="11">F8-F14</f>
        <v>-1.7191544011144755E-3</v>
      </c>
      <c r="P14" s="12">
        <f t="shared" ref="P14:P15" si="12">G8-G14</f>
        <v>1.7938572732305258E-2</v>
      </c>
      <c r="Q14" s="12">
        <f t="shared" ref="Q14:Q15" si="13">H8-H14</f>
        <v>-2.9797178130511415E-2</v>
      </c>
      <c r="R14" s="12">
        <f t="shared" ref="R14:R15" si="14">I8-I14</f>
        <v>-7.3303577323185265E-2</v>
      </c>
      <c r="S14" s="42">
        <f t="shared" ref="S14:S15" si="15">J8-J14</f>
        <v>-4.9563492063491976E-2</v>
      </c>
      <c r="T14" s="40">
        <f t="shared" si="7"/>
        <v>-1.5011065157442756E-2</v>
      </c>
    </row>
    <row r="15" spans="2:20" ht="15.75" thickBot="1" x14ac:dyDescent="0.3">
      <c r="B15" s="50"/>
      <c r="C15" s="17" t="s">
        <v>42</v>
      </c>
      <c r="D15" s="30">
        <v>0.48534620462161965</v>
      </c>
      <c r="E15" s="31">
        <v>0.49427890697356219</v>
      </c>
      <c r="F15" s="31">
        <v>0.53489907991684582</v>
      </c>
      <c r="G15" s="31">
        <v>0.61909249464617389</v>
      </c>
      <c r="H15" s="31">
        <v>0.5513987894821224</v>
      </c>
      <c r="I15" s="31">
        <v>0.55421496005809712</v>
      </c>
      <c r="J15" s="32">
        <v>0.78489814814814773</v>
      </c>
      <c r="M15" s="44">
        <f t="shared" si="9"/>
        <v>9.0786573233218038E-3</v>
      </c>
      <c r="N15" s="44">
        <f t="shared" si="10"/>
        <v>1.1150392505587803E-4</v>
      </c>
      <c r="O15" s="44">
        <f t="shared" si="11"/>
        <v>-9.9708960316347017E-3</v>
      </c>
      <c r="P15" s="44">
        <f t="shared" si="12"/>
        <v>5.8383671425511485E-3</v>
      </c>
      <c r="Q15" s="44">
        <f t="shared" si="13"/>
        <v>-2.8343394260060939E-2</v>
      </c>
      <c r="R15" s="44">
        <f t="shared" si="14"/>
        <v>-6.1127618387422367E-2</v>
      </c>
      <c r="S15" s="45">
        <f t="shared" si="15"/>
        <v>-5.5158730158730185E-2</v>
      </c>
      <c r="T15" s="40">
        <f t="shared" si="7"/>
        <v>-1.993887292098848E-2</v>
      </c>
    </row>
    <row r="16" spans="2:20" ht="15.75" thickBot="1" x14ac:dyDescent="0.3">
      <c r="C16" s="22" t="s">
        <v>43</v>
      </c>
      <c r="D16" s="36">
        <v>0.47380569753888713</v>
      </c>
      <c r="E16" s="37">
        <v>0.47960342130481048</v>
      </c>
      <c r="F16" s="37">
        <v>0.50801392840992055</v>
      </c>
      <c r="G16" s="37">
        <v>0.6098719655640471</v>
      </c>
      <c r="H16" s="37">
        <v>0.53895018638768577</v>
      </c>
      <c r="I16" s="37">
        <v>0.49380571906307147</v>
      </c>
      <c r="J16" s="38">
        <v>0.71822447691197644</v>
      </c>
    </row>
    <row r="17" spans="2:21" x14ac:dyDescent="0.25">
      <c r="J17" s="12"/>
    </row>
    <row r="24" spans="2:21" ht="15.75" thickBot="1" x14ac:dyDescent="0.3"/>
    <row r="25" spans="2:21" ht="15.75" thickBot="1" x14ac:dyDescent="0.3">
      <c r="B25" s="6" t="s">
        <v>52</v>
      </c>
      <c r="C25" s="20" t="s">
        <v>23</v>
      </c>
      <c r="D25" s="21" t="s">
        <v>27</v>
      </c>
      <c r="E25" s="21" t="s">
        <v>28</v>
      </c>
      <c r="F25" s="21" t="s">
        <v>29</v>
      </c>
      <c r="G25" s="21" t="s">
        <v>33</v>
      </c>
      <c r="H25" s="21" t="s">
        <v>36</v>
      </c>
      <c r="I25" s="19" t="s">
        <v>35</v>
      </c>
      <c r="M25" t="s">
        <v>54</v>
      </c>
    </row>
    <row r="26" spans="2:21" x14ac:dyDescent="0.25">
      <c r="B26" s="9" t="s">
        <v>32</v>
      </c>
      <c r="C26" s="10"/>
      <c r="D26" s="10"/>
      <c r="E26" s="10"/>
      <c r="F26" s="10"/>
      <c r="G26" s="10"/>
      <c r="H26" s="10"/>
      <c r="I26" s="10"/>
      <c r="N26" s="9" t="s">
        <v>32</v>
      </c>
      <c r="O26" s="52" t="s">
        <v>33</v>
      </c>
      <c r="P26" s="52" t="s">
        <v>27</v>
      </c>
      <c r="Q26" s="52" t="s">
        <v>29</v>
      </c>
      <c r="R26" s="52" t="s">
        <v>23</v>
      </c>
      <c r="S26" s="52" t="s">
        <v>36</v>
      </c>
      <c r="T26" s="52" t="s">
        <v>28</v>
      </c>
      <c r="U26" s="52" t="s">
        <v>35</v>
      </c>
    </row>
    <row r="27" spans="2:21" x14ac:dyDescent="0.25">
      <c r="B27" s="8" t="s">
        <v>9</v>
      </c>
      <c r="C27" s="5">
        <v>104.87303308248472</v>
      </c>
      <c r="D27" s="5">
        <v>4.0236083865165684</v>
      </c>
      <c r="E27" s="5">
        <v>135.80079170465424</v>
      </c>
      <c r="F27" s="5">
        <v>0.1845668792724604</v>
      </c>
      <c r="G27" s="5">
        <v>1.7459348082542367</v>
      </c>
      <c r="H27" s="5">
        <v>19.901773560047101</v>
      </c>
      <c r="I27" s="5">
        <v>6.6470479607582043</v>
      </c>
      <c r="N27" s="8" t="s">
        <v>9</v>
      </c>
      <c r="O27" s="5">
        <v>3.2723724842071478E-2</v>
      </c>
      <c r="P27" s="5">
        <v>4.016496837139127</v>
      </c>
      <c r="Q27" s="5">
        <v>135.7888622283931</v>
      </c>
      <c r="R27" s="5">
        <v>1.5374696254730189E-2</v>
      </c>
      <c r="S27" s="5">
        <v>1.5856780648231459</v>
      </c>
      <c r="T27" s="5">
        <v>19.876203262805891</v>
      </c>
      <c r="U27" s="5">
        <v>5.9316984176635694</v>
      </c>
    </row>
    <row r="28" spans="2:21" x14ac:dyDescent="0.25">
      <c r="B28" s="8" t="s">
        <v>10</v>
      </c>
      <c r="C28" s="5">
        <v>3864.5496702551804</v>
      </c>
      <c r="D28" s="5">
        <v>37.167391586303665</v>
      </c>
      <c r="E28" s="5">
        <v>1655.7306055664953</v>
      </c>
      <c r="F28" s="5">
        <v>4.9826691746711687</v>
      </c>
      <c r="G28" s="5">
        <v>3.5616297960281318</v>
      </c>
      <c r="H28" s="5">
        <v>175.33162689208936</v>
      </c>
      <c r="I28" s="5">
        <v>33.680971455573967</v>
      </c>
      <c r="N28" s="8" t="s">
        <v>10</v>
      </c>
      <c r="O28" s="5">
        <v>9.3317282199859491E-2</v>
      </c>
      <c r="P28" s="5">
        <v>37.156962275505023</v>
      </c>
      <c r="Q28" s="5">
        <v>1655.6880195379194</v>
      </c>
      <c r="R28" s="5">
        <v>7.1158897876739471E-2</v>
      </c>
      <c r="S28" s="5">
        <v>3.3505980134010267</v>
      </c>
      <c r="T28" s="5">
        <v>175.26999549865675</v>
      </c>
      <c r="U28" s="5">
        <v>31.360859358310638</v>
      </c>
    </row>
    <row r="29" spans="2:21" x14ac:dyDescent="0.25">
      <c r="B29" s="9" t="s">
        <v>38</v>
      </c>
      <c r="C29" s="11">
        <v>1984.7113516688323</v>
      </c>
      <c r="D29" s="11">
        <v>20.595499986410118</v>
      </c>
      <c r="E29" s="11">
        <v>895.76569863557495</v>
      </c>
      <c r="F29" s="11">
        <v>2.583618026971815</v>
      </c>
      <c r="G29" s="11">
        <v>2.6537823021411842</v>
      </c>
      <c r="H29" s="11">
        <v>97.616700226068232</v>
      </c>
      <c r="I29" s="11">
        <v>20.164009708166088</v>
      </c>
      <c r="N29" s="9" t="s">
        <v>38</v>
      </c>
      <c r="O29" s="11">
        <v>6.3020503520965485E-2</v>
      </c>
      <c r="P29" s="11">
        <v>20.586729556322076</v>
      </c>
      <c r="Q29" s="11">
        <v>895.73844088315639</v>
      </c>
      <c r="R29" s="11">
        <v>4.326679706573483E-2</v>
      </c>
      <c r="S29" s="11">
        <v>2.4681380391120862</v>
      </c>
      <c r="T29" s="11">
        <v>97.573099380731321</v>
      </c>
      <c r="U29" s="11">
        <v>18.646278887987105</v>
      </c>
    </row>
    <row r="30" spans="2:21" x14ac:dyDescent="0.25">
      <c r="B30" s="9" t="s">
        <v>30</v>
      </c>
      <c r="C30" s="10"/>
      <c r="D30" s="10"/>
      <c r="E30" s="10"/>
      <c r="F30" s="10"/>
      <c r="G30" s="10"/>
      <c r="H30" s="10"/>
      <c r="I30" s="10"/>
      <c r="N30" s="9" t="s">
        <v>30</v>
      </c>
      <c r="O30" s="10"/>
      <c r="P30" s="10"/>
      <c r="Q30" s="10"/>
      <c r="R30" s="10"/>
      <c r="S30" s="10"/>
      <c r="T30" s="10"/>
      <c r="U30" s="10"/>
    </row>
    <row r="31" spans="2:21" x14ac:dyDescent="0.25">
      <c r="B31" s="8" t="s">
        <v>9</v>
      </c>
      <c r="C31" s="5">
        <v>39.770050692558243</v>
      </c>
      <c r="D31" s="5">
        <v>1.8864780426025343</v>
      </c>
      <c r="E31" s="5">
        <v>61.644519841670963</v>
      </c>
      <c r="F31" s="5">
        <v>0.13603824377059889</v>
      </c>
      <c r="G31" s="5">
        <v>1.6228644013404796</v>
      </c>
      <c r="H31" s="5">
        <v>12.488046503066972</v>
      </c>
      <c r="I31" s="5">
        <v>4.4129898071289011</v>
      </c>
      <c r="N31" s="8" t="s">
        <v>9</v>
      </c>
      <c r="O31" s="5">
        <v>1.8748068809509248E-2</v>
      </c>
      <c r="P31" s="5">
        <v>1.8803017258644057</v>
      </c>
      <c r="Q31" s="5">
        <v>61.634214234352086</v>
      </c>
      <c r="R31" s="5">
        <v>9.4183564186096046E-3</v>
      </c>
      <c r="S31" s="5">
        <v>1.4727701783180192</v>
      </c>
      <c r="T31" s="5">
        <v>12.463898825645401</v>
      </c>
      <c r="U31" s="5">
        <v>3.9056573390960643</v>
      </c>
    </row>
    <row r="32" spans="2:21" x14ac:dyDescent="0.25">
      <c r="B32" s="8" t="s">
        <v>10</v>
      </c>
      <c r="C32" s="5">
        <v>2035.8875789880706</v>
      </c>
      <c r="D32" s="5">
        <v>17.161721980571688</v>
      </c>
      <c r="E32" s="5">
        <v>754.96797180175736</v>
      </c>
      <c r="F32" s="5">
        <v>4.2104868173599197</v>
      </c>
      <c r="G32" s="5">
        <v>2.9257568597793533</v>
      </c>
      <c r="H32" s="5">
        <v>109.62470971345859</v>
      </c>
      <c r="I32" s="5">
        <v>21.26859132051462</v>
      </c>
      <c r="N32" s="8" t="s">
        <v>10</v>
      </c>
      <c r="O32" s="5">
        <v>4.3035411834716757E-2</v>
      </c>
      <c r="P32" s="5">
        <v>17.151270055770816</v>
      </c>
      <c r="Q32" s="5">
        <v>754.92893780469853</v>
      </c>
      <c r="R32" s="5">
        <v>3.5965454578399621E-2</v>
      </c>
      <c r="S32" s="5">
        <v>2.7338645577430682</v>
      </c>
      <c r="T32" s="5">
        <v>109.56493258476215</v>
      </c>
      <c r="U32" s="5">
        <v>19.745501112937873</v>
      </c>
    </row>
    <row r="33" spans="2:21" x14ac:dyDescent="0.25">
      <c r="B33" s="9" t="s">
        <v>39</v>
      </c>
      <c r="C33" s="11">
        <v>1037.8288148403146</v>
      </c>
      <c r="D33" s="11">
        <v>9.5241000115871088</v>
      </c>
      <c r="E33" s="11">
        <v>408.30624582171424</v>
      </c>
      <c r="F33" s="11">
        <v>2.1732625305652595</v>
      </c>
      <c r="G33" s="11">
        <v>2.274310630559917</v>
      </c>
      <c r="H33" s="11">
        <v>61.056378108262784</v>
      </c>
      <c r="I33" s="11">
        <v>12.840790563821763</v>
      </c>
      <c r="N33" s="9" t="s">
        <v>39</v>
      </c>
      <c r="O33" s="11">
        <v>3.0891740322112997E-2</v>
      </c>
      <c r="P33" s="11">
        <v>9.5157858908176074</v>
      </c>
      <c r="Q33" s="11">
        <v>408.28157601952535</v>
      </c>
      <c r="R33" s="11">
        <v>2.2691905498504607E-2</v>
      </c>
      <c r="S33" s="11">
        <v>2.1033173680305444</v>
      </c>
      <c r="T33" s="11">
        <v>61.014415705203781</v>
      </c>
      <c r="U33" s="11">
        <v>11.825579226016972</v>
      </c>
    </row>
    <row r="34" spans="2:21" x14ac:dyDescent="0.25">
      <c r="B34" s="9" t="s">
        <v>24</v>
      </c>
      <c r="C34" s="10"/>
      <c r="D34" s="10"/>
      <c r="E34" s="10"/>
      <c r="F34" s="10"/>
      <c r="G34" s="10"/>
      <c r="H34" s="10"/>
      <c r="I34" s="10"/>
      <c r="N34" s="9" t="s">
        <v>24</v>
      </c>
      <c r="O34" s="10"/>
      <c r="P34" s="10"/>
      <c r="Q34" s="10"/>
      <c r="R34" s="10"/>
      <c r="S34" s="10"/>
      <c r="T34" s="10"/>
      <c r="U34" s="10"/>
    </row>
    <row r="35" spans="2:21" x14ac:dyDescent="0.25">
      <c r="B35" s="8" t="s">
        <v>9</v>
      </c>
      <c r="C35" s="5">
        <v>67.477579188346851</v>
      </c>
      <c r="D35" s="5">
        <v>2.4554175972938483</v>
      </c>
      <c r="E35" s="5">
        <v>77.406804311275437</v>
      </c>
      <c r="F35" s="5">
        <v>0.12830867767333942</v>
      </c>
      <c r="G35" s="5">
        <v>1.6703938961028995</v>
      </c>
      <c r="H35" s="5">
        <v>13.618170011043503</v>
      </c>
      <c r="I35" s="5">
        <v>5.0823309183120688</v>
      </c>
      <c r="N35" s="8" t="s">
        <v>9</v>
      </c>
      <c r="O35" s="5">
        <v>2.205013036727901E-2</v>
      </c>
      <c r="P35" s="5">
        <v>2.4464524865150397</v>
      </c>
      <c r="Q35" s="5">
        <v>77.396917653083761</v>
      </c>
      <c r="R35" s="5">
        <v>8.9522242546081453E-3</v>
      </c>
      <c r="S35" s="5">
        <v>1.5179425954818671</v>
      </c>
      <c r="T35" s="5">
        <v>13.591466236114456</v>
      </c>
      <c r="U35" s="5">
        <v>4.5198063015937766</v>
      </c>
    </row>
    <row r="36" spans="2:21" x14ac:dyDescent="0.25">
      <c r="B36" s="8" t="s">
        <v>10</v>
      </c>
      <c r="C36" s="5">
        <v>2483.4210743308017</v>
      </c>
      <c r="D36" s="5">
        <v>20.635763311386064</v>
      </c>
      <c r="E36" s="5">
        <v>933.99294513463951</v>
      </c>
      <c r="F36" s="5">
        <v>4.7653024911880442</v>
      </c>
      <c r="G36" s="5">
        <v>3.0487601995468094</v>
      </c>
      <c r="H36" s="5">
        <v>113.48710879087389</v>
      </c>
      <c r="I36" s="5">
        <v>24.994946849346093</v>
      </c>
      <c r="N36" s="8" t="s">
        <v>10</v>
      </c>
      <c r="O36" s="5">
        <v>5.4618704319000212E-2</v>
      </c>
      <c r="P36" s="5">
        <v>20.624950754642441</v>
      </c>
      <c r="Q36" s="5">
        <v>933.95329753160456</v>
      </c>
      <c r="R36" s="5">
        <v>4.3305420875549255E-2</v>
      </c>
      <c r="S36" s="5">
        <v>2.852145755290981</v>
      </c>
      <c r="T36" s="5">
        <v>113.42643505334794</v>
      </c>
      <c r="U36" s="5">
        <v>23.218308115005428</v>
      </c>
    </row>
    <row r="37" spans="2:21" x14ac:dyDescent="0.25">
      <c r="B37" s="9" t="s">
        <v>40</v>
      </c>
      <c r="C37" s="11">
        <v>1275.449326759574</v>
      </c>
      <c r="D37" s="11">
        <v>11.545590454339953</v>
      </c>
      <c r="E37" s="11">
        <v>505.69987472295753</v>
      </c>
      <c r="F37" s="11">
        <v>2.4468055844306917</v>
      </c>
      <c r="G37" s="11">
        <v>2.3595770478248546</v>
      </c>
      <c r="H37" s="11">
        <v>63.552639400958697</v>
      </c>
      <c r="I37" s="11">
        <v>15.03863888382908</v>
      </c>
      <c r="N37" s="9" t="s">
        <v>40</v>
      </c>
      <c r="O37" s="11">
        <v>3.833441734313961E-2</v>
      </c>
      <c r="P37" s="11">
        <v>11.535701620578738</v>
      </c>
      <c r="Q37" s="11">
        <v>505.6751075923442</v>
      </c>
      <c r="R37" s="11">
        <v>2.6128822565078702E-2</v>
      </c>
      <c r="S37" s="11">
        <v>2.185044175386424</v>
      </c>
      <c r="T37" s="11">
        <v>63.5089506447312</v>
      </c>
      <c r="U37" s="11">
        <v>13.869057208299603</v>
      </c>
    </row>
    <row r="38" spans="2:21" x14ac:dyDescent="0.25">
      <c r="B38" s="9" t="s">
        <v>31</v>
      </c>
      <c r="C38" s="10"/>
      <c r="D38" s="10"/>
      <c r="E38" s="10"/>
      <c r="F38" s="10"/>
      <c r="G38" s="10"/>
      <c r="H38" s="10"/>
      <c r="I38" s="10"/>
      <c r="N38" s="9" t="s">
        <v>31</v>
      </c>
      <c r="O38" s="10"/>
      <c r="P38" s="10"/>
      <c r="Q38" s="10"/>
      <c r="R38" s="10"/>
      <c r="S38" s="10"/>
      <c r="T38" s="10"/>
      <c r="U38" s="10"/>
    </row>
    <row r="39" spans="2:21" x14ac:dyDescent="0.25">
      <c r="B39" s="8" t="s">
        <v>9</v>
      </c>
      <c r="C39" s="5">
        <v>19.917171323299357</v>
      </c>
      <c r="D39" s="5">
        <v>0.76954989433288545</v>
      </c>
      <c r="E39" s="5">
        <v>22.85804165601726</v>
      </c>
      <c r="F39" s="5">
        <v>0.11924748420715298</v>
      </c>
      <c r="G39" s="5">
        <v>1.6134416103362987</v>
      </c>
      <c r="H39" s="5">
        <v>7.9018545866012548</v>
      </c>
      <c r="I39" s="5">
        <v>2.5833124399185117</v>
      </c>
      <c r="N39" s="8" t="s">
        <v>9</v>
      </c>
      <c r="O39" s="5">
        <v>1.2014770507812448E-2</v>
      </c>
      <c r="P39" s="5">
        <v>0.76361664533615081</v>
      </c>
      <c r="Q39" s="5">
        <v>22.848919486999467</v>
      </c>
      <c r="R39" s="5">
        <v>5.1627397537231407E-3</v>
      </c>
      <c r="S39" s="5">
        <v>1.4671196103095963</v>
      </c>
      <c r="T39" s="5">
        <v>7.8781215667724585</v>
      </c>
      <c r="U39" s="5">
        <v>2.209875249862665</v>
      </c>
    </row>
    <row r="40" spans="2:21" x14ac:dyDescent="0.25">
      <c r="B40" s="8" t="s">
        <v>10</v>
      </c>
      <c r="C40" s="5">
        <v>1117.6933390974953</v>
      </c>
      <c r="D40" s="5">
        <v>6.3496158480644178</v>
      </c>
      <c r="E40" s="5">
        <v>274.04685735702463</v>
      </c>
      <c r="F40" s="5">
        <v>3.3755701780319161</v>
      </c>
      <c r="G40" s="5">
        <v>2.6600573658943127</v>
      </c>
      <c r="H40" s="5">
        <v>68.231386613845785</v>
      </c>
      <c r="I40" s="5">
        <v>10.882003390789011</v>
      </c>
      <c r="N40" s="8" t="s">
        <v>10</v>
      </c>
      <c r="O40" s="5">
        <v>2.1890652179717966E-2</v>
      </c>
      <c r="P40" s="5">
        <v>6.3396599173545791</v>
      </c>
      <c r="Q40" s="5">
        <v>274.01176676750134</v>
      </c>
      <c r="R40" s="5">
        <v>1.9146931171417199E-2</v>
      </c>
      <c r="S40" s="5">
        <v>2.4825314879417375</v>
      </c>
      <c r="T40" s="5">
        <v>68.172025120258297</v>
      </c>
      <c r="U40" s="5">
        <v>9.9873005032539162</v>
      </c>
    </row>
    <row r="41" spans="2:21" x14ac:dyDescent="0.25">
      <c r="B41" s="9" t="s">
        <v>41</v>
      </c>
      <c r="C41" s="11">
        <v>568.80525521039726</v>
      </c>
      <c r="D41" s="11">
        <v>3.5595828711986521</v>
      </c>
      <c r="E41" s="11">
        <v>148.45244950652096</v>
      </c>
      <c r="F41" s="11">
        <v>1.7474088311195346</v>
      </c>
      <c r="G41" s="11">
        <v>2.1367494881153064</v>
      </c>
      <c r="H41" s="11">
        <v>38.066620600223523</v>
      </c>
      <c r="I41" s="11">
        <v>6.732657915353764</v>
      </c>
      <c r="N41" s="9" t="s">
        <v>41</v>
      </c>
      <c r="O41" s="11">
        <v>1.6952711343765206E-2</v>
      </c>
      <c r="P41" s="11">
        <v>3.5516382813453653</v>
      </c>
      <c r="Q41" s="11">
        <v>148.43034312725041</v>
      </c>
      <c r="R41" s="11">
        <v>1.2154835462570169E-2</v>
      </c>
      <c r="S41" s="11">
        <v>1.9748255491256674</v>
      </c>
      <c r="T41" s="11">
        <v>38.02507334351538</v>
      </c>
      <c r="U41" s="11">
        <v>6.0985878765582928</v>
      </c>
    </row>
    <row r="42" spans="2:21" x14ac:dyDescent="0.25">
      <c r="B42" s="6"/>
      <c r="C42" s="7"/>
      <c r="D42" s="7"/>
      <c r="E42" s="7"/>
      <c r="F42" s="7"/>
      <c r="G42" s="7"/>
      <c r="H42" s="7"/>
      <c r="I42" s="7"/>
      <c r="M42" t="s">
        <v>55</v>
      </c>
    </row>
    <row r="43" spans="2:21" x14ac:dyDescent="0.25">
      <c r="B43" s="9"/>
      <c r="C43" s="10"/>
      <c r="D43" s="10"/>
      <c r="E43" s="10"/>
      <c r="F43" s="10"/>
      <c r="G43" s="10"/>
      <c r="H43" s="10"/>
      <c r="I43" s="10"/>
      <c r="N43" s="9" t="s">
        <v>32</v>
      </c>
      <c r="O43" s="52" t="s">
        <v>33</v>
      </c>
      <c r="P43" s="52" t="s">
        <v>27</v>
      </c>
      <c r="Q43" s="52" t="s">
        <v>29</v>
      </c>
      <c r="R43" s="52" t="s">
        <v>23</v>
      </c>
      <c r="S43" s="52" t="s">
        <v>36</v>
      </c>
      <c r="T43" s="52" t="s">
        <v>28</v>
      </c>
      <c r="U43" s="52" t="s">
        <v>35</v>
      </c>
    </row>
    <row r="44" spans="2:21" x14ac:dyDescent="0.25">
      <c r="B44" s="8"/>
      <c r="C44" s="5"/>
      <c r="D44" s="5"/>
      <c r="E44" s="5"/>
      <c r="F44" s="5"/>
      <c r="G44" s="5"/>
      <c r="H44" s="5"/>
      <c r="I44" s="5"/>
      <c r="N44" s="8" t="s">
        <v>9</v>
      </c>
      <c r="O44" s="5">
        <v>104.84030935764265</v>
      </c>
      <c r="P44" s="5">
        <v>7.1115493774413993E-3</v>
      </c>
      <c r="Q44" s="5">
        <v>1.1929476261138883E-2</v>
      </c>
      <c r="R44" s="5">
        <v>0.1691921830177302</v>
      </c>
      <c r="S44" s="5">
        <v>0.16025674343109084</v>
      </c>
      <c r="T44" s="5">
        <v>2.5570297241210897E-2</v>
      </c>
      <c r="U44" s="5">
        <v>0.71534954309463461</v>
      </c>
    </row>
    <row r="45" spans="2:21" x14ac:dyDescent="0.25">
      <c r="B45" s="8"/>
      <c r="C45" s="5"/>
      <c r="D45" s="5"/>
      <c r="E45" s="5"/>
      <c r="F45" s="5"/>
      <c r="G45" s="5"/>
      <c r="H45" s="5"/>
      <c r="I45" s="5"/>
      <c r="N45" s="8" t="s">
        <v>10</v>
      </c>
      <c r="O45" s="5">
        <v>3864.4563529729808</v>
      </c>
      <c r="P45" s="5">
        <v>1.0429310798645005E-2</v>
      </c>
      <c r="Q45" s="5">
        <v>4.2586028575897175E-2</v>
      </c>
      <c r="R45" s="5">
        <v>4.911510276794429</v>
      </c>
      <c r="S45" s="5">
        <v>0.21103178262710517</v>
      </c>
      <c r="T45" s="5">
        <v>6.1631393432617157E-2</v>
      </c>
      <c r="U45" s="5">
        <v>2.3201120972633325</v>
      </c>
    </row>
    <row r="46" spans="2:21" x14ac:dyDescent="0.25">
      <c r="B46" s="9"/>
      <c r="C46" s="11"/>
      <c r="D46" s="11"/>
      <c r="E46" s="11"/>
      <c r="F46" s="11"/>
      <c r="G46" s="11"/>
      <c r="H46" s="11"/>
      <c r="I46" s="11"/>
      <c r="N46" s="9" t="s">
        <v>38</v>
      </c>
      <c r="O46" s="11">
        <v>1984.6483311653114</v>
      </c>
      <c r="P46" s="11">
        <v>8.7704300880432021E-3</v>
      </c>
      <c r="Q46" s="11">
        <v>2.7257752418518032E-2</v>
      </c>
      <c r="R46" s="11">
        <v>2.5403512299060802</v>
      </c>
      <c r="S46" s="11">
        <v>0.18564426302909803</v>
      </c>
      <c r="T46" s="11">
        <v>4.3600845336914038E-2</v>
      </c>
      <c r="U46" s="11">
        <v>1.5177308201789836</v>
      </c>
    </row>
    <row r="47" spans="2:21" x14ac:dyDescent="0.25">
      <c r="B47" s="9"/>
      <c r="C47" s="10"/>
      <c r="D47" s="10"/>
      <c r="E47" s="10"/>
      <c r="F47" s="10"/>
      <c r="G47" s="10"/>
      <c r="H47" s="10"/>
      <c r="I47" s="10"/>
      <c r="N47" s="9" t="s">
        <v>30</v>
      </c>
      <c r="O47" s="10"/>
      <c r="P47" s="10"/>
      <c r="Q47" s="10"/>
      <c r="R47" s="10"/>
      <c r="S47" s="10"/>
      <c r="T47" s="10"/>
      <c r="U47" s="10"/>
    </row>
    <row r="48" spans="2:21" x14ac:dyDescent="0.25">
      <c r="B48" s="8"/>
      <c r="C48" s="5"/>
      <c r="D48" s="5"/>
      <c r="E48" s="5"/>
      <c r="F48" s="5"/>
      <c r="G48" s="5"/>
      <c r="H48" s="5"/>
      <c r="I48" s="5"/>
      <c r="N48" s="8" t="s">
        <v>9</v>
      </c>
      <c r="O48" s="5">
        <v>39.751302623748735</v>
      </c>
      <c r="P48" s="5">
        <v>6.1763167381286574E-3</v>
      </c>
      <c r="Q48" s="5">
        <v>1.0305607318878147E-2</v>
      </c>
      <c r="R48" s="5">
        <v>0.12661988735198929</v>
      </c>
      <c r="S48" s="5">
        <v>0.15009422302246039</v>
      </c>
      <c r="T48" s="5">
        <v>2.4147677421569778E-2</v>
      </c>
      <c r="U48" s="5">
        <v>0.5073324680328366</v>
      </c>
    </row>
    <row r="49" spans="2:26" x14ac:dyDescent="0.25">
      <c r="B49" s="8"/>
      <c r="C49" s="5"/>
      <c r="D49" s="5"/>
      <c r="E49" s="5"/>
      <c r="F49" s="5"/>
      <c r="G49" s="5"/>
      <c r="H49" s="5"/>
      <c r="I49" s="5"/>
      <c r="N49" s="8" t="s">
        <v>10</v>
      </c>
      <c r="O49" s="5">
        <v>2035.8445435762358</v>
      </c>
      <c r="P49" s="5">
        <v>1.0451924800872781E-2</v>
      </c>
      <c r="Q49" s="5">
        <v>3.9033997058868376E-2</v>
      </c>
      <c r="R49" s="5">
        <v>4.1745213627815199</v>
      </c>
      <c r="S49" s="5">
        <v>0.19189230203628499</v>
      </c>
      <c r="T49" s="5">
        <v>5.9777128696441625E-2</v>
      </c>
      <c r="U49" s="5">
        <v>1.5230902075767458</v>
      </c>
    </row>
    <row r="50" spans="2:26" x14ac:dyDescent="0.25">
      <c r="B50" s="9"/>
      <c r="C50" s="11"/>
      <c r="D50" s="11"/>
      <c r="E50" s="11"/>
      <c r="F50" s="11"/>
      <c r="G50" s="11"/>
      <c r="H50" s="11"/>
      <c r="I50" s="11"/>
      <c r="N50" s="9" t="s">
        <v>39</v>
      </c>
      <c r="O50" s="11">
        <v>1037.7979230999924</v>
      </c>
      <c r="P50" s="11">
        <v>8.3141207695007196E-3</v>
      </c>
      <c r="Q50" s="11">
        <v>2.4669802188873262E-2</v>
      </c>
      <c r="R50" s="11">
        <v>2.1505706250667549</v>
      </c>
      <c r="S50" s="11">
        <v>0.17099326252937272</v>
      </c>
      <c r="T50" s="11">
        <v>4.1962403059005705E-2</v>
      </c>
      <c r="U50" s="11">
        <v>1.0152113378047913</v>
      </c>
    </row>
    <row r="51" spans="2:26" x14ac:dyDescent="0.25">
      <c r="B51" s="9"/>
      <c r="C51" s="10"/>
      <c r="D51" s="10"/>
      <c r="E51" s="10"/>
      <c r="F51" s="10"/>
      <c r="G51" s="10"/>
      <c r="H51" s="10"/>
      <c r="I51" s="10"/>
      <c r="N51" s="9" t="s">
        <v>24</v>
      </c>
      <c r="O51" s="10"/>
      <c r="P51" s="10"/>
      <c r="Q51" s="10"/>
      <c r="R51" s="10"/>
      <c r="S51" s="10"/>
      <c r="T51" s="10"/>
      <c r="U51" s="10"/>
    </row>
    <row r="52" spans="2:26" x14ac:dyDescent="0.25">
      <c r="B52" s="8"/>
      <c r="C52" s="5"/>
      <c r="D52" s="5"/>
      <c r="E52" s="5"/>
      <c r="F52" s="5"/>
      <c r="G52" s="5"/>
      <c r="H52" s="5"/>
      <c r="I52" s="5"/>
      <c r="N52" s="8" t="s">
        <v>9</v>
      </c>
      <c r="O52" s="5">
        <v>67.455529057979575</v>
      </c>
      <c r="P52" s="5">
        <v>8.9651107788085681E-3</v>
      </c>
      <c r="Q52" s="5">
        <v>9.886658191680886E-3</v>
      </c>
      <c r="R52" s="5">
        <v>0.11935645341873129</v>
      </c>
      <c r="S52" s="5">
        <v>0.15245130062103232</v>
      </c>
      <c r="T52" s="5">
        <v>2.6703774929046593E-2</v>
      </c>
      <c r="U52" s="5">
        <v>0.5625246167182919</v>
      </c>
    </row>
    <row r="53" spans="2:26" x14ac:dyDescent="0.25">
      <c r="B53" s="8"/>
      <c r="C53" s="5"/>
      <c r="D53" s="5"/>
      <c r="E53" s="5"/>
      <c r="F53" s="5"/>
      <c r="G53" s="5"/>
      <c r="H53" s="5"/>
      <c r="I53" s="5"/>
      <c r="N53" s="8" t="s">
        <v>10</v>
      </c>
      <c r="O53" s="5">
        <v>2483.3664556264825</v>
      </c>
      <c r="P53" s="5">
        <v>1.0812556743621795E-2</v>
      </c>
      <c r="Q53" s="5">
        <v>3.9647603034973097E-2</v>
      </c>
      <c r="R53" s="5">
        <v>4.7219970703124945</v>
      </c>
      <c r="S53" s="5">
        <v>0.19661444425582839</v>
      </c>
      <c r="T53" s="5">
        <v>6.0673737525939922E-2</v>
      </c>
      <c r="U53" s="5">
        <v>1.7766387343406636</v>
      </c>
    </row>
    <row r="54" spans="2:26" x14ac:dyDescent="0.25">
      <c r="B54" s="9"/>
      <c r="C54" s="11"/>
      <c r="D54" s="11"/>
      <c r="E54" s="11"/>
      <c r="F54" s="11"/>
      <c r="G54" s="11"/>
      <c r="H54" s="11"/>
      <c r="I54" s="11"/>
      <c r="N54" s="9" t="s">
        <v>40</v>
      </c>
      <c r="O54" s="11">
        <v>1275.4109923422309</v>
      </c>
      <c r="P54" s="11">
        <v>9.888833761215186E-3</v>
      </c>
      <c r="Q54" s="11">
        <v>2.4767130613326992E-2</v>
      </c>
      <c r="R54" s="11">
        <v>2.4206767618656131</v>
      </c>
      <c r="S54" s="11">
        <v>0.17453287243843035</v>
      </c>
      <c r="T54" s="11">
        <v>4.3688756227493263E-2</v>
      </c>
      <c r="U54" s="11">
        <v>1.1695816755294777</v>
      </c>
    </row>
    <row r="55" spans="2:26" x14ac:dyDescent="0.25">
      <c r="B55" s="9"/>
      <c r="C55" s="10"/>
      <c r="D55" s="10"/>
      <c r="E55" s="10"/>
      <c r="F55" s="10"/>
      <c r="G55" s="10"/>
      <c r="H55" s="10"/>
      <c r="I55" s="10"/>
      <c r="N55" s="9" t="s">
        <v>31</v>
      </c>
      <c r="O55" s="10"/>
      <c r="P55" s="10"/>
      <c r="Q55" s="10"/>
      <c r="R55" s="10"/>
      <c r="S55" s="10"/>
      <c r="T55" s="10"/>
      <c r="U55" s="10"/>
    </row>
    <row r="56" spans="2:26" x14ac:dyDescent="0.25">
      <c r="B56" s="8"/>
      <c r="C56" s="5"/>
      <c r="D56" s="5"/>
      <c r="E56" s="5"/>
      <c r="F56" s="5"/>
      <c r="G56" s="5"/>
      <c r="H56" s="5"/>
      <c r="I56" s="5"/>
      <c r="N56" s="8" t="s">
        <v>9</v>
      </c>
      <c r="O56" s="5">
        <v>19.905156552791546</v>
      </c>
      <c r="P56" s="5">
        <v>5.9332489967346153E-3</v>
      </c>
      <c r="Q56" s="5">
        <v>9.122169017791738E-3</v>
      </c>
      <c r="R56" s="5">
        <v>0.11408474445342984</v>
      </c>
      <c r="S56" s="5">
        <v>0.14632200002670243</v>
      </c>
      <c r="T56" s="5">
        <v>2.3733019828796338E-2</v>
      </c>
      <c r="U56" s="5">
        <v>0.37343719005584675</v>
      </c>
    </row>
    <row r="57" spans="2:26" x14ac:dyDescent="0.25">
      <c r="B57" s="8"/>
      <c r="C57" s="5"/>
      <c r="D57" s="5"/>
      <c r="E57" s="5"/>
      <c r="F57" s="5"/>
      <c r="G57" s="5"/>
      <c r="H57" s="5"/>
      <c r="I57" s="5"/>
      <c r="N57" s="8" t="s">
        <v>10</v>
      </c>
      <c r="O57" s="5">
        <v>1117.6714484453155</v>
      </c>
      <c r="P57" s="5">
        <v>9.9559307098388439E-3</v>
      </c>
      <c r="Q57" s="5">
        <v>3.5090589523315389E-2</v>
      </c>
      <c r="R57" s="5">
        <v>3.3564232468604986</v>
      </c>
      <c r="S57" s="5">
        <v>0.1775258779525753</v>
      </c>
      <c r="T57" s="5">
        <v>5.936149358749386E-2</v>
      </c>
      <c r="U57" s="5">
        <v>0.89470288753509486</v>
      </c>
    </row>
    <row r="58" spans="2:26" x14ac:dyDescent="0.25">
      <c r="B58" s="9"/>
      <c r="C58" s="11"/>
      <c r="D58" s="11"/>
      <c r="E58" s="11"/>
      <c r="F58" s="11"/>
      <c r="G58" s="11"/>
      <c r="H58" s="11"/>
      <c r="I58" s="11"/>
      <c r="N58" s="9" t="s">
        <v>41</v>
      </c>
      <c r="O58" s="11">
        <v>568.78830249905354</v>
      </c>
      <c r="P58" s="11">
        <v>7.9445898532867296E-3</v>
      </c>
      <c r="Q58" s="11">
        <v>2.2106379270553568E-2</v>
      </c>
      <c r="R58" s="11">
        <v>1.7352539956569644</v>
      </c>
      <c r="S58" s="11">
        <v>0.16192393898963892</v>
      </c>
      <c r="T58" s="11">
        <v>4.1547256708145117E-2</v>
      </c>
      <c r="U58" s="11">
        <v>0.63407003879547097</v>
      </c>
    </row>
    <row r="59" spans="2:26" x14ac:dyDescent="0.25">
      <c r="M59" t="s">
        <v>53</v>
      </c>
    </row>
    <row r="60" spans="2:26" x14ac:dyDescent="0.25">
      <c r="N60" s="9" t="s">
        <v>32</v>
      </c>
      <c r="O60" s="52" t="s">
        <v>33</v>
      </c>
      <c r="P60" s="52" t="s">
        <v>27</v>
      </c>
      <c r="Q60" s="52" t="s">
        <v>29</v>
      </c>
      <c r="R60" s="52" t="s">
        <v>23</v>
      </c>
      <c r="S60" s="52" t="s">
        <v>36</v>
      </c>
      <c r="T60" s="52" t="s">
        <v>28</v>
      </c>
      <c r="U60" s="52" t="s">
        <v>35</v>
      </c>
      <c r="W60" s="53" t="s">
        <v>57</v>
      </c>
      <c r="X60" s="53" t="s">
        <v>58</v>
      </c>
      <c r="Y60" s="53" t="s">
        <v>59</v>
      </c>
      <c r="Z60" s="53" t="s">
        <v>60</v>
      </c>
    </row>
    <row r="61" spans="2:26" x14ac:dyDescent="0.25">
      <c r="N61" s="8" t="s">
        <v>9</v>
      </c>
      <c r="O61" s="5">
        <f>O27+O44</f>
        <v>104.87303308248472</v>
      </c>
      <c r="P61" s="5">
        <f t="shared" ref="P61:U61" si="16">P27+P44</f>
        <v>4.0236083865165684</v>
      </c>
      <c r="Q61" s="5">
        <f t="shared" si="16"/>
        <v>135.80079170465424</v>
      </c>
      <c r="R61" s="5">
        <f t="shared" si="16"/>
        <v>0.1845668792724604</v>
      </c>
      <c r="S61" s="5">
        <f t="shared" si="16"/>
        <v>1.7459348082542367</v>
      </c>
      <c r="T61" s="5">
        <f t="shared" si="16"/>
        <v>19.901773560047101</v>
      </c>
      <c r="U61" s="5">
        <f t="shared" si="16"/>
        <v>6.6470479607582043</v>
      </c>
      <c r="W61" s="5">
        <f>Q61/U61</f>
        <v>20.430240989138877</v>
      </c>
      <c r="X61" s="5">
        <f>S61/U61</f>
        <v>0.26266318801392918</v>
      </c>
      <c r="Y61" s="5">
        <f>R61/U61</f>
        <v>2.7766744028639073E-2</v>
      </c>
      <c r="Z61">
        <f>O61/U61</f>
        <v>15.777384743064536</v>
      </c>
    </row>
    <row r="62" spans="2:26" x14ac:dyDescent="0.25">
      <c r="N62" s="8" t="s">
        <v>10</v>
      </c>
      <c r="O62" s="5">
        <f t="shared" ref="O62:U62" si="17">O28+O45</f>
        <v>3864.5496702551804</v>
      </c>
      <c r="P62" s="5">
        <f t="shared" si="17"/>
        <v>37.167391586303665</v>
      </c>
      <c r="Q62" s="5">
        <f t="shared" si="17"/>
        <v>1655.7306055664953</v>
      </c>
      <c r="R62" s="5">
        <f t="shared" si="17"/>
        <v>4.9826691746711687</v>
      </c>
      <c r="S62" s="5">
        <f t="shared" si="17"/>
        <v>3.5616297960281318</v>
      </c>
      <c r="T62" s="5">
        <f t="shared" si="17"/>
        <v>175.33162689208936</v>
      </c>
      <c r="U62" s="5">
        <f t="shared" si="17"/>
        <v>33.680971455573967</v>
      </c>
      <c r="W62" s="5">
        <f>Q62/U62</f>
        <v>49.159229499969882</v>
      </c>
      <c r="X62" s="5">
        <f t="shared" ref="X62:X75" si="18">S62/U62</f>
        <v>0.1057460531008142</v>
      </c>
      <c r="Y62" s="5">
        <f t="shared" ref="Y62:Y75" si="19">R62/U62</f>
        <v>0.14793721675289065</v>
      </c>
      <c r="Z62">
        <f t="shared" ref="Z62:Z75" si="20">O62/U62</f>
        <v>114.73985170981831</v>
      </c>
    </row>
    <row r="63" spans="2:26" x14ac:dyDescent="0.25">
      <c r="N63" s="9" t="s">
        <v>38</v>
      </c>
      <c r="O63" s="5">
        <f t="shared" ref="O63:U63" si="21">O29+O46</f>
        <v>1984.7113516688323</v>
      </c>
      <c r="P63" s="5">
        <f t="shared" si="21"/>
        <v>20.595499986410118</v>
      </c>
      <c r="Q63" s="5">
        <f t="shared" si="21"/>
        <v>895.76569863557495</v>
      </c>
      <c r="R63" s="5">
        <f t="shared" si="21"/>
        <v>2.583618026971815</v>
      </c>
      <c r="S63" s="5">
        <f t="shared" si="21"/>
        <v>2.6537823021411842</v>
      </c>
      <c r="T63" s="5">
        <f t="shared" si="21"/>
        <v>97.616700226068232</v>
      </c>
      <c r="U63" s="5">
        <f t="shared" si="21"/>
        <v>20.164009708166088</v>
      </c>
      <c r="W63" s="5">
        <f>Q63/U63</f>
        <v>44.423986677253225</v>
      </c>
      <c r="X63" s="5">
        <f t="shared" si="18"/>
        <v>0.13160985044886417</v>
      </c>
      <c r="Y63" s="5">
        <f t="shared" si="19"/>
        <v>0.12813017174483371</v>
      </c>
      <c r="Z63">
        <f t="shared" si="20"/>
        <v>98.428406869148517</v>
      </c>
    </row>
    <row r="64" spans="2:26" x14ac:dyDescent="0.25">
      <c r="N64" s="9" t="s">
        <v>30</v>
      </c>
      <c r="O64" s="5"/>
      <c r="P64" s="5"/>
      <c r="Q64" s="5"/>
      <c r="R64" s="5"/>
      <c r="S64" s="5"/>
      <c r="T64" s="5"/>
      <c r="U64" s="5"/>
      <c r="W64" s="5"/>
      <c r="X64" s="5"/>
      <c r="Y64" s="5"/>
    </row>
    <row r="65" spans="14:26" x14ac:dyDescent="0.25">
      <c r="N65" s="8" t="s">
        <v>9</v>
      </c>
      <c r="O65" s="5">
        <f t="shared" ref="O65:U65" si="22">O31+O48</f>
        <v>39.770050692558243</v>
      </c>
      <c r="P65" s="5">
        <f t="shared" si="22"/>
        <v>1.8864780426025343</v>
      </c>
      <c r="Q65" s="5">
        <f t="shared" si="22"/>
        <v>61.644519841670963</v>
      </c>
      <c r="R65" s="5">
        <f t="shared" si="22"/>
        <v>0.13603824377059889</v>
      </c>
      <c r="S65" s="5">
        <f t="shared" si="22"/>
        <v>1.6228644013404796</v>
      </c>
      <c r="T65" s="5">
        <f t="shared" si="22"/>
        <v>12.488046503066972</v>
      </c>
      <c r="U65" s="5">
        <f t="shared" si="22"/>
        <v>4.4129898071289011</v>
      </c>
      <c r="W65" s="5">
        <f>Q65/U65</f>
        <v>13.968878818185397</v>
      </c>
      <c r="X65" s="5">
        <f t="shared" si="18"/>
        <v>0.36774714474047654</v>
      </c>
      <c r="Y65" s="5">
        <f t="shared" si="19"/>
        <v>3.0826774979366114E-2</v>
      </c>
      <c r="Z65">
        <f t="shared" si="20"/>
        <v>9.0120422730893885</v>
      </c>
    </row>
    <row r="66" spans="14:26" x14ac:dyDescent="0.25">
      <c r="N66" s="8" t="s">
        <v>10</v>
      </c>
      <c r="O66" s="5">
        <f t="shared" ref="O66:U66" si="23">O32+O49</f>
        <v>2035.8875789880706</v>
      </c>
      <c r="P66" s="5">
        <f t="shared" si="23"/>
        <v>17.161721980571688</v>
      </c>
      <c r="Q66" s="5">
        <f t="shared" si="23"/>
        <v>754.96797180175736</v>
      </c>
      <c r="R66" s="5">
        <f t="shared" si="23"/>
        <v>4.2104868173599197</v>
      </c>
      <c r="S66" s="5">
        <f t="shared" si="23"/>
        <v>2.9257568597793533</v>
      </c>
      <c r="T66" s="5">
        <f t="shared" si="23"/>
        <v>109.62470971345859</v>
      </c>
      <c r="U66" s="5">
        <f t="shared" si="23"/>
        <v>21.26859132051462</v>
      </c>
      <c r="W66" s="5">
        <f>Q66/U66</f>
        <v>35.49684887092419</v>
      </c>
      <c r="X66" s="5">
        <f t="shared" si="18"/>
        <v>0.13756232444775571</v>
      </c>
      <c r="Y66" s="5">
        <f t="shared" si="19"/>
        <v>0.19796735730676693</v>
      </c>
      <c r="Z66">
        <f t="shared" si="20"/>
        <v>95.722727862298768</v>
      </c>
    </row>
    <row r="67" spans="14:26" x14ac:dyDescent="0.25">
      <c r="N67" s="9" t="s">
        <v>39</v>
      </c>
      <c r="O67" s="5">
        <f t="shared" ref="O67:U67" si="24">O33+O50</f>
        <v>1037.8288148403146</v>
      </c>
      <c r="P67" s="5">
        <f t="shared" si="24"/>
        <v>9.5241000115871088</v>
      </c>
      <c r="Q67" s="5">
        <f t="shared" si="24"/>
        <v>408.30624582171424</v>
      </c>
      <c r="R67" s="5">
        <f t="shared" si="24"/>
        <v>2.1732625305652595</v>
      </c>
      <c r="S67" s="5">
        <f t="shared" si="24"/>
        <v>2.274310630559917</v>
      </c>
      <c r="T67" s="5">
        <f t="shared" si="24"/>
        <v>61.056378108262784</v>
      </c>
      <c r="U67" s="5">
        <f t="shared" si="24"/>
        <v>12.840790563821763</v>
      </c>
      <c r="W67" s="5">
        <f>Q67/U67</f>
        <v>31.79759406497098</v>
      </c>
      <c r="X67" s="5">
        <f t="shared" si="18"/>
        <v>0.17711609104253012</v>
      </c>
      <c r="Y67" s="5">
        <f t="shared" si="19"/>
        <v>0.1692467858395191</v>
      </c>
      <c r="Z67">
        <f t="shared" si="20"/>
        <v>80.822813025573481</v>
      </c>
    </row>
    <row r="68" spans="14:26" x14ac:dyDescent="0.25">
      <c r="N68" s="9" t="s">
        <v>24</v>
      </c>
      <c r="O68" s="5"/>
      <c r="P68" s="5"/>
      <c r="Q68" s="5"/>
      <c r="R68" s="5"/>
      <c r="S68" s="5"/>
      <c r="T68" s="5"/>
      <c r="U68" s="5"/>
      <c r="W68" s="5"/>
      <c r="X68" s="5"/>
      <c r="Y68" s="5"/>
    </row>
    <row r="69" spans="14:26" x14ac:dyDescent="0.25">
      <c r="N69" s="8" t="s">
        <v>9</v>
      </c>
      <c r="O69" s="5">
        <f t="shared" ref="O69:U69" si="25">O35+O52</f>
        <v>67.477579188346851</v>
      </c>
      <c r="P69" s="5">
        <f t="shared" si="25"/>
        <v>2.4554175972938483</v>
      </c>
      <c r="Q69" s="5">
        <f t="shared" si="25"/>
        <v>77.406804311275437</v>
      </c>
      <c r="R69" s="5">
        <f t="shared" si="25"/>
        <v>0.12830867767333942</v>
      </c>
      <c r="S69" s="5">
        <f t="shared" si="25"/>
        <v>1.6703938961028995</v>
      </c>
      <c r="T69" s="5">
        <f t="shared" si="25"/>
        <v>13.618170011043503</v>
      </c>
      <c r="U69" s="5">
        <f t="shared" si="25"/>
        <v>5.0823309183120688</v>
      </c>
      <c r="W69" s="5">
        <f>Q69/U69</f>
        <v>15.230571475063178</v>
      </c>
      <c r="X69" s="5">
        <f t="shared" si="18"/>
        <v>0.32866688984857889</v>
      </c>
      <c r="Y69" s="5">
        <f t="shared" si="19"/>
        <v>2.5246029771700301E-2</v>
      </c>
      <c r="Z69">
        <f t="shared" si="20"/>
        <v>13.276896029186021</v>
      </c>
    </row>
    <row r="70" spans="14:26" x14ac:dyDescent="0.25">
      <c r="N70" s="8" t="s">
        <v>10</v>
      </c>
      <c r="O70" s="5">
        <f t="shared" ref="O70:U70" si="26">O36+O53</f>
        <v>2483.4210743308017</v>
      </c>
      <c r="P70" s="5">
        <f t="shared" si="26"/>
        <v>20.635763311386064</v>
      </c>
      <c r="Q70" s="5">
        <f t="shared" si="26"/>
        <v>933.99294513463951</v>
      </c>
      <c r="R70" s="5">
        <f t="shared" si="26"/>
        <v>4.7653024911880442</v>
      </c>
      <c r="S70" s="5">
        <f t="shared" si="26"/>
        <v>3.0487601995468094</v>
      </c>
      <c r="T70" s="5">
        <f t="shared" si="26"/>
        <v>113.48710879087389</v>
      </c>
      <c r="U70" s="5">
        <f t="shared" si="26"/>
        <v>24.994946849346093</v>
      </c>
      <c r="W70" s="5">
        <f>Q70/U70</f>
        <v>37.367270703321147</v>
      </c>
      <c r="X70" s="5">
        <f t="shared" si="18"/>
        <v>0.12197506231650858</v>
      </c>
      <c r="Y70" s="5">
        <f t="shared" si="19"/>
        <v>0.19065063510277927</v>
      </c>
      <c r="Z70">
        <f t="shared" si="20"/>
        <v>99.35692559377344</v>
      </c>
    </row>
    <row r="71" spans="14:26" x14ac:dyDescent="0.25">
      <c r="N71" s="9" t="s">
        <v>40</v>
      </c>
      <c r="O71" s="5">
        <f t="shared" ref="O71:U71" si="27">O37+O54</f>
        <v>1275.449326759574</v>
      </c>
      <c r="P71" s="5">
        <f t="shared" si="27"/>
        <v>11.545590454339953</v>
      </c>
      <c r="Q71" s="5">
        <f t="shared" si="27"/>
        <v>505.69987472295753</v>
      </c>
      <c r="R71" s="5">
        <f t="shared" si="27"/>
        <v>2.4468055844306917</v>
      </c>
      <c r="S71" s="5">
        <f t="shared" si="27"/>
        <v>2.3595770478248546</v>
      </c>
      <c r="T71" s="5">
        <f t="shared" si="27"/>
        <v>63.552639400958697</v>
      </c>
      <c r="U71" s="5">
        <f t="shared" si="27"/>
        <v>15.03863888382908</v>
      </c>
      <c r="W71" s="5">
        <f>Q71/U71</f>
        <v>33.626705091425016</v>
      </c>
      <c r="X71" s="5">
        <f t="shared" si="18"/>
        <v>0.15690097129482161</v>
      </c>
      <c r="Y71" s="5">
        <f t="shared" si="19"/>
        <v>0.16270126594114317</v>
      </c>
      <c r="Z71">
        <f t="shared" si="20"/>
        <v>84.811487037637008</v>
      </c>
    </row>
    <row r="72" spans="14:26" x14ac:dyDescent="0.25">
      <c r="N72" s="9" t="s">
        <v>31</v>
      </c>
      <c r="O72" s="5"/>
      <c r="P72" s="5"/>
      <c r="Q72" s="5"/>
      <c r="R72" s="5"/>
      <c r="S72" s="5"/>
      <c r="T72" s="5"/>
      <c r="U72" s="5"/>
      <c r="W72" s="5"/>
      <c r="X72" s="5"/>
      <c r="Y72" s="5"/>
    </row>
    <row r="73" spans="14:26" x14ac:dyDescent="0.25">
      <c r="N73" s="8" t="s">
        <v>9</v>
      </c>
      <c r="O73" s="5">
        <f t="shared" ref="O73:U73" si="28">O39+O56</f>
        <v>19.917171323299357</v>
      </c>
      <c r="P73" s="5">
        <f t="shared" si="28"/>
        <v>0.76954989433288545</v>
      </c>
      <c r="Q73" s="5">
        <f t="shared" si="28"/>
        <v>22.85804165601726</v>
      </c>
      <c r="R73" s="5">
        <f t="shared" si="28"/>
        <v>0.11924748420715298</v>
      </c>
      <c r="S73" s="5">
        <f t="shared" si="28"/>
        <v>1.6134416103362987</v>
      </c>
      <c r="T73" s="5">
        <f t="shared" si="28"/>
        <v>7.9018545866012548</v>
      </c>
      <c r="U73" s="5">
        <f t="shared" si="28"/>
        <v>2.5833124399185117</v>
      </c>
      <c r="W73" s="5">
        <f>Q73/U73</f>
        <v>8.8483457528421514</v>
      </c>
      <c r="X73" s="5">
        <f t="shared" si="18"/>
        <v>0.62456309403565347</v>
      </c>
      <c r="Y73" s="5">
        <f t="shared" si="19"/>
        <v>4.6160689804487814E-2</v>
      </c>
      <c r="Z73">
        <f t="shared" si="20"/>
        <v>7.7099351265182721</v>
      </c>
    </row>
    <row r="74" spans="14:26" x14ac:dyDescent="0.25">
      <c r="N74" s="8" t="s">
        <v>10</v>
      </c>
      <c r="O74" s="5">
        <f t="shared" ref="O74:U74" si="29">O40+O57</f>
        <v>1117.6933390974953</v>
      </c>
      <c r="P74" s="5">
        <f t="shared" si="29"/>
        <v>6.3496158480644178</v>
      </c>
      <c r="Q74" s="5">
        <f t="shared" si="29"/>
        <v>274.04685735702463</v>
      </c>
      <c r="R74" s="5">
        <f t="shared" si="29"/>
        <v>3.3755701780319161</v>
      </c>
      <c r="S74" s="5">
        <f t="shared" si="29"/>
        <v>2.6600573658943127</v>
      </c>
      <c r="T74" s="5">
        <f t="shared" si="29"/>
        <v>68.231386613845785</v>
      </c>
      <c r="U74" s="5">
        <f t="shared" si="29"/>
        <v>10.882003390789011</v>
      </c>
      <c r="W74" s="5">
        <f>Q74/U74</f>
        <v>25.183493104678639</v>
      </c>
      <c r="X74" s="5">
        <f>S74/U74</f>
        <v>0.24444555569114212</v>
      </c>
      <c r="Y74" s="5">
        <f t="shared" si="19"/>
        <v>0.31019749367925598</v>
      </c>
      <c r="Z74">
        <f t="shared" si="20"/>
        <v>102.71025462494877</v>
      </c>
    </row>
    <row r="75" spans="14:26" x14ac:dyDescent="0.25">
      <c r="N75" s="9" t="s">
        <v>41</v>
      </c>
      <c r="O75" s="5">
        <f t="shared" ref="O75:U75" si="30">O41+O58</f>
        <v>568.80525521039726</v>
      </c>
      <c r="P75" s="5">
        <f t="shared" si="30"/>
        <v>3.5595828711986521</v>
      </c>
      <c r="Q75" s="5">
        <f t="shared" si="30"/>
        <v>148.45244950652096</v>
      </c>
      <c r="R75" s="5">
        <f t="shared" si="30"/>
        <v>1.7474088311195346</v>
      </c>
      <c r="S75" s="5">
        <f t="shared" si="30"/>
        <v>2.1367494881153064</v>
      </c>
      <c r="T75" s="5">
        <f t="shared" si="30"/>
        <v>38.066620600223523</v>
      </c>
      <c r="U75" s="5">
        <f t="shared" si="30"/>
        <v>6.732657915353764</v>
      </c>
      <c r="W75" s="5">
        <f>Q75/U75</f>
        <v>22.049605278173502</v>
      </c>
      <c r="X75" s="5">
        <f t="shared" si="18"/>
        <v>0.31737086823354993</v>
      </c>
      <c r="Y75" s="5">
        <f t="shared" si="19"/>
        <v>0.25954219761182057</v>
      </c>
      <c r="Z75">
        <f t="shared" si="20"/>
        <v>84.484502608285226</v>
      </c>
    </row>
  </sheetData>
  <mergeCells count="4">
    <mergeCell ref="B4:B6"/>
    <mergeCell ref="B10:B12"/>
    <mergeCell ref="B7:B9"/>
    <mergeCell ref="B13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classif_results</vt:lpstr>
      <vt:lpstr>pivot_table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Vélez Quintero</dc:creator>
  <cp:lastModifiedBy>Luis Quintero</cp:lastModifiedBy>
  <dcterms:created xsi:type="dcterms:W3CDTF">2021-06-21T09:28:32Z</dcterms:created>
  <dcterms:modified xsi:type="dcterms:W3CDTF">2021-07-01T19:28:23Z</dcterms:modified>
</cp:coreProperties>
</file>