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s\Tesis\Tesis\data\raw\rus\"/>
    </mc:Choice>
  </mc:AlternateContent>
  <xr:revisionPtr revIDLastSave="0" documentId="8_{38D02415-5674-4FFA-A712-DAE8E4839B2F}" xr6:coauthVersionLast="47" xr6:coauthVersionMax="47" xr10:uidLastSave="{00000000-0000-0000-0000-000000000000}"/>
  <bookViews>
    <workbookView xWindow="-108" yWindow="-108" windowWidth="23256" windowHeight="12576" xr2:uid="{75C0B1B9-85A3-415C-B6AB-A6A82D64C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15" i="1"/>
  <c r="D16" i="1"/>
  <c r="D17" i="1"/>
  <c r="D18" i="1"/>
  <c r="D19" i="1"/>
  <c r="D20" i="1"/>
  <c r="D14" i="1"/>
  <c r="D11" i="1"/>
  <c r="D6" i="1"/>
  <c r="D2" i="1"/>
  <c r="D3" i="1"/>
  <c r="D4" i="1"/>
  <c r="D5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<sst xmlns="http://schemas.openxmlformats.org/spreadsheetml/2006/main" count="11" uniqueCount="11">
  <si>
    <t>Otro</t>
  </si>
  <si>
    <t>EP</t>
  </si>
  <si>
    <t>Edu</t>
  </si>
  <si>
    <t>Adm</t>
  </si>
  <si>
    <t>RC</t>
  </si>
  <si>
    <t>P</t>
  </si>
  <si>
    <t>I</t>
  </si>
  <si>
    <t>C</t>
  </si>
  <si>
    <t>Se</t>
  </si>
  <si>
    <t>Resi</t>
  </si>
  <si>
    <t>Cantidad de 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</si>
</sst>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7521-F8A5-4F2C-AA3C-3399BFC3DCA2}">
  <dimension ref="A1:D22"/>
  <sheetViews>
    <sheetView tabSelected="1" workbookViewId="0">
      <selection activeCell="E14" sqref="E14:E15"/>
    </sheetView>
  </sheetViews>
  <sheetFormatPr defaultRowHeight="14.4" x14ac:dyDescent="0.3"/>
  <cols>
    <col min="1" max="1" width="14.88671875" bestFit="1" customWidth="1"/>
  </cols>
  <sheetData>
    <row r="1" spans="1:4" x14ac:dyDescent="0.3">
      <c r="A1" t="s">
        <v>0</v>
      </c>
      <c r="B1">
        <v>69</v>
      </c>
      <c r="C1">
        <v>561323</v>
      </c>
      <c r="D1" s="1">
        <f>B1/C1</f>
        <v>1.2292387805238695E-4</v>
      </c>
    </row>
    <row r="2" spans="1:4" x14ac:dyDescent="0.3">
      <c r="A2" t="s">
        <v>1</v>
      </c>
      <c r="B2">
        <v>1365</v>
      </c>
      <c r="C2">
        <v>561323</v>
      </c>
      <c r="D2" s="1">
        <f t="shared" ref="D2:D15" si="0">B2/C2</f>
        <v>2.4317549788624377E-3</v>
      </c>
    </row>
    <row r="3" spans="1:4" x14ac:dyDescent="0.3">
      <c r="A3" t="s">
        <v>2</v>
      </c>
      <c r="B3">
        <v>2870</v>
      </c>
      <c r="C3">
        <v>561323</v>
      </c>
      <c r="D3" s="1">
        <f t="shared" si="0"/>
        <v>5.112920724787689E-3</v>
      </c>
    </row>
    <row r="4" spans="1:4" x14ac:dyDescent="0.3">
      <c r="A4" t="s">
        <v>3</v>
      </c>
      <c r="B4">
        <v>11251</v>
      </c>
      <c r="C4">
        <v>561323</v>
      </c>
      <c r="D4" s="1">
        <f t="shared" si="0"/>
        <v>2.0043718144455155E-2</v>
      </c>
    </row>
    <row r="5" spans="1:4" x14ac:dyDescent="0.3">
      <c r="A5" t="s">
        <v>4</v>
      </c>
      <c r="B5">
        <v>13282</v>
      </c>
      <c r="C5">
        <v>561323</v>
      </c>
      <c r="D5" s="1">
        <f t="shared" si="0"/>
        <v>2.3661955772344978E-2</v>
      </c>
    </row>
    <row r="6" spans="1:4" x14ac:dyDescent="0.3">
      <c r="A6" t="s">
        <v>5</v>
      </c>
      <c r="B6">
        <v>21600</v>
      </c>
      <c r="C6">
        <v>561323</v>
      </c>
      <c r="D6" s="1">
        <f t="shared" si="0"/>
        <v>3.8480518346834178E-2</v>
      </c>
    </row>
    <row r="7" spans="1:4" x14ac:dyDescent="0.3">
      <c r="A7" t="s">
        <v>6</v>
      </c>
      <c r="B7">
        <v>38976</v>
      </c>
      <c r="C7">
        <v>561323</v>
      </c>
      <c r="D7" s="1">
        <f t="shared" si="0"/>
        <v>6.9435957550287447E-2</v>
      </c>
    </row>
    <row r="8" spans="1:4" x14ac:dyDescent="0.3">
      <c r="A8" t="s">
        <v>7</v>
      </c>
      <c r="B8">
        <v>68011</v>
      </c>
      <c r="C8">
        <v>561323</v>
      </c>
      <c r="D8" s="1">
        <f t="shared" si="0"/>
        <v>0.12116196913363607</v>
      </c>
    </row>
    <row r="9" spans="1:4" x14ac:dyDescent="0.3">
      <c r="A9" t="s">
        <v>8</v>
      </c>
      <c r="B9">
        <v>139031</v>
      </c>
      <c r="C9">
        <v>561323</v>
      </c>
      <c r="D9" s="1">
        <f t="shared" si="0"/>
        <v>0.24768448825364361</v>
      </c>
    </row>
    <row r="10" spans="1:4" x14ac:dyDescent="0.3">
      <c r="A10" t="s">
        <v>9</v>
      </c>
      <c r="B10">
        <v>264882</v>
      </c>
      <c r="C10">
        <v>561323</v>
      </c>
      <c r="D10" s="1">
        <f t="shared" si="0"/>
        <v>0.47188873429380235</v>
      </c>
    </row>
    <row r="11" spans="1:4" x14ac:dyDescent="0.3">
      <c r="D11" s="1">
        <f>SUM(D1:D10)</f>
        <v>1.0000249410767064</v>
      </c>
    </row>
    <row r="12" spans="1:4" x14ac:dyDescent="0.3">
      <c r="D12" s="1"/>
    </row>
    <row r="13" spans="1:4" x14ac:dyDescent="0.3">
      <c r="A13" t="s">
        <v>10</v>
      </c>
      <c r="D13" s="1"/>
    </row>
    <row r="14" spans="1:4" x14ac:dyDescent="0.3">
      <c r="A14">
        <v>8</v>
      </c>
      <c r="B14">
        <v>5</v>
      </c>
      <c r="C14">
        <v>318150</v>
      </c>
      <c r="D14" s="1">
        <f>B14/C14</f>
        <v>1.5715857300015714E-5</v>
      </c>
    </row>
    <row r="15" spans="1:4" x14ac:dyDescent="0.3">
      <c r="A15">
        <v>7</v>
      </c>
      <c r="B15">
        <v>25</v>
      </c>
      <c r="C15">
        <v>318150</v>
      </c>
      <c r="D15" s="1">
        <f t="shared" ref="D15:D21" si="1">B15/C15</f>
        <v>7.8579286500078579E-5</v>
      </c>
    </row>
    <row r="16" spans="1:4" x14ac:dyDescent="0.3">
      <c r="A16">
        <v>6</v>
      </c>
      <c r="B16">
        <v>131</v>
      </c>
      <c r="C16">
        <v>318150</v>
      </c>
      <c r="D16" s="1">
        <f t="shared" si="1"/>
        <v>4.1175546126041173E-4</v>
      </c>
    </row>
    <row r="17" spans="1:4" x14ac:dyDescent="0.3">
      <c r="A17">
        <v>5</v>
      </c>
      <c r="B17">
        <v>541</v>
      </c>
      <c r="C17">
        <v>318150</v>
      </c>
      <c r="D17" s="1">
        <f t="shared" si="1"/>
        <v>1.7004557598617005E-3</v>
      </c>
    </row>
    <row r="18" spans="1:4" x14ac:dyDescent="0.3">
      <c r="A18">
        <v>4</v>
      </c>
      <c r="B18">
        <v>2705</v>
      </c>
      <c r="C18">
        <v>318150</v>
      </c>
      <c r="D18" s="1">
        <f t="shared" si="1"/>
        <v>8.5022787993085016E-3</v>
      </c>
    </row>
    <row r="19" spans="1:4" x14ac:dyDescent="0.3">
      <c r="A19">
        <v>3</v>
      </c>
      <c r="B19">
        <v>18418</v>
      </c>
      <c r="C19">
        <v>318150</v>
      </c>
      <c r="D19" s="1">
        <f t="shared" si="1"/>
        <v>5.7890931950337891E-2</v>
      </c>
    </row>
    <row r="20" spans="1:4" x14ac:dyDescent="0.3">
      <c r="A20">
        <v>2</v>
      </c>
      <c r="B20">
        <v>146248</v>
      </c>
      <c r="C20">
        <v>318150</v>
      </c>
      <c r="D20" s="1">
        <f t="shared" si="1"/>
        <v>0.45968253968253969</v>
      </c>
    </row>
    <row r="21" spans="1:4" x14ac:dyDescent="0.3">
      <c r="A21">
        <v>1</v>
      </c>
      <c r="B21">
        <v>150077</v>
      </c>
      <c r="C21">
        <v>318150</v>
      </c>
      <c r="D21" s="1">
        <f t="shared" si="1"/>
        <v>0.47171774320289173</v>
      </c>
    </row>
    <row r="22" spans="1:4" x14ac:dyDescent="0.3">
      <c r="D22" s="2">
        <f>SUM(D14:D21)</f>
        <v>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Tisocco</dc:creator>
  <cp:lastModifiedBy>Luis Tisocco</cp:lastModifiedBy>
  <dcterms:created xsi:type="dcterms:W3CDTF">2022-02-11T19:11:14Z</dcterms:created>
  <dcterms:modified xsi:type="dcterms:W3CDTF">2022-02-11T19:43:33Z</dcterms:modified>
</cp:coreProperties>
</file>