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https://d.docs.live.net/575c18457afaf2bd/Documentos/Ingenieria de software/"/>
    </mc:Choice>
  </mc:AlternateContent>
  <xr:revisionPtr revIDLastSave="18" documentId="8_{49C5763A-2395-4F76-B845-7D4721633896}" xr6:coauthVersionLast="47" xr6:coauthVersionMax="47" xr10:uidLastSave="{BF22ADB1-D115-47C4-8FAC-385529363A39}"/>
  <bookViews>
    <workbookView xWindow="-120" yWindow="-120" windowWidth="20730" windowHeight="11760" tabRatio="522" xr2:uid="{00000000-000D-0000-FFFF-FFFF00000000}"/>
  </bookViews>
  <sheets>
    <sheet name="Backlog del Producto" sheetId="8" r:id="rId1"/>
  </sheets>
  <definedNames>
    <definedName name="_xlnm.Print_Area" localSheetId="0">'Backlog del Producto'!$B:$P</definedName>
    <definedName name="AverageSpeedLastEight">OFFSET(#REF!,1,0,#REF!,1)</definedName>
    <definedName name="AverageSpeedRealized">OFFSET(#REF!,1,0,#REF!,1)</definedName>
    <definedName name="AverageSpeedWorstThree">OFFSET(#REF!,1,0,#REF!,1)</definedName>
    <definedName name="ColBottomCurrentScope">OFFSET(#REF!,1,0,#REF!,1)</definedName>
    <definedName name="ColTopRemainingWork">OFFSET(#REF!,1,0,#REF!,1)</definedName>
    <definedName name="DoneDays">#REF!</definedName>
    <definedName name="ImplementationDays">#REF!</definedName>
    <definedName name="LastEight">IF(#REF!&gt;8,OFFSET(#REF!,#REF!-7,0,8,1),OFFSET(#REF!,1,0,#REF!-1,1))</definedName>
    <definedName name="LastPlanned">IF(OFFSET(#REF!,1,0,1,1)="",1,OFFSET(#REF!,#REF!,0,1,1))</definedName>
    <definedName name="LastRealized">IF(OFFSET(#REF!,1,0,1,1)="",1,OFFSET(#REF!,#REF!,0,1,1))</definedName>
    <definedName name="PBCurrentBottom">OFFSET(#REF!,1,0,#REF!,1)</definedName>
    <definedName name="PBTrend">OFFSET(#REF!,1,0,#REF!,1)</definedName>
    <definedName name="PlannedSpeed">OFFSET(#REF!,1,0,#REF!,1)</definedName>
    <definedName name="ProductBacklog">'Backlog del Producto'!$B$5:$P$182</definedName>
    <definedName name="RealizedSpeed">OFFSET(#REF!,1,0,#REF!,1)</definedName>
    <definedName name="Sprint">'Backlog del Producto'!$N$7:$N$182</definedName>
    <definedName name="SprintCount">#REF!</definedName>
    <definedName name="SprintsInTrend">#REF!</definedName>
    <definedName name="SprintTasks">#REF!</definedName>
    <definedName name="Status">'Backlog del Producto'!$O$7:$O$182</definedName>
    <definedName name="StoryName">'Backlog del Producto'!#REF!</definedName>
    <definedName name="TaskRows">#REF!</definedName>
    <definedName name="TaskStatus">#REF!</definedName>
    <definedName name="TaskStoryID">#REF!</definedName>
    <definedName name="TotalEffort">#REF!</definedName>
    <definedName name="TrendDays">#REF!</definedName>
    <definedName name="TrendOffset">#REF!</definedName>
    <definedName name="TrendSprintCount">#REF!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Hector Bravo Consultor GE</author>
    <author>Petri Heiramo</author>
    <author>Hector Bravo</author>
  </authors>
  <commentList>
    <comment ref="B6" authorId="0" shapeId="0" xr:uid="{00000000-0006-0000-0000-000001000000}">
      <text>
        <r>
          <rPr>
            <sz val="9"/>
            <color indexed="81"/>
            <rFont val="Tahoma"/>
            <family val="2"/>
          </rPr>
          <t>ID único de la Epica (historia de usuario grande que debe ser descompuesta en historias de usuario mas pequeñas</t>
        </r>
      </text>
    </comment>
    <comment ref="F6" authorId="1" shapeId="0" xr:uid="{00000000-0006-0000-0000-000002000000}">
      <text>
        <r>
          <rPr>
            <sz val="8"/>
            <color indexed="81"/>
            <rFont val="Tahoma"/>
            <family val="2"/>
          </rPr>
          <t>El ID único asignado a la Historia de Usuario.  Este numero no debe cambiar una vez asignado.</t>
        </r>
      </text>
    </comment>
    <comment ref="K6" authorId="1" shapeId="0" xr:uid="{00000000-0006-0000-0000-000003000000}">
      <text>
        <r>
          <rPr>
            <sz val="8"/>
            <color rgb="FF000000"/>
            <rFont val="Tahoma"/>
            <family val="2"/>
          </rPr>
          <t xml:space="preserve">Debe asignarle prioridad a cada Historia, pero tenga en mente que la prioridad no es siempre el orden de implementación, mas bien la prioridad para el negocio.
</t>
        </r>
        <r>
          <rPr>
            <sz val="8"/>
            <color rgb="FF000000"/>
            <rFont val="Tahoma"/>
            <family val="2"/>
          </rPr>
          <t xml:space="preserve">
</t>
        </r>
        <r>
          <rPr>
            <sz val="8"/>
            <color rgb="FF000000"/>
            <rFont val="Tahoma"/>
            <family val="2"/>
          </rPr>
          <t>Rango: 1-10  (donde 1 es lo mas alto)</t>
        </r>
      </text>
    </comment>
    <comment ref="L6" authorId="1" shapeId="0" xr:uid="{00000000-0006-0000-0000-000004000000}">
      <text>
        <r>
          <rPr>
            <sz val="8"/>
            <color rgb="FF000000"/>
            <rFont val="Tahoma"/>
            <family val="2"/>
          </rPr>
          <t xml:space="preserve">Representa el esfuerzo que conlleva realizar la Historia de Usuario.
</t>
        </r>
        <r>
          <rPr>
            <sz val="8"/>
            <color rgb="FF000000"/>
            <rFont val="Tahoma"/>
            <family val="2"/>
          </rPr>
          <t xml:space="preserve">
</t>
        </r>
        <r>
          <rPr>
            <sz val="8"/>
            <color rgb="FF000000"/>
            <rFont val="Tahoma"/>
            <family val="2"/>
          </rPr>
          <t xml:space="preserve">En la metodología tradicional Scrum se deben utilizar Story Points.
</t>
        </r>
        <r>
          <rPr>
            <sz val="8"/>
            <color rgb="FF000000"/>
            <rFont val="Tahoma"/>
            <family val="2"/>
          </rPr>
          <t xml:space="preserve">
</t>
        </r>
        <r>
          <rPr>
            <sz val="8"/>
            <color rgb="FF000000"/>
            <rFont val="Tahoma"/>
            <family val="2"/>
          </rPr>
          <t xml:space="preserve">Sin embargo, siempre deberás traducir el esfuerzo a hrs, dias, etc.
</t>
        </r>
        <r>
          <rPr>
            <sz val="8"/>
            <color rgb="FF000000"/>
            <rFont val="Tahoma"/>
            <family val="2"/>
          </rPr>
          <t xml:space="preserve">
</t>
        </r>
      </text>
    </comment>
    <comment ref="M6" authorId="2" shapeId="0" xr:uid="{00000000-0006-0000-0000-000005000000}">
      <text>
        <r>
          <rPr>
            <sz val="9"/>
            <color rgb="FF000000"/>
            <rFont val="Tahoma"/>
            <family val="2"/>
          </rPr>
          <t xml:space="preserve">Indicar el ID de la Epica o el ID de la Historia que debe ser completada antes
</t>
        </r>
      </text>
    </comment>
    <comment ref="N6" authorId="1" shapeId="0" xr:uid="{00000000-0006-0000-0000-000006000000}">
      <text>
        <r>
          <rPr>
            <sz val="8"/>
            <color rgb="FF000000"/>
            <rFont val="Tahoma"/>
            <family val="2"/>
          </rPr>
          <t xml:space="preserve">Esta columna indica en que Sprint será desarrollada la Historia de Usuario.
</t>
        </r>
        <r>
          <rPr>
            <sz val="8"/>
            <color rgb="FF000000"/>
            <rFont val="Tahoma"/>
            <family val="2"/>
          </rPr>
          <t xml:space="preserve">
</t>
        </r>
        <r>
          <rPr>
            <sz val="8"/>
            <color rgb="FF000000"/>
            <rFont val="Tahoma"/>
            <family val="2"/>
          </rPr>
          <t xml:space="preserve">Se debe crear un plan de liberación mediante la asignación de historias de usuario a los sprints planificados. 
</t>
        </r>
        <r>
          <rPr>
            <sz val="8"/>
            <color rgb="FF000000"/>
            <rFont val="Tahoma"/>
            <family val="2"/>
          </rPr>
          <t xml:space="preserve">
</t>
        </r>
        <r>
          <rPr>
            <sz val="8"/>
            <color rgb="FF000000"/>
            <rFont val="Tahoma"/>
            <family val="2"/>
          </rPr>
          <t>Si hay más historias en la Lista que en el Plan, deje las historias restantes sin asginar.</t>
        </r>
      </text>
    </comment>
    <comment ref="O6" authorId="1" shapeId="0" xr:uid="{00000000-0006-0000-0000-000007000000}">
      <text>
        <r>
          <rPr>
            <b/>
            <sz val="8"/>
            <color rgb="FF000000"/>
            <rFont val="Tahoma"/>
            <family val="2"/>
          </rPr>
          <t>Use los siguientes estados:</t>
        </r>
        <r>
          <rPr>
            <sz val="8"/>
            <color rgb="FF000000"/>
            <rFont val="Tahoma"/>
            <family val="2"/>
          </rPr>
          <t xml:space="preserve">
</t>
        </r>
        <r>
          <rPr>
            <sz val="8"/>
            <color rgb="FF000000"/>
            <rFont val="Tahoma"/>
            <family val="2"/>
          </rPr>
          <t xml:space="preserve">Por Hacer
</t>
        </r>
        <r>
          <rPr>
            <sz val="8"/>
            <color rgb="FF000000"/>
            <rFont val="Tahoma"/>
            <family val="2"/>
          </rPr>
          <t xml:space="preserve">En Progreso
</t>
        </r>
        <r>
          <rPr>
            <sz val="8"/>
            <color rgb="FF000000"/>
            <rFont val="Tahoma"/>
            <family val="2"/>
          </rPr>
          <t xml:space="preserve">Terminado
</t>
        </r>
        <r>
          <rPr>
            <sz val="8"/>
            <color rgb="FF000000"/>
            <rFont val="Tahoma"/>
            <family val="2"/>
          </rPr>
          <t xml:space="preserve">Eliminado
</t>
        </r>
        <r>
          <rPr>
            <sz val="8"/>
            <color rgb="FF000000"/>
            <rFont val="Tahoma"/>
            <family val="2"/>
          </rPr>
          <t xml:space="preserve">
</t>
        </r>
        <r>
          <rPr>
            <sz val="8"/>
            <color rgb="FF000000"/>
            <rFont val="Tahoma"/>
            <family val="2"/>
          </rPr>
          <t>Esta hoja usa los estados anteriores en el formato y cálculos de fórmulas.</t>
        </r>
      </text>
    </comment>
  </commentList>
</comments>
</file>

<file path=xl/sharedStrings.xml><?xml version="1.0" encoding="utf-8"?>
<sst xmlns="http://schemas.openxmlformats.org/spreadsheetml/2006/main" count="354" uniqueCount="223">
  <si>
    <t>Backlog del Producto</t>
  </si>
  <si>
    <t>Por Hacer</t>
  </si>
  <si>
    <t>Nombre del Proyecto:</t>
  </si>
  <si>
    <t>NetPaq</t>
  </si>
  <si>
    <t>En Progreso</t>
  </si>
  <si>
    <t>Dueño del Producto</t>
  </si>
  <si>
    <t>Cristian Camilo Gómez Rivera</t>
  </si>
  <si>
    <t>Terminado</t>
  </si>
  <si>
    <t>Eliminado</t>
  </si>
  <si>
    <t>EPICA</t>
  </si>
  <si>
    <t>HISTORIA DE USUARIO</t>
  </si>
  <si>
    <t>OTROS DATOS DE LA EPICA O HISTORIA DE USUARIO</t>
  </si>
  <si>
    <t>ID Epica</t>
  </si>
  <si>
    <t>Como (Rol)</t>
  </si>
  <si>
    <t>Deseo…</t>
  </si>
  <si>
    <t>Para…</t>
  </si>
  <si>
    <t>ID Historia de Usuario</t>
  </si>
  <si>
    <t>Como (Rol)…</t>
  </si>
  <si>
    <t>Deseo….</t>
  </si>
  <si>
    <t>Para….</t>
  </si>
  <si>
    <t>Criterios de Aceptación</t>
  </si>
  <si>
    <t>Prioridad</t>
  </si>
  <si>
    <t>Estimación</t>
  </si>
  <si>
    <t>Dependencias</t>
  </si>
  <si>
    <t>Sprint</t>
  </si>
  <si>
    <t>Estado</t>
  </si>
  <si>
    <t>Comentarios</t>
  </si>
  <si>
    <t>EPIC01</t>
  </si>
  <si>
    <t xml:space="preserve">Gerente del proyecto </t>
  </si>
  <si>
    <t>Poder rastrear el estado del paquete en la plataforma de manera clara y sencilla, obteniendo todos los detalles actualizado</t>
  </si>
  <si>
    <t>Facilitar en el seguimiento del paquete y estado del paquete</t>
  </si>
  <si>
    <t>US1.1</t>
  </si>
  <si>
    <t>Gerente del proyecto</t>
  </si>
  <si>
    <t>Ver todos los detalles actualizados sobre el estado del paquete en tiempo real, para tener un seguimiento preciso</t>
  </si>
  <si>
    <t>Facilitar el seguimiento del paquete con la mayor información posible</t>
  </si>
  <si>
    <t>Proveer un historial completo de las ubicaciones y eventos pasados del paquete (cuándo salió del almacén, pasó por un centro de distribución, etc.)</t>
  </si>
  <si>
    <t>US1.2</t>
  </si>
  <si>
    <t>Visualizar el estado del paquete en formato gráfico (como una barra de progreso), para entender de manera rápida el estado del envío</t>
  </si>
  <si>
    <t>Mejorar la claridad en la visualización del estado del paquete</t>
  </si>
  <si>
    <t>El sistema debe mostrar una barra de progreso que refleje el avance del envío desde el momento en que el paquete sale del origen hasta su entrega</t>
  </si>
  <si>
    <t>US1.3</t>
  </si>
  <si>
    <t>Consultar los detalles del estado de el paquete en cualquier momento, sin necesidad de estar conectado constantemente</t>
  </si>
  <si>
    <t xml:space="preserve"> tener flexibilidad en el acceso a la información de mi envío sin depender de una conexión activa.</t>
  </si>
  <si>
    <t>El sistema debe permitir que el usuario acceda a la información almacenada del paquete en modo offline, mostrando el estado más reciente disponible hasta la última conexión</t>
  </si>
  <si>
    <t>US1.4</t>
  </si>
  <si>
    <t>Ver un historial de los cambios de estado del paquete, para poder verificar los eventos pasados</t>
  </si>
  <si>
    <t>Ofrecer una referencia completa del trayecto y el estado del paquete</t>
  </si>
  <si>
    <t>El sistema debe mostrar un historial completo de los cambios de estado del paquete, incluyendo la fecha y hora de cada evento</t>
  </si>
  <si>
    <t>EPIC02</t>
  </si>
  <si>
    <t>Que el usuario pueda recibir notificaciones a través de varios canales (como SMS o correo electrónico), manteniéndose informado del estado de sus paquetes</t>
  </si>
  <si>
    <t xml:space="preserve"> Ofrecer flexibilidad en cómo recibe las actualizaciones los usuarios sobre sus envíos e informar al cliente contratiempos</t>
  </si>
  <si>
    <t>US2.1</t>
  </si>
  <si>
    <t>Dar notificaciones por correo electrónico sobre el estado de el paquete, para estar al tanto de cualquier cambio importante</t>
  </si>
  <si>
    <t>Ofrecer flexibilidad en la forma en que el usuario recibe las actualizaciones</t>
  </si>
  <si>
    <t>Las notificaciones deben ser compatibles con todos los proveedores de correo electrónico (Gmail, Outlook, etc.), asegurando que los correos se visualicen correctamente tanto en escritorio como en dispositivos móviles</t>
  </si>
  <si>
    <t>US2.2</t>
  </si>
  <si>
    <t>Recibir notificaciones por SMS, para tener actualizaciones rápidas en el teléfono móvil</t>
  </si>
  <si>
    <t>Asegurar de estar informado incluso cuando no esta en la pagina web</t>
  </si>
  <si>
    <t>El sistema debe ser compatible con los principales operadores móviles para garantizar que los SMS se entreguen de manera confiable</t>
  </si>
  <si>
    <t>US2.3</t>
  </si>
  <si>
    <t>Recibir notificaciones a través del sitio web de NetPaq, para tener una experiencia de seguimiento más interactiva</t>
  </si>
  <si>
    <t>Tener el acceso a las actualizaciones de los paquetes desde cualquier dispositivo</t>
  </si>
  <si>
    <t>Si el usuario no está conectado en el momento de una actualización, las notificaciones deben mostrarse cuando el usuario vuelva a ingresar al sitio web, para que no pierda información importante</t>
  </si>
  <si>
    <t>US2.4</t>
  </si>
  <si>
    <t>Personalizar las preferencias de notificación (elegir entre correo, SMS o sitio web), para recibir solo la información que considero relevante</t>
  </si>
  <si>
    <t>Proveer una experiencia personalizada acorde a las necesidades del usuario</t>
  </si>
  <si>
    <t>Cada canal (correo, SMS, sitio web) debe tener opciones específicas para que el usuario personalice lo que quiere recibir</t>
  </si>
  <si>
    <t>EPIC03</t>
  </si>
  <si>
    <t xml:space="preserve">Tener la ubicación en tiempo real del paquete </t>
  </si>
  <si>
    <t>Para conocer el tiempo de llegada del paquete con o sin contratiempos</t>
  </si>
  <si>
    <t>US3.1</t>
  </si>
  <si>
    <t>Ver la ubicación en tiempo real de mi paquete en un mapa interactivo, para seguir su ruta de manera visual</t>
  </si>
  <si>
    <t>Asegurar de que el paquete esté en tránsito y saber su ubicación actual</t>
  </si>
  <si>
    <t>Si el paquete experimenta algún retraso o incidente en el trayecto, el mapa debe reflejarlo visualmente con íconos o colores diferentes (por ejemplo, rojo para retrasos, amarillo para advertencias), además de mostrar un mensaje explicativo</t>
  </si>
  <si>
    <t>US3.2</t>
  </si>
  <si>
    <t>Recibir una notificación cuando mi paquete esté cerca de mi ubicación</t>
  </si>
  <si>
    <t>Facilitar la recepción del paquete y minimizar el tiempo de espera</t>
  </si>
  <si>
    <t>Cuando el paquete entre dentro del rango configurado, el usuario debe recibir una notificación automática por el medio que haya seleccionado (SMS, correo electrónico, notificación web o push)</t>
  </si>
  <si>
    <t>US3.3</t>
  </si>
  <si>
    <t>Dar actualizaciones en tiempo real de la ubicación cada cierto tiempo, para obtener la información más reciente</t>
  </si>
  <si>
    <t>Mantenerme constantemente informado sobre el progreso de la entrega</t>
  </si>
  <si>
    <t>Las notificaciones deben ser breves y fáciles de entender, destacando solo la información clave (ubicación actual y estado)</t>
  </si>
  <si>
    <t>US3.4</t>
  </si>
  <si>
    <t>Ver el historial de la ruta de mi paquete, para entender cómo ha avanzado su envío</t>
  </si>
  <si>
    <t>Proporcionar una referencia detallada sobre el trayecto del paquete</t>
  </si>
  <si>
    <t>El mapa debe mostrar claramente el trayecto recorrido con una línea que conecte cada ubicación, y los puntos deben estar marcados con etiquetas que indiquen las fechas y horas correspondientes</t>
  </si>
  <si>
    <t>US3.5</t>
  </si>
  <si>
    <t>Ver la ubicación de mi paquete en tiempo real desde cualquier dispositivo (PC, móvil, tablet), para tener acceso fácil desde diferentes plataformas</t>
  </si>
  <si>
    <t>Garantizar la flexibilidad y accesibilidad para que el usuario pueda seguir el paquete sin importar el dispositivo</t>
  </si>
  <si>
    <t>La interfaz de seguimiento debe ser completamente responsiva, adaptándose automáticamente al tamaño de pantalla y ofreciendo una experiencia de usuario fluida tanto en dispositivos móviles como en escritorio</t>
  </si>
  <si>
    <t>EPIC04</t>
  </si>
  <si>
    <t>Dar una zona donde los usuarios puedan hacer PQRS</t>
  </si>
  <si>
    <t>Dar a conocer su opinión respecto al servicio brindado, ya sea positiva o negativa</t>
  </si>
  <si>
    <t>US4.1</t>
  </si>
  <si>
    <t>Enviar una queja a través de la zona PQRS, para expresar cualquier problema o inconveniente con mi paquete</t>
  </si>
  <si>
    <t>Garantizar que los usuarios tengan una vía directa para resolver sus problemas</t>
  </si>
  <si>
    <t>Debe haber un botón claramente identificado como "Enviar queja" o "Zona PQRS" visible en la interfaz de usuario</t>
  </si>
  <si>
    <t>US4.2</t>
  </si>
  <si>
    <t>Solicitar reembolsos o compensaciones a través de la zona PQRS, si mi paquete presenta daños o no es entregado correctamente</t>
  </si>
  <si>
    <t>Ofrecer una solución rápida a situaciones en las que el servicio no haya sido satisfactorio</t>
  </si>
  <si>
    <t>La zona PQRS debe incluir una opción clara y visible que permita al usuario iniciar una solicitud de reembolso o compensación cuando su paquete haya sufrido daños o no haya sido entregado</t>
  </si>
  <si>
    <t>US4.3</t>
  </si>
  <si>
    <t>Ver el estado de mis solicitudes de PQRS, para saber en qué etapa de resolución se encuentran</t>
  </si>
  <si>
    <t>Mantenerme informado sobre el progreso de mis quejas o solicitudes</t>
  </si>
  <si>
    <t>El usuario debe poder acceder fácilmente a un historial de todas las solicitudes de PQRS enviadas, desde la página principal de su cuenta o desde una sección dedicada a "Mis solicitudes de PQRS"</t>
  </si>
  <si>
    <t>US4.4</t>
  </si>
  <si>
    <t>Recibir asesoramiento en la zona PQRS sobre cómo gestionar mejor los envíos o solucionar problemas comunes, para evitar futuros inconvenientes</t>
  </si>
  <si>
    <t>Mejorar la experiencia del usuario y evitar problemas recurrentes</t>
  </si>
  <si>
    <t>La zona PQRS debe incluir una sección dedicada a Asesoramientos y consejos, accesible desde el menú principal de la zona PQRS</t>
  </si>
  <si>
    <t>US4.5</t>
  </si>
  <si>
    <t>Realizar consultas sobre los servicios de NetPaq en la zona PQRS, para aclarar dudas antes de hacer un envío</t>
  </si>
  <si>
    <t>La zona PQRS debe incluir una sección claramente identificada para Consultas sobre Servicios, accesible desde el menú principal</t>
  </si>
  <si>
    <t>EPIC05</t>
  </si>
  <si>
    <t>Tener diferentes metodos de pago a su dispoción del paquete</t>
  </si>
  <si>
    <t>Contar con la opción de costear el paquete en caso de que no cuenten con un medio de pago en especifico</t>
  </si>
  <si>
    <t>US5.1</t>
  </si>
  <si>
    <t>Tener varias opciones de pago (tarjeta de crédito, efectivo, transferencia bancaria, etc.), para elegir el método que me sea más conveniente</t>
  </si>
  <si>
    <t>Ofrecer flexibilidad en el proceso de pago y adaptar las preferencias del usuario</t>
  </si>
  <si>
    <t>Debe haber información clara sobre cada método, incluyendo tiempo de procesamiento y cualquier tarifa asociada</t>
  </si>
  <si>
    <t>US5.2</t>
  </si>
  <si>
    <t>Guardar mis métodos de pago para hacer futuros pagos más rápidos y cómodos</t>
  </si>
  <si>
    <t>Facilitar el proceso de pago y mejorar la experiencia de usuario</t>
  </si>
  <si>
    <t>Durante el proceso de pago, debe haber una opción clara que permita al usuario elegir guardar su método de pago (tarjeta de crédito/débito, cuenta bancaria, etc.) para transacciones futuras</t>
  </si>
  <si>
    <t>US5.3</t>
  </si>
  <si>
    <t>Confirmación inmediata una vez que mi pago sea recibido y procesado, para estar seguro de que el proceso ha sido exitoso</t>
  </si>
  <si>
    <t>Garantizar transparencia y confianza en el proceso de pago</t>
  </si>
  <si>
    <t>El sistema debe enviar automáticamente un correo electrónico de confirmación al usuario, detallando la transacción, incluyendo la cantidad pagada, el método de pago utilizado, y un número de referencia de la transacción.</t>
  </si>
  <si>
    <t>US5.4</t>
  </si>
  <si>
    <t>Seleccionar el método de pago antes de realizar el envío de cada paquete, para tener control total sobre el pago</t>
  </si>
  <si>
    <t>Ofrecer flexibilidad para elegir el método de pago adecuado en cada momento</t>
  </si>
  <si>
    <t>El usuario debe tener la opción de seleccionar entre sus métodos de pago guardados o elegir un nuevo método de pago para cada envío</t>
  </si>
  <si>
    <t>US5.5</t>
  </si>
  <si>
    <t>Recibir una notificación si hay algún problema con el pago de mi paquete, para poder resolverlo antes de que afecte la entrega</t>
  </si>
  <si>
    <t>Mantener informado al usuario sobre cualquier inconveniente con el pago</t>
  </si>
  <si>
    <t>El sistema debe monitorear en tiempo real el estado de los pagos y detectar cualquier error o problema, como transacciones fallidas, fondos insuficientes, o problemas técnicos</t>
  </si>
  <si>
    <t>EPIC06</t>
  </si>
  <si>
    <t xml:space="preserve">Sub gerente </t>
  </si>
  <si>
    <t>Acceder al historial de envíos y recibir actualizaciones sobre el estado de sus paquetes en un solo lugar</t>
  </si>
  <si>
    <t xml:space="preserve"> Tener acceso rápido y sencillo a la información de sus envíos, facilitando el seguimiento del mismo</t>
  </si>
  <si>
    <t>US6.1</t>
  </si>
  <si>
    <t>Sub gerente</t>
  </si>
  <si>
    <t>Recibir un historial detallado de envíos  (fecha, tipo de paquete, lugar, estado).</t>
  </si>
  <si>
    <t>Consultar Información De La entrega</t>
  </si>
  <si>
    <t>El usuario debe poder acceder a su historial de envíos desde su perfil o cuenta en el sitio web o aplicación.</t>
  </si>
  <si>
    <t>US6.2</t>
  </si>
  <si>
    <t>Recibir notificaciones automáticas sobre cambios en el estado de los envíos.</t>
  </si>
  <si>
    <t>Tener al usuario informado de la trayectoria de su paquete</t>
  </si>
  <si>
    <t>Las notificaciones deben enviarse en tiempo real, o lo más pronto posible, después de que se produzca un cambio en el estado del envío.</t>
  </si>
  <si>
    <t>US6.3</t>
  </si>
  <si>
    <t>Acceso fácil y rápido a toda la información a través de una interfaz.</t>
  </si>
  <si>
    <t>Para verificar la información sofisticada</t>
  </si>
  <si>
    <t>La interfaz debe incluir una función de búsqueda que permita al usuario buscar envíos por número de seguimiento, fecha o estado.</t>
  </si>
  <si>
    <t>US6.4</t>
  </si>
  <si>
    <t>Descargar comprobantes o facturas de envíos anteriores para archivo personal</t>
  </si>
  <si>
    <t>Tener un registro documental en caso de necesitar evidencias de los envíos</t>
  </si>
  <si>
    <t>El usuario podrá descargar comprobantes o facturas en formato PDF desde el historial de envíos, mediante un botón visible para envíos completados, y el archivo incluirá todos los datos relevantes del envío</t>
  </si>
  <si>
    <t>EPIC07</t>
  </si>
  <si>
    <t>Registrar múltiples direcciones de entrega en su cuenta de Netpaq y seleccionar la dirección deseada al momento de recibir las notificaciones</t>
  </si>
  <si>
    <t>Mantener organizadas las preferencias de entrega, además de tener a su disposición otro punto de llegada en caso de improvistos</t>
  </si>
  <si>
    <t>US7.1</t>
  </si>
  <si>
    <t xml:space="preserve">Registrar diferentes direcciones en su historial de envios y seleccionar la dirección necesitada en el momento </t>
  </si>
  <si>
    <t>Tener un historial de direcciónes</t>
  </si>
  <si>
    <t>Debe haber una interfaz dedicada donde el usuario pueda agregar, editar y eliminar direcciones fácilmente</t>
  </si>
  <si>
    <t>US7.2</t>
  </si>
  <si>
    <t xml:space="preserve">Tener varias opciones de la ubicacion de la entrega y una alternativa para algun imprevisto </t>
  </si>
  <si>
    <t>Que el producto llegue a las manos del cliente sin ningun problema</t>
  </si>
  <si>
    <t>El usuario debe poder definir una dirección alternativa que se pueda utilizar en caso de que haya problemas con la entrega en la dirección principal (por ejemplo, en caso de que el destinatario no esté disponible)</t>
  </si>
  <si>
    <t>US7.3</t>
  </si>
  <si>
    <t xml:space="preserve"> Seleccionar una dirección predeterminada para recibir notificaciones automáticamente en esa ubicación</t>
  </si>
  <si>
    <t>Ahorrar tiempo y evitar tener que seleccionar la dirección en cada envío</t>
  </si>
  <si>
    <t>El usuario podrá seleccionar una dirección predeterminada desde su cuenta, de modo que todas las notificaciones de envío se dirijan automáticamente a esa ubicación, asegurando que la opción se mantenga para futuros envíos hasta que se cambie manualmente</t>
  </si>
  <si>
    <t>US7.4</t>
  </si>
  <si>
    <t>Verificar si la dirección de entrega registrada está dentro de la zona de cobertura de NetPaq antes de usarla</t>
  </si>
  <si>
    <t>Evitar problemas de envío a direcciones no cubiertas por el servicio</t>
  </si>
  <si>
    <t>El sistema verificará automáticamente si la dirección de entrega registrada está dentro de la zona de cobertura de NetPaq antes de utilizarla, y notificará al usuario si la dirección es válida o si se debe seleccionar una alternativa fuera de la cobertura</t>
  </si>
  <si>
    <t>EPIC08</t>
  </si>
  <si>
    <t>Tener acceso a una sección de preguntas frecuentes (FAQ) en la plataforma de Netpaq para obtener respuestas rápidas sobre los procesos de actualización de estado y notificaciones.</t>
  </si>
  <si>
    <t>Resolver dudas sin necesidad de ponerse en contacto directo con el servicio de atención al cliente</t>
  </si>
  <si>
    <t>US8.1</t>
  </si>
  <si>
    <t xml:space="preserve">Tener una buena pagina de (FAQ) </t>
  </si>
  <si>
    <t>Tener una respuestas a los interrogantes de los clientes de una manera clara y completa</t>
  </si>
  <si>
    <t>Las preguntas deben estar organizadas en categorías (por ejemplo, envío, pagos, devoluciones, servicios) para facilitar la navegación y búsqueda de información</t>
  </si>
  <si>
    <t>US8.2</t>
  </si>
  <si>
    <t>Tener cada cierto tiempo unas preguntas sobre el software</t>
  </si>
  <si>
    <t>Asi mejorar el autoservicio del cliente</t>
  </si>
  <si>
    <t>Debe haber un calendario establecido que determine la frecuencia con la que se enviarán las preguntas (por ejemplo, semanal, quincenal o mensual)</t>
  </si>
  <si>
    <t>EPIC09</t>
  </si>
  <si>
    <t>Recibir alertas sobre cualquier intento fallido de entrega del paquete y qué pasos seguir para reprogramar o gestionar la entrega</t>
  </si>
  <si>
    <t>Evitar la frustración causada debido a intentos de entrega fallidos y poder gestionar de manera más eficiente el proceso de recepción del paquete</t>
  </si>
  <si>
    <t>US9.1</t>
  </si>
  <si>
    <t>Ser notificado de cualquier intento fallido de entrega del paquete</t>
  </si>
  <si>
    <t>Recibir instrucciones sobre cómo gestionar la entrega</t>
  </si>
  <si>
    <t>El usuario debe recibir una notificación inmediata (por correo electrónico, SMS o a través de la app) en el momento en que se produzca un intento fallido de entrega</t>
  </si>
  <si>
    <t>US9.2</t>
  </si>
  <si>
    <t xml:space="preserve">Tener una alerta de probables fallas de la entrega </t>
  </si>
  <si>
    <t xml:space="preserve">Asi solucionarlas de manera inmediata y asi no tener inconvenientes con el cliente </t>
  </si>
  <si>
    <t>El usuario debe recibir una notificación proactiva (por correo electrónico, SMS o a través de la app) tan pronto como se detecte una posible falla en la entrega</t>
  </si>
  <si>
    <t>US9.3</t>
  </si>
  <si>
    <t>Poder cambiar la dirección de entrega tras un intento fallido si no podré estar en la dirección original</t>
  </si>
  <si>
    <t>Asegurarme de recibir el paquete en un lugar adecuado</t>
  </si>
  <si>
    <t>El usuario podrá cambiar la dirección de entrega tras un intento fallido, y el sistema le permitirá ingresar una nueva dirección, asegurando que el cambio se registre correctamente y se notifique al usuario sobre la nueva dirección y la fecha de entrega programada</t>
  </si>
  <si>
    <t>US9.4</t>
  </si>
  <si>
    <t>Recibir una notificación clara sobre el segundo intento de entrega tras reprogramar o ajustar la dirección</t>
  </si>
  <si>
    <t>Estar preparado para la nueva fecha y asegurar que recibiré el paquete</t>
  </si>
  <si>
    <t>EPIC10</t>
  </si>
  <si>
    <t>Pueda recibir recomendaciones personalizadas sobre cómo gestionar mejor sus envíos en función de su historial, como las mejores horas para recibir paquetes o cómo evitar problemas comunes</t>
  </si>
  <si>
    <t>Optimizar su experiencia de recepción y reducir posibles inconvenientes</t>
  </si>
  <si>
    <t>US10.1</t>
  </si>
  <si>
    <t>Tener notificaciones de la gestion de envios dependiendo de el historial del usuario</t>
  </si>
  <si>
    <t xml:space="preserve">Dar a conocer las horas y dias mas convenientes de la entraga y asi evitar problemas de la entrega </t>
  </si>
  <si>
    <t>El sistema debe analizar el historial de envíos del usuario para identificar patrones en la disponibilidad y preferencias de entrega</t>
  </si>
  <si>
    <t>US10.2</t>
  </si>
  <si>
    <t xml:space="preserve">Diligenciar mis envios como hora y dia </t>
  </si>
  <si>
    <t xml:space="preserve">Saber cual es el momento exacto donde el cliente tendra el tiempo para recibir su paquete y asi evitar retrasos </t>
  </si>
  <si>
    <t>Al seleccionar una fecha y hora, el sistema debe confirmar la disponibilidad de entrega para ese momento específico, evitando sobrecargas o conflictos en la programación.</t>
  </si>
  <si>
    <t>US10.3</t>
  </si>
  <si>
    <t>Recibir sugerencias sobre la mejor hora para recibir mis envíos en función de mis horarios previos de entrega</t>
  </si>
  <si>
    <t>Evitar estar ausente cuando llegue mi paquete y mejorar la gestión de mis tiempos</t>
  </si>
  <si>
    <t>El usuario recibirá sugerencias personalizadas sobre la mejor hora para recibir sus envíos, basadas en sus horarios previos de entrega, asegurando que estas recomendaciones sean visibles en su perfil y se actualicen automáticamente con cada nuevo envío</t>
  </si>
  <si>
    <t>US10.4</t>
  </si>
  <si>
    <t>Recibir alertas personalizadas sobre promociones y descuentos según mis hábitos de envío</t>
  </si>
  <si>
    <t>Aprovechar ofertas relevantes que se ajusten a mis necesidades</t>
  </si>
  <si>
    <t>El usuario recibirá alertas personalizadas sobre promociones y descuentos que se envían automáticamente a través de su canal preferido, basadas en sus hábitos de envío previos, garantizando que las alertas sean relevantes y contengan detalles claros sobre cómo aplicar dichas promociones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</si>
</sst>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sz val="8"/>
      <name val="Arial"/>
      <family val="2"/>
    </font>
    <font>
      <sz val="8"/>
      <color indexed="81"/>
      <name val="Tahoma"/>
      <family val="2"/>
    </font>
    <font>
      <sz val="10"/>
      <name val="Arial"/>
      <family val="2"/>
    </font>
    <font>
      <sz val="14"/>
      <name val="Arial"/>
      <family val="2"/>
    </font>
    <font>
      <sz val="9"/>
      <color indexed="81"/>
      <name val="Tahoma"/>
      <family val="2"/>
    </font>
    <font>
      <strike/>
      <sz val="10"/>
      <name val="Arial"/>
      <family val="2"/>
    </font>
    <font>
      <b/>
      <sz val="14"/>
      <name val="Arial"/>
      <family val="2"/>
    </font>
    <font>
      <sz val="8"/>
      <color rgb="FF000000"/>
      <name val="Tahoma"/>
      <family val="2"/>
    </font>
    <font>
      <sz val="9"/>
      <color rgb="FF000000"/>
      <name val="Tahoma"/>
      <family val="2"/>
    </font>
    <font>
      <b/>
      <sz val="8"/>
      <color rgb="FF000000"/>
      <name val="Tahoma"/>
      <family val="2"/>
    </font>
    <font>
      <u/>
      <sz val="10"/>
      <name val="Arial"/>
      <family val="2"/>
    </font>
    <font>
      <sz val="10"/>
      <color rgb="FF000000"/>
      <name val="Arial"/>
    </font>
  </fonts>
  <fills count="9">
    <fill>
      <patternFill patternType="none"/>
    </fill>
    <fill>
      <patternFill patternType="gray125"/>
    </fill>
    <fill>
      <patternFill patternType="solid">
        <fgColor indexed="47"/>
        <bgColor indexed="64"/>
      </patternFill>
    </fill>
    <fill>
      <patternFill patternType="solid">
        <fgColor rgb="FFCCFFCC"/>
        <bgColor indexed="64"/>
      </patternFill>
    </fill>
    <fill>
      <patternFill patternType="solid">
        <fgColor theme="0"/>
        <bgColor indexed="64"/>
      </patternFill>
    </fill>
    <fill>
      <patternFill patternType="solid">
        <fgColor rgb="FFFFFF99"/>
        <bgColor indexed="64"/>
      </patternFill>
    </fill>
    <fill>
      <patternFill patternType="lightUp">
        <fgColor rgb="FFFF0000"/>
        <bgColor theme="0" tint="-4.9989318521683403E-2"/>
      </patternFill>
    </fill>
    <fill>
      <patternFill patternType="solid">
        <fgColor theme="8"/>
        <bgColor indexed="64"/>
      </patternFill>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17" fontId="0" fillId="0" borderId="0" xfId="0" applyNumberFormat="1" applyAlignment="1">
      <alignment vertical="top" wrapText="1"/>
    </xf>
    <xf numFmtId="0" fontId="4" fillId="0" borderId="0" xfId="0" applyFont="1" applyAlignment="1">
      <alignment vertical="top"/>
    </xf>
    <xf numFmtId="0" fontId="0" fillId="3"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xf>
    <xf numFmtId="0" fontId="5" fillId="0" borderId="0" xfId="0" applyFont="1" applyAlignment="1">
      <alignment horizontal="center" vertical="center" wrapText="1"/>
    </xf>
    <xf numFmtId="0" fontId="7" fillId="6" borderId="1" xfId="0" applyFont="1" applyFill="1" applyBorder="1" applyAlignment="1">
      <alignment vertical="top" wrapText="1"/>
    </xf>
    <xf numFmtId="0" fontId="5" fillId="4" borderId="0" xfId="0" applyFont="1" applyFill="1" applyAlignment="1">
      <alignment horizontal="center" vertical="center" wrapText="1"/>
    </xf>
    <xf numFmtId="0" fontId="8" fillId="0" borderId="0" xfId="0" applyFont="1" applyAlignment="1">
      <alignment horizontal="left" vertical="top"/>
    </xf>
    <xf numFmtId="0" fontId="0" fillId="0" borderId="0" xfId="0" applyAlignment="1">
      <alignment horizontal="center" vertical="center" wrapText="1"/>
    </xf>
    <xf numFmtId="0" fontId="1" fillId="2" borderId="1" xfId="0" applyFont="1" applyFill="1" applyBorder="1" applyAlignment="1">
      <alignment horizontal="center" vertical="top"/>
    </xf>
    <xf numFmtId="0" fontId="5" fillId="4" borderId="0" xfId="0" applyFont="1" applyFill="1" applyAlignment="1">
      <alignment vertical="center"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8" borderId="1" xfId="0" applyFont="1" applyFill="1" applyBorder="1" applyAlignment="1">
      <alignment horizontal="center" vertical="top"/>
    </xf>
    <xf numFmtId="0" fontId="4" fillId="0" borderId="0" xfId="0" applyFont="1" applyAlignment="1">
      <alignment vertical="center" wrapText="1"/>
    </xf>
    <xf numFmtId="0" fontId="12" fillId="0" borderId="0" xfId="0" applyFont="1" applyAlignment="1">
      <alignment horizontal="center" vertical="top"/>
    </xf>
    <xf numFmtId="0" fontId="0" fillId="0" borderId="0" xfId="0"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4" fillId="0" borderId="4" xfId="0" applyFont="1" applyBorder="1" applyAlignment="1">
      <alignment horizontal="left" vertical="center" wrapText="1"/>
    </xf>
    <xf numFmtId="0" fontId="0" fillId="0" borderId="3" xfId="0" applyBorder="1" applyAlignment="1">
      <alignment horizontal="center" vertical="center"/>
    </xf>
    <xf numFmtId="0" fontId="0" fillId="0" borderId="0" xfId="0" applyAlignment="1">
      <alignmen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vertical="center" wrapText="1"/>
    </xf>
    <xf numFmtId="0" fontId="0" fillId="0" borderId="5" xfId="0" applyBorder="1" applyAlignment="1">
      <alignment vertical="center" wrapText="1"/>
    </xf>
    <xf numFmtId="0" fontId="13" fillId="0" borderId="5" xfId="0" applyFont="1" applyBorder="1" applyAlignment="1">
      <alignment vertical="center" wrapText="1"/>
    </xf>
    <xf numFmtId="0" fontId="0" fillId="0" borderId="7" xfId="0" applyBorder="1" applyAlignment="1">
      <alignment vertical="center" wrapText="1"/>
    </xf>
    <xf numFmtId="0" fontId="0" fillId="0" borderId="4" xfId="0" applyBorder="1" applyAlignment="1">
      <alignment vertical="center" wrapText="1"/>
    </xf>
    <xf numFmtId="0" fontId="1" fillId="2" borderId="4" xfId="0" applyFont="1" applyFill="1" applyBorder="1" applyAlignment="1">
      <alignment horizontal="center" vertical="top"/>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7" borderId="4"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7" borderId="3" xfId="0" applyFont="1" applyFill="1" applyBorder="1" applyAlignment="1">
      <alignment horizontal="center" vertical="top" wrapText="1"/>
    </xf>
    <xf numFmtId="0" fontId="1" fillId="8" borderId="4"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3" xfId="0" applyFont="1" applyFill="1" applyBorder="1" applyAlignment="1">
      <alignment horizontal="center" vertical="top" wrapText="1"/>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12" fillId="0" borderId="1" xfId="0" applyFont="1" applyBorder="1" applyAlignment="1">
      <alignment horizontal="center" vertical="center"/>
    </xf>
  </cellXfs>
  <cellStyles count="1">
    <cellStyle name="Normal" xfId="0" builtinId="0"/>
  </cellStyles>
  <dxfs count="18">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patternType="lightUp">
          <fgColor indexed="10"/>
          <bgColor indexed="65"/>
        </patternFill>
      </fill>
    </dxf>
    <dxf>
      <fill>
        <patternFill>
          <bgColor indexed="43"/>
        </patternFill>
      </fill>
    </dxf>
    <dxf>
      <fill>
        <patternFill>
          <bgColor indexed="42"/>
        </patternFill>
      </fill>
    </dxf>
    <dxf>
      <fill>
        <patternFill>
          <bgColor indexed="42"/>
        </patternFill>
      </fill>
    </dxf>
    <dxf>
      <fill>
        <patternFill patternType="lightUp">
          <fgColor indexed="10"/>
          <bgColor indexed="65"/>
        </patternFill>
      </fill>
    </dxf>
    <dxf>
      <fill>
        <patternFill>
          <bgColor indexed="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S72"/>
  <sheetViews>
    <sheetView showGridLines="0" tabSelected="1" zoomScaleNormal="100" workbookViewId="0">
      <selection activeCell="O16" sqref="O16"/>
    </sheetView>
  </sheetViews>
  <sheetFormatPr baseColWidth="10" defaultColWidth="9.140625" defaultRowHeight="12.75" x14ac:dyDescent="0.2"/>
  <cols>
    <col min="1" max="1" width="3.42578125" style="4" customWidth="1"/>
    <col min="2" max="2" width="10.7109375" style="3" customWidth="1"/>
    <col min="3" max="3" width="19.7109375" style="3" customWidth="1"/>
    <col min="4" max="4" width="48" style="3" customWidth="1"/>
    <col min="5" max="5" width="24.28515625" style="3" customWidth="1"/>
    <col min="6" max="6" width="11.28515625" style="3" customWidth="1"/>
    <col min="7" max="7" width="19" style="2" customWidth="1"/>
    <col min="8" max="8" width="56.42578125" style="2" customWidth="1"/>
    <col min="9" max="9" width="23.42578125" style="2" customWidth="1"/>
    <col min="10" max="10" width="53.140625" style="2" customWidth="1"/>
    <col min="11" max="11" width="10.28515625" style="3" customWidth="1"/>
    <col min="12" max="13" width="15" style="3" customWidth="1"/>
    <col min="14" max="14" width="11.42578125" style="3" customWidth="1"/>
    <col min="15" max="15" width="12.42578125" style="3" customWidth="1"/>
    <col min="16" max="16" width="39.42578125" style="2" customWidth="1"/>
    <col min="17" max="17" width="6" style="4" customWidth="1"/>
    <col min="18" max="16384" width="9.140625" style="4"/>
  </cols>
  <sheetData>
    <row r="1" spans="2:19" ht="18" x14ac:dyDescent="0.2">
      <c r="B1" s="13" t="s">
        <v>0</v>
      </c>
      <c r="C1" s="13"/>
      <c r="D1" s="13"/>
      <c r="E1" s="13"/>
      <c r="R1" s="8"/>
      <c r="S1" s="6" t="s">
        <v>1</v>
      </c>
    </row>
    <row r="2" spans="2:19" customFormat="1" ht="18" customHeight="1" x14ac:dyDescent="0.2">
      <c r="B2" s="47" t="s">
        <v>2</v>
      </c>
      <c r="C2" s="47"/>
      <c r="D2" s="48" t="s">
        <v>3</v>
      </c>
      <c r="E2" s="48"/>
      <c r="F2" s="20"/>
      <c r="G2" s="20"/>
      <c r="H2" s="20"/>
      <c r="I2" s="16"/>
      <c r="J2" s="16"/>
      <c r="K2" s="16"/>
      <c r="L2" s="16"/>
      <c r="M2" s="16"/>
      <c r="N2" s="16"/>
      <c r="O2" s="3"/>
      <c r="P2" s="10"/>
      <c r="Q2" s="10"/>
      <c r="R2" s="9"/>
      <c r="S2" s="6" t="s">
        <v>4</v>
      </c>
    </row>
    <row r="3" spans="2:19" customFormat="1" ht="18" customHeight="1" x14ac:dyDescent="0.2">
      <c r="B3" s="47" t="s">
        <v>5</v>
      </c>
      <c r="C3" s="47"/>
      <c r="D3" s="48" t="s">
        <v>6</v>
      </c>
      <c r="E3" s="48"/>
      <c r="F3" s="20"/>
      <c r="G3" s="20"/>
      <c r="H3" s="20"/>
      <c r="I3" s="16"/>
      <c r="J3" s="16"/>
      <c r="K3" s="16"/>
      <c r="L3" s="16"/>
      <c r="M3" s="16"/>
      <c r="N3" s="16"/>
      <c r="O3" s="3"/>
      <c r="P3" s="10"/>
      <c r="Q3" s="10"/>
      <c r="R3" s="7"/>
      <c r="S3" s="6" t="s">
        <v>7</v>
      </c>
    </row>
    <row r="4" spans="2:19" customFormat="1" ht="18" x14ac:dyDescent="0.2">
      <c r="B4" s="12"/>
      <c r="C4" s="12"/>
      <c r="D4" s="12"/>
      <c r="E4" s="12"/>
      <c r="F4" s="12"/>
      <c r="G4" s="14"/>
      <c r="H4" s="14"/>
      <c r="I4" s="14"/>
      <c r="J4" s="14"/>
      <c r="K4" s="1"/>
      <c r="L4" s="1"/>
      <c r="M4" s="1"/>
      <c r="N4" s="10"/>
      <c r="O4" s="12"/>
      <c r="P4" s="10"/>
      <c r="Q4" s="10"/>
      <c r="R4" s="11"/>
      <c r="S4" s="6" t="s">
        <v>8</v>
      </c>
    </row>
    <row r="5" spans="2:19" x14ac:dyDescent="0.2">
      <c r="B5" s="38" t="s">
        <v>9</v>
      </c>
      <c r="C5" s="39"/>
      <c r="D5" s="39"/>
      <c r="E5" s="40"/>
      <c r="F5" s="41" t="s">
        <v>10</v>
      </c>
      <c r="G5" s="42"/>
      <c r="H5" s="42"/>
      <c r="I5" s="43"/>
      <c r="J5" s="44" t="s">
        <v>11</v>
      </c>
      <c r="K5" s="45"/>
      <c r="L5" s="45"/>
      <c r="M5" s="45"/>
      <c r="N5" s="45"/>
      <c r="O5" s="45"/>
      <c r="P5" s="46"/>
    </row>
    <row r="6" spans="2:19" ht="25.5" x14ac:dyDescent="0.2">
      <c r="B6" s="15" t="s">
        <v>12</v>
      </c>
      <c r="C6" s="15" t="s">
        <v>13</v>
      </c>
      <c r="D6" s="15" t="s">
        <v>14</v>
      </c>
      <c r="E6" s="15" t="s">
        <v>15</v>
      </c>
      <c r="F6" s="17" t="s">
        <v>16</v>
      </c>
      <c r="G6" s="17" t="s">
        <v>17</v>
      </c>
      <c r="H6" s="17" t="s">
        <v>18</v>
      </c>
      <c r="I6" s="17" t="s">
        <v>19</v>
      </c>
      <c r="J6" s="18" t="s">
        <v>20</v>
      </c>
      <c r="K6" s="19" t="s">
        <v>21</v>
      </c>
      <c r="L6" s="19" t="s">
        <v>22</v>
      </c>
      <c r="M6" s="19" t="s">
        <v>23</v>
      </c>
      <c r="N6" s="19" t="s">
        <v>24</v>
      </c>
      <c r="O6" s="19" t="s">
        <v>25</v>
      </c>
      <c r="P6" s="18" t="s">
        <v>26</v>
      </c>
    </row>
    <row r="7" spans="2:19" ht="49.5" customHeight="1" x14ac:dyDescent="0.2">
      <c r="B7" s="23" t="s">
        <v>27</v>
      </c>
      <c r="C7" s="23" t="s">
        <v>28</v>
      </c>
      <c r="D7" s="23" t="s">
        <v>29</v>
      </c>
      <c r="E7" s="23" t="s">
        <v>30</v>
      </c>
      <c r="F7" s="24" t="s">
        <v>31</v>
      </c>
      <c r="G7" s="23" t="s">
        <v>32</v>
      </c>
      <c r="H7" s="22" t="s">
        <v>33</v>
      </c>
      <c r="I7" s="23" t="s">
        <v>34</v>
      </c>
      <c r="J7" s="22" t="s">
        <v>35</v>
      </c>
      <c r="K7" s="25">
        <v>1</v>
      </c>
      <c r="L7" s="25">
        <v>4</v>
      </c>
      <c r="M7" s="25" t="s">
        <v>27</v>
      </c>
      <c r="N7" s="25"/>
      <c r="O7" s="25" t="s">
        <v>1</v>
      </c>
      <c r="P7" s="26"/>
    </row>
    <row r="8" spans="2:19" ht="38.25" x14ac:dyDescent="0.2">
      <c r="B8" s="23"/>
      <c r="C8" s="23"/>
      <c r="D8" s="23"/>
      <c r="E8" s="23"/>
      <c r="F8" s="23" t="s">
        <v>36</v>
      </c>
      <c r="G8" s="23" t="s">
        <v>32</v>
      </c>
      <c r="H8" s="23" t="s">
        <v>37</v>
      </c>
      <c r="I8" s="27" t="s">
        <v>38</v>
      </c>
      <c r="J8" s="31" t="s">
        <v>39</v>
      </c>
      <c r="K8" s="28">
        <v>2</v>
      </c>
      <c r="L8" s="25">
        <v>3</v>
      </c>
      <c r="M8" s="25" t="s">
        <v>27</v>
      </c>
      <c r="N8" s="25"/>
      <c r="O8" s="25" t="s">
        <v>1</v>
      </c>
      <c r="P8" s="26"/>
    </row>
    <row r="9" spans="2:19" ht="51" x14ac:dyDescent="0.2">
      <c r="B9" s="23"/>
      <c r="C9" s="23"/>
      <c r="D9" s="23"/>
      <c r="E9" s="23"/>
      <c r="F9" s="23" t="s">
        <v>40</v>
      </c>
      <c r="G9" s="23" t="s">
        <v>32</v>
      </c>
      <c r="H9" s="23" t="s">
        <v>41</v>
      </c>
      <c r="I9" s="27" t="s">
        <v>42</v>
      </c>
      <c r="J9" s="30" t="s">
        <v>43</v>
      </c>
      <c r="K9" s="28">
        <v>2</v>
      </c>
      <c r="L9" s="25">
        <v>3</v>
      </c>
      <c r="M9" s="25" t="s">
        <v>27</v>
      </c>
      <c r="N9" s="25"/>
      <c r="O9" s="25" t="s">
        <v>4</v>
      </c>
      <c r="P9" s="26"/>
    </row>
    <row r="10" spans="2:19" ht="38.25" x14ac:dyDescent="0.2">
      <c r="B10" s="24"/>
      <c r="C10" s="24"/>
      <c r="D10" s="24"/>
      <c r="E10" s="24"/>
      <c r="F10" s="23" t="s">
        <v>44</v>
      </c>
      <c r="G10" s="23" t="s">
        <v>32</v>
      </c>
      <c r="H10" s="23" t="s">
        <v>45</v>
      </c>
      <c r="I10" s="23" t="s">
        <v>46</v>
      </c>
      <c r="J10" s="22" t="s">
        <v>47</v>
      </c>
      <c r="K10" s="25">
        <v>3</v>
      </c>
      <c r="L10" s="25">
        <v>10</v>
      </c>
      <c r="M10" s="25" t="s">
        <v>27</v>
      </c>
      <c r="N10" s="25"/>
      <c r="O10" s="25" t="s">
        <v>4</v>
      </c>
      <c r="P10" s="26"/>
    </row>
    <row r="11" spans="2:19" ht="81.75" customHeight="1" x14ac:dyDescent="0.2">
      <c r="B11" s="24" t="s">
        <v>48</v>
      </c>
      <c r="C11" s="24" t="s">
        <v>32</v>
      </c>
      <c r="D11" s="24" t="s">
        <v>49</v>
      </c>
      <c r="E11" s="24" t="s">
        <v>50</v>
      </c>
      <c r="F11" s="24" t="s">
        <v>51</v>
      </c>
      <c r="G11" s="24" t="s">
        <v>32</v>
      </c>
      <c r="H11" s="24" t="s">
        <v>52</v>
      </c>
      <c r="I11" s="24" t="s">
        <v>53</v>
      </c>
      <c r="J11" s="26" t="s">
        <v>54</v>
      </c>
      <c r="K11" s="25">
        <v>5</v>
      </c>
      <c r="L11" s="25">
        <v>12</v>
      </c>
      <c r="M11" s="25" t="s">
        <v>48</v>
      </c>
      <c r="N11" s="25"/>
      <c r="O11" s="25" t="s">
        <v>4</v>
      </c>
      <c r="P11" s="26"/>
    </row>
    <row r="12" spans="2:19" ht="42.75" customHeight="1" x14ac:dyDescent="0.2">
      <c r="B12" s="24"/>
      <c r="C12" s="24"/>
      <c r="D12" s="24"/>
      <c r="E12" s="24"/>
      <c r="F12" t="s">
        <v>55</v>
      </c>
      <c r="G12" s="24" t="s">
        <v>32</v>
      </c>
      <c r="H12" s="24" t="s">
        <v>56</v>
      </c>
      <c r="I12" s="24" t="s">
        <v>57</v>
      </c>
      <c r="J12" s="22" t="s">
        <v>58</v>
      </c>
      <c r="K12" s="25">
        <v>7</v>
      </c>
      <c r="L12" s="25">
        <v>10</v>
      </c>
      <c r="M12" s="25" t="s">
        <v>48</v>
      </c>
      <c r="N12" s="25"/>
      <c r="O12" s="25" t="s">
        <v>1</v>
      </c>
      <c r="P12" s="26"/>
    </row>
    <row r="13" spans="2:19" ht="63" customHeight="1" x14ac:dyDescent="0.2">
      <c r="B13" s="24"/>
      <c r="C13" s="24"/>
      <c r="D13" s="24"/>
      <c r="E13" s="24"/>
      <c r="F13" s="23" t="s">
        <v>59</v>
      </c>
      <c r="G13" s="24" t="s">
        <v>32</v>
      </c>
      <c r="H13" s="24" t="s">
        <v>60</v>
      </c>
      <c r="I13" s="32" t="s">
        <v>61</v>
      </c>
      <c r="J13" s="30" t="s">
        <v>62</v>
      </c>
      <c r="K13" s="28">
        <v>5</v>
      </c>
      <c r="L13" s="25">
        <v>5</v>
      </c>
      <c r="M13" s="25" t="s">
        <v>48</v>
      </c>
      <c r="N13" s="25"/>
      <c r="O13" s="25" t="s">
        <v>1</v>
      </c>
      <c r="P13" s="26"/>
    </row>
    <row r="14" spans="2:19" ht="67.5" customHeight="1" x14ac:dyDescent="0.2">
      <c r="B14" s="24"/>
      <c r="C14" s="24"/>
      <c r="D14" s="24"/>
      <c r="E14" s="24"/>
      <c r="F14" s="23" t="s">
        <v>63</v>
      </c>
      <c r="G14" s="24" t="s">
        <v>32</v>
      </c>
      <c r="H14" s="24" t="s">
        <v>64</v>
      </c>
      <c r="I14" s="24" t="s">
        <v>65</v>
      </c>
      <c r="J14" s="29" t="s">
        <v>66</v>
      </c>
      <c r="K14" s="25">
        <v>1</v>
      </c>
      <c r="L14" s="25">
        <v>8</v>
      </c>
      <c r="M14" s="25" t="s">
        <v>48</v>
      </c>
      <c r="N14" s="25"/>
      <c r="O14" s="25" t="s">
        <v>4</v>
      </c>
      <c r="P14" s="26"/>
    </row>
    <row r="15" spans="2:19" ht="75.75" customHeight="1" x14ac:dyDescent="0.2">
      <c r="B15" s="24" t="s">
        <v>67</v>
      </c>
      <c r="C15" s="24" t="s">
        <v>32</v>
      </c>
      <c r="D15" s="24" t="s">
        <v>68</v>
      </c>
      <c r="E15" s="24" t="s">
        <v>69</v>
      </c>
      <c r="F15" s="24" t="s">
        <v>70</v>
      </c>
      <c r="G15" s="24" t="s">
        <v>32</v>
      </c>
      <c r="H15" s="24" t="s">
        <v>71</v>
      </c>
      <c r="I15" s="32" t="s">
        <v>72</v>
      </c>
      <c r="J15" s="31" t="s">
        <v>73</v>
      </c>
      <c r="K15" s="28">
        <v>4</v>
      </c>
      <c r="L15" s="25">
        <v>9</v>
      </c>
      <c r="M15" s="25" t="s">
        <v>67</v>
      </c>
      <c r="N15" s="25"/>
      <c r="O15" s="25" t="s">
        <v>4</v>
      </c>
      <c r="P15" s="26"/>
    </row>
    <row r="16" spans="2:19" ht="51" customHeight="1" x14ac:dyDescent="0.2">
      <c r="B16" s="24"/>
      <c r="C16" s="24"/>
      <c r="D16" s="24"/>
      <c r="E16" s="24"/>
      <c r="F16" s="23" t="s">
        <v>74</v>
      </c>
      <c r="G16" s="24" t="s">
        <v>32</v>
      </c>
      <c r="H16" s="24" t="s">
        <v>75</v>
      </c>
      <c r="I16" s="32" t="s">
        <v>76</v>
      </c>
      <c r="J16" s="34" t="s">
        <v>77</v>
      </c>
      <c r="K16" s="28">
        <v>10</v>
      </c>
      <c r="L16" s="25">
        <v>11</v>
      </c>
      <c r="M16" s="25" t="s">
        <v>67</v>
      </c>
      <c r="N16" s="25"/>
      <c r="O16" s="49" t="s">
        <v>4</v>
      </c>
      <c r="P16" s="26"/>
    </row>
    <row r="17" spans="2:16" ht="57.75" customHeight="1" x14ac:dyDescent="0.2">
      <c r="B17" s="24"/>
      <c r="C17" s="24"/>
      <c r="D17" s="24"/>
      <c r="E17" s="24"/>
      <c r="F17" s="23" t="s">
        <v>78</v>
      </c>
      <c r="G17" s="24" t="s">
        <v>32</v>
      </c>
      <c r="H17" s="24" t="s">
        <v>79</v>
      </c>
      <c r="I17" s="32" t="s">
        <v>80</v>
      </c>
      <c r="J17" s="34" t="s">
        <v>81</v>
      </c>
      <c r="K17" s="28">
        <v>9</v>
      </c>
      <c r="L17" s="25">
        <v>12</v>
      </c>
      <c r="M17" s="25" t="s">
        <v>67</v>
      </c>
      <c r="N17" s="25"/>
      <c r="O17" s="25" t="s">
        <v>1</v>
      </c>
      <c r="P17" s="26"/>
    </row>
    <row r="18" spans="2:16" ht="52.5" customHeight="1" x14ac:dyDescent="0.2">
      <c r="B18" s="24"/>
      <c r="C18" s="24"/>
      <c r="D18" s="24"/>
      <c r="E18" s="24"/>
      <c r="F18" s="23" t="s">
        <v>82</v>
      </c>
      <c r="G18" s="24" t="s">
        <v>32</v>
      </c>
      <c r="H18" s="24" t="s">
        <v>83</v>
      </c>
      <c r="I18" s="32" t="s">
        <v>84</v>
      </c>
      <c r="J18" s="34" t="s">
        <v>85</v>
      </c>
      <c r="K18" s="28">
        <v>8</v>
      </c>
      <c r="L18" s="25">
        <v>13</v>
      </c>
      <c r="M18" s="25" t="s">
        <v>67</v>
      </c>
      <c r="N18" s="25"/>
      <c r="O18" s="25" t="s">
        <v>1</v>
      </c>
      <c r="P18" s="26"/>
    </row>
    <row r="19" spans="2:16" ht="79.5" customHeight="1" x14ac:dyDescent="0.2">
      <c r="B19" s="24"/>
      <c r="C19" s="24"/>
      <c r="D19" s="24"/>
      <c r="E19" s="24"/>
      <c r="F19" s="23" t="s">
        <v>86</v>
      </c>
      <c r="G19" s="24" t="s">
        <v>32</v>
      </c>
      <c r="H19" s="24" t="s">
        <v>87</v>
      </c>
      <c r="I19" s="32" t="s">
        <v>88</v>
      </c>
      <c r="J19" s="34" t="s">
        <v>89</v>
      </c>
      <c r="K19" s="28">
        <v>9</v>
      </c>
      <c r="L19" s="25">
        <v>13</v>
      </c>
      <c r="M19" s="25" t="s">
        <v>67</v>
      </c>
      <c r="N19" s="25"/>
      <c r="O19" s="25" t="s">
        <v>4</v>
      </c>
      <c r="P19" s="26"/>
    </row>
    <row r="20" spans="2:16" ht="66.75" customHeight="1" x14ac:dyDescent="0.2">
      <c r="B20" s="24" t="s">
        <v>90</v>
      </c>
      <c r="C20" s="24" t="s">
        <v>32</v>
      </c>
      <c r="D20" s="24" t="s">
        <v>91</v>
      </c>
      <c r="E20" s="24" t="s">
        <v>92</v>
      </c>
      <c r="F20" s="24" t="s">
        <v>93</v>
      </c>
      <c r="G20" s="24" t="s">
        <v>32</v>
      </c>
      <c r="H20" s="24" t="s">
        <v>94</v>
      </c>
      <c r="I20" s="32" t="s">
        <v>95</v>
      </c>
      <c r="J20" s="34" t="s">
        <v>96</v>
      </c>
      <c r="K20" s="28">
        <v>7</v>
      </c>
      <c r="L20" s="25">
        <v>12</v>
      </c>
      <c r="M20" s="25" t="s">
        <v>90</v>
      </c>
      <c r="N20" s="25"/>
      <c r="O20" s="25" t="s">
        <v>4</v>
      </c>
      <c r="P20" s="26"/>
    </row>
    <row r="21" spans="2:16" ht="58.5" customHeight="1" x14ac:dyDescent="0.2">
      <c r="B21" s="24"/>
      <c r="C21" s="24"/>
      <c r="D21" s="24"/>
      <c r="E21" s="24"/>
      <c r="F21" s="23" t="s">
        <v>97</v>
      </c>
      <c r="G21" s="24" t="s">
        <v>32</v>
      </c>
      <c r="H21" s="24" t="s">
        <v>98</v>
      </c>
      <c r="I21" s="32" t="s">
        <v>99</v>
      </c>
      <c r="J21" s="34" t="s">
        <v>100</v>
      </c>
      <c r="K21" s="28">
        <v>6</v>
      </c>
      <c r="L21" s="25">
        <v>12</v>
      </c>
      <c r="M21" s="25" t="s">
        <v>90</v>
      </c>
      <c r="N21" s="25"/>
      <c r="O21" s="25" t="s">
        <v>4</v>
      </c>
      <c r="P21" s="26"/>
    </row>
    <row r="22" spans="2:16" ht="55.5" customHeight="1" x14ac:dyDescent="0.2">
      <c r="B22" s="24"/>
      <c r="C22" s="24"/>
      <c r="D22" s="24"/>
      <c r="E22" s="24"/>
      <c r="F22" s="23" t="s">
        <v>101</v>
      </c>
      <c r="G22" s="24" t="s">
        <v>32</v>
      </c>
      <c r="H22" s="24" t="s">
        <v>102</v>
      </c>
      <c r="I22" s="32" t="s">
        <v>103</v>
      </c>
      <c r="J22" s="34" t="s">
        <v>104</v>
      </c>
      <c r="K22" s="28">
        <v>8</v>
      </c>
      <c r="L22" s="25">
        <v>4</v>
      </c>
      <c r="M22" s="25" t="s">
        <v>90</v>
      </c>
      <c r="N22" s="25"/>
      <c r="O22" s="25" t="s">
        <v>4</v>
      </c>
      <c r="P22" s="26"/>
    </row>
    <row r="23" spans="2:16" ht="53.25" customHeight="1" x14ac:dyDescent="0.2">
      <c r="B23" s="24"/>
      <c r="C23" s="24"/>
      <c r="D23" s="24"/>
      <c r="E23" s="24"/>
      <c r="F23" s="23" t="s">
        <v>105</v>
      </c>
      <c r="G23" s="24" t="s">
        <v>32</v>
      </c>
      <c r="H23" s="24" t="s">
        <v>106</v>
      </c>
      <c r="I23" s="32" t="s">
        <v>107</v>
      </c>
      <c r="J23" s="34" t="s">
        <v>108</v>
      </c>
      <c r="K23" s="28">
        <v>8</v>
      </c>
      <c r="L23" s="25">
        <v>8</v>
      </c>
      <c r="M23" s="25" t="s">
        <v>90</v>
      </c>
      <c r="N23" s="25"/>
      <c r="O23" s="25" t="s">
        <v>1</v>
      </c>
      <c r="P23" s="26"/>
    </row>
    <row r="24" spans="2:16" ht="81" customHeight="1" x14ac:dyDescent="0.2">
      <c r="B24" s="24"/>
      <c r="C24" s="24"/>
      <c r="D24" s="24"/>
      <c r="E24" s="24"/>
      <c r="F24" s="23" t="s">
        <v>109</v>
      </c>
      <c r="G24" s="24" t="s">
        <v>32</v>
      </c>
      <c r="H24" s="24" t="s">
        <v>110</v>
      </c>
      <c r="I24" s="32" t="s">
        <v>110</v>
      </c>
      <c r="J24" s="35" t="s">
        <v>111</v>
      </c>
      <c r="K24" s="28">
        <v>9</v>
      </c>
      <c r="L24" s="25">
        <v>9</v>
      </c>
      <c r="M24" s="25" t="s">
        <v>90</v>
      </c>
      <c r="N24" s="25"/>
      <c r="O24" s="25" t="s">
        <v>1</v>
      </c>
      <c r="P24" s="26"/>
    </row>
    <row r="25" spans="2:16" ht="76.5" customHeight="1" x14ac:dyDescent="0.2">
      <c r="B25" s="24" t="s">
        <v>112</v>
      </c>
      <c r="C25" s="24" t="s">
        <v>32</v>
      </c>
      <c r="D25" s="24" t="s">
        <v>113</v>
      </c>
      <c r="E25" s="24" t="s">
        <v>114</v>
      </c>
      <c r="F25" s="24" t="s">
        <v>115</v>
      </c>
      <c r="G25" s="24" t="s">
        <v>32</v>
      </c>
      <c r="H25" s="24" t="s">
        <v>116</v>
      </c>
      <c r="I25" s="32" t="s">
        <v>117</v>
      </c>
      <c r="J25" s="34" t="s">
        <v>118</v>
      </c>
      <c r="K25" s="28">
        <v>2</v>
      </c>
      <c r="L25" s="25">
        <v>7</v>
      </c>
      <c r="M25" s="25" t="s">
        <v>112</v>
      </c>
      <c r="N25" s="25"/>
      <c r="O25" s="25" t="s">
        <v>4</v>
      </c>
      <c r="P25" s="26"/>
    </row>
    <row r="26" spans="2:16" ht="56.25" customHeight="1" x14ac:dyDescent="0.2">
      <c r="B26" s="24"/>
      <c r="C26" s="24"/>
      <c r="D26" s="24"/>
      <c r="E26" s="24"/>
      <c r="F26" s="23" t="s">
        <v>119</v>
      </c>
      <c r="G26" s="24" t="s">
        <v>32</v>
      </c>
      <c r="H26" s="24" t="s">
        <v>120</v>
      </c>
      <c r="I26" s="32" t="s">
        <v>121</v>
      </c>
      <c r="J26" s="36" t="s">
        <v>122</v>
      </c>
      <c r="K26" s="28">
        <v>1</v>
      </c>
      <c r="L26" s="25">
        <v>6</v>
      </c>
      <c r="M26" s="25" t="s">
        <v>112</v>
      </c>
      <c r="N26" s="25"/>
      <c r="O26" s="25" t="s">
        <v>4</v>
      </c>
      <c r="P26" s="26"/>
    </row>
    <row r="27" spans="2:16" ht="47.25" customHeight="1" x14ac:dyDescent="0.2">
      <c r="B27" s="24"/>
      <c r="C27" s="24"/>
      <c r="D27" s="24"/>
      <c r="E27" s="24"/>
      <c r="F27" s="23" t="s">
        <v>123</v>
      </c>
      <c r="G27" s="24" t="s">
        <v>32</v>
      </c>
      <c r="H27" s="24" t="s">
        <v>124</v>
      </c>
      <c r="I27" s="32" t="s">
        <v>125</v>
      </c>
      <c r="J27" s="34" t="s">
        <v>126</v>
      </c>
      <c r="K27" s="28">
        <v>1</v>
      </c>
      <c r="L27" s="25">
        <v>13</v>
      </c>
      <c r="M27" s="25" t="s">
        <v>112</v>
      </c>
      <c r="N27" s="25"/>
      <c r="O27" s="25" t="s">
        <v>4</v>
      </c>
      <c r="P27" s="26"/>
    </row>
    <row r="28" spans="2:16" ht="63" customHeight="1" x14ac:dyDescent="0.2">
      <c r="B28" s="24"/>
      <c r="C28" s="24"/>
      <c r="D28" s="24"/>
      <c r="E28" s="24"/>
      <c r="F28" s="23" t="s">
        <v>127</v>
      </c>
      <c r="G28" s="24" t="s">
        <v>32</v>
      </c>
      <c r="H28" s="24" t="s">
        <v>128</v>
      </c>
      <c r="I28" s="32" t="s">
        <v>129</v>
      </c>
      <c r="J28" s="34" t="s">
        <v>130</v>
      </c>
      <c r="K28" s="28">
        <v>4</v>
      </c>
      <c r="L28" s="25">
        <v>12</v>
      </c>
      <c r="M28" s="25" t="s">
        <v>112</v>
      </c>
      <c r="N28" s="25"/>
      <c r="O28" s="25" t="s">
        <v>1</v>
      </c>
      <c r="P28" s="26"/>
    </row>
    <row r="29" spans="2:16" ht="50.25" customHeight="1" x14ac:dyDescent="0.2">
      <c r="B29" s="24"/>
      <c r="C29" s="24"/>
      <c r="D29" s="24"/>
      <c r="E29" s="24"/>
      <c r="F29" s="23" t="s">
        <v>131</v>
      </c>
      <c r="G29" s="24" t="s">
        <v>32</v>
      </c>
      <c r="H29" s="24" t="s">
        <v>132</v>
      </c>
      <c r="I29" s="32" t="s">
        <v>133</v>
      </c>
      <c r="J29" s="34" t="s">
        <v>134</v>
      </c>
      <c r="K29" s="28">
        <v>3</v>
      </c>
      <c r="L29" s="25">
        <v>2</v>
      </c>
      <c r="M29" s="25" t="s">
        <v>112</v>
      </c>
      <c r="N29" s="25"/>
      <c r="O29" s="25" t="s">
        <v>1</v>
      </c>
      <c r="P29" s="26"/>
    </row>
    <row r="30" spans="2:16" ht="63" customHeight="1" x14ac:dyDescent="0.2">
      <c r="B30" s="24" t="s">
        <v>135</v>
      </c>
      <c r="C30" s="24" t="s">
        <v>136</v>
      </c>
      <c r="D30" s="24" t="s">
        <v>137</v>
      </c>
      <c r="E30" s="24" t="s">
        <v>138</v>
      </c>
      <c r="F30" s="24" t="s">
        <v>139</v>
      </c>
      <c r="G30" s="24" t="s">
        <v>140</v>
      </c>
      <c r="H30" s="24" t="s">
        <v>141</v>
      </c>
      <c r="I30" s="32" t="s">
        <v>142</v>
      </c>
      <c r="J30" s="34" t="s">
        <v>143</v>
      </c>
      <c r="K30" s="28">
        <v>5</v>
      </c>
      <c r="L30" s="25">
        <v>8</v>
      </c>
      <c r="M30" s="25" t="s">
        <v>135</v>
      </c>
      <c r="N30" s="25"/>
      <c r="O30" s="25" t="s">
        <v>4</v>
      </c>
      <c r="P30" s="26"/>
    </row>
    <row r="31" spans="2:16" ht="51.75" customHeight="1" x14ac:dyDescent="0.2">
      <c r="B31" s="24"/>
      <c r="C31" s="24"/>
      <c r="D31" s="24"/>
      <c r="E31" s="24"/>
      <c r="F31" s="23" t="s">
        <v>144</v>
      </c>
      <c r="G31" s="24" t="s">
        <v>140</v>
      </c>
      <c r="H31" s="24" t="s">
        <v>145</v>
      </c>
      <c r="I31" s="24" t="s">
        <v>146</v>
      </c>
      <c r="J31" s="29" t="s">
        <v>147</v>
      </c>
      <c r="K31" s="25">
        <v>2</v>
      </c>
      <c r="L31" s="25">
        <v>6</v>
      </c>
      <c r="M31" s="25" t="s">
        <v>135</v>
      </c>
      <c r="N31" s="25"/>
      <c r="O31" s="25" t="s">
        <v>1</v>
      </c>
      <c r="P31" s="26"/>
    </row>
    <row r="32" spans="2:16" ht="36" customHeight="1" x14ac:dyDescent="0.2">
      <c r="B32" s="24"/>
      <c r="C32" s="24"/>
      <c r="D32" s="24"/>
      <c r="E32" s="24"/>
      <c r="F32" s="23" t="s">
        <v>148</v>
      </c>
      <c r="G32" s="24" t="s">
        <v>140</v>
      </c>
      <c r="H32" s="24" t="s">
        <v>149</v>
      </c>
      <c r="I32" s="24" t="s">
        <v>150</v>
      </c>
      <c r="J32" s="29" t="s">
        <v>151</v>
      </c>
      <c r="K32" s="25">
        <v>7</v>
      </c>
      <c r="L32" s="25">
        <v>5</v>
      </c>
      <c r="M32" s="25" t="s">
        <v>135</v>
      </c>
      <c r="N32" s="25"/>
      <c r="O32" s="25" t="s">
        <v>4</v>
      </c>
      <c r="P32" s="26"/>
    </row>
    <row r="33" spans="2:16" ht="51" x14ac:dyDescent="0.2">
      <c r="B33" s="24"/>
      <c r="C33" s="24"/>
      <c r="D33" s="24"/>
      <c r="E33" s="24"/>
      <c r="F33" s="23" t="s">
        <v>152</v>
      </c>
      <c r="G33" s="24" t="s">
        <v>140</v>
      </c>
      <c r="H33" s="24" t="s">
        <v>153</v>
      </c>
      <c r="I33" s="24" t="s">
        <v>154</v>
      </c>
      <c r="J33" s="26" t="s">
        <v>155</v>
      </c>
      <c r="K33" s="25">
        <v>7</v>
      </c>
      <c r="L33" s="25">
        <v>4</v>
      </c>
      <c r="M33" s="25" t="s">
        <v>135</v>
      </c>
      <c r="N33" s="25"/>
      <c r="O33" s="25" t="s">
        <v>1</v>
      </c>
      <c r="P33" s="26"/>
    </row>
    <row r="34" spans="2:16" ht="93" customHeight="1" x14ac:dyDescent="0.2">
      <c r="B34" s="24" t="s">
        <v>156</v>
      </c>
      <c r="C34" s="24" t="s">
        <v>140</v>
      </c>
      <c r="D34" s="24" t="s">
        <v>157</v>
      </c>
      <c r="E34" s="24" t="s">
        <v>158</v>
      </c>
      <c r="F34" s="24" t="s">
        <v>159</v>
      </c>
      <c r="G34" s="24" t="s">
        <v>140</v>
      </c>
      <c r="H34" s="24" t="s">
        <v>160</v>
      </c>
      <c r="I34" s="32" t="s">
        <v>161</v>
      </c>
      <c r="J34" s="34" t="s">
        <v>162</v>
      </c>
      <c r="K34" s="28">
        <v>4</v>
      </c>
      <c r="L34" s="25">
        <v>12</v>
      </c>
      <c r="M34" s="25" t="s">
        <v>156</v>
      </c>
      <c r="N34" s="25"/>
      <c r="O34" s="25" t="s">
        <v>4</v>
      </c>
      <c r="P34" s="26"/>
    </row>
    <row r="35" spans="2:16" ht="45.75" customHeight="1" x14ac:dyDescent="0.2">
      <c r="B35" s="24"/>
      <c r="C35" s="24"/>
      <c r="D35" s="24"/>
      <c r="E35" s="24"/>
      <c r="F35" s="23" t="s">
        <v>163</v>
      </c>
      <c r="G35" s="24" t="s">
        <v>140</v>
      </c>
      <c r="H35" s="24" t="s">
        <v>164</v>
      </c>
      <c r="I35" s="24" t="s">
        <v>165</v>
      </c>
      <c r="J35" s="29" t="s">
        <v>166</v>
      </c>
      <c r="K35" s="25">
        <v>6</v>
      </c>
      <c r="L35" s="25">
        <v>12</v>
      </c>
      <c r="M35" s="25" t="s">
        <v>156</v>
      </c>
      <c r="N35" s="25"/>
      <c r="O35" s="25" t="s">
        <v>4</v>
      </c>
      <c r="P35" s="26"/>
    </row>
    <row r="36" spans="2:16" ht="63.75" x14ac:dyDescent="0.2">
      <c r="B36" s="24"/>
      <c r="C36" s="24"/>
      <c r="D36" s="24"/>
      <c r="E36" s="24"/>
      <c r="F36" s="23" t="s">
        <v>167</v>
      </c>
      <c r="G36" s="24" t="s">
        <v>140</v>
      </c>
      <c r="H36" s="24" t="s">
        <v>168</v>
      </c>
      <c r="I36" s="24" t="s">
        <v>169</v>
      </c>
      <c r="J36" s="26" t="s">
        <v>170</v>
      </c>
      <c r="K36" s="25">
        <v>2</v>
      </c>
      <c r="L36" s="25">
        <v>3</v>
      </c>
      <c r="M36" s="25" t="s">
        <v>156</v>
      </c>
      <c r="N36" s="25"/>
      <c r="O36" s="25" t="s">
        <v>1</v>
      </c>
      <c r="P36" s="26"/>
    </row>
    <row r="37" spans="2:16" ht="63.75" x14ac:dyDescent="0.2">
      <c r="B37" s="24"/>
      <c r="C37" s="24"/>
      <c r="D37" s="24"/>
      <c r="E37" s="24"/>
      <c r="F37" s="23" t="s">
        <v>171</v>
      </c>
      <c r="G37" s="24" t="s">
        <v>140</v>
      </c>
      <c r="H37" s="24" t="s">
        <v>172</v>
      </c>
      <c r="I37" s="24" t="s">
        <v>173</v>
      </c>
      <c r="J37" s="26" t="s">
        <v>174</v>
      </c>
      <c r="K37" s="25">
        <v>5</v>
      </c>
      <c r="L37" s="25">
        <v>6</v>
      </c>
      <c r="M37" s="25" t="s">
        <v>156</v>
      </c>
      <c r="N37" s="25"/>
      <c r="O37" s="25" t="s">
        <v>4</v>
      </c>
      <c r="P37" s="26"/>
    </row>
    <row r="38" spans="2:16" ht="75" customHeight="1" x14ac:dyDescent="0.2">
      <c r="B38" s="24" t="s">
        <v>175</v>
      </c>
      <c r="C38" s="24" t="s">
        <v>136</v>
      </c>
      <c r="D38" s="24" t="s">
        <v>176</v>
      </c>
      <c r="E38" s="24" t="s">
        <v>177</v>
      </c>
      <c r="F38" s="24" t="s">
        <v>178</v>
      </c>
      <c r="G38" s="24" t="s">
        <v>140</v>
      </c>
      <c r="H38" s="24" t="s">
        <v>179</v>
      </c>
      <c r="I38" s="24" t="s">
        <v>180</v>
      </c>
      <c r="J38" s="29" t="s">
        <v>181</v>
      </c>
      <c r="K38" s="25">
        <v>5</v>
      </c>
      <c r="L38" s="25">
        <v>10</v>
      </c>
      <c r="M38" s="25" t="s">
        <v>175</v>
      </c>
      <c r="N38" s="25"/>
      <c r="O38" s="25" t="s">
        <v>1</v>
      </c>
      <c r="P38" s="26"/>
    </row>
    <row r="39" spans="2:16" ht="38.25" x14ac:dyDescent="0.2">
      <c r="B39" s="24"/>
      <c r="C39" s="24"/>
      <c r="D39" s="24"/>
      <c r="E39" s="24"/>
      <c r="F39" s="23" t="s">
        <v>182</v>
      </c>
      <c r="G39" s="24" t="s">
        <v>140</v>
      </c>
      <c r="H39" s="24" t="s">
        <v>183</v>
      </c>
      <c r="I39" s="32" t="s">
        <v>184</v>
      </c>
      <c r="J39" s="34" t="s">
        <v>185</v>
      </c>
      <c r="K39" s="28">
        <v>3</v>
      </c>
      <c r="L39" s="25">
        <v>8</v>
      </c>
      <c r="M39" s="25" t="s">
        <v>175</v>
      </c>
      <c r="N39" s="25"/>
      <c r="O39" s="25" t="s">
        <v>1</v>
      </c>
      <c r="P39" s="26"/>
    </row>
    <row r="40" spans="2:16" ht="89.25" customHeight="1" x14ac:dyDescent="0.2">
      <c r="B40" s="24" t="s">
        <v>186</v>
      </c>
      <c r="C40" s="24" t="s">
        <v>140</v>
      </c>
      <c r="D40" s="24" t="s">
        <v>187</v>
      </c>
      <c r="E40" s="24" t="s">
        <v>188</v>
      </c>
      <c r="F40" s="24" t="s">
        <v>189</v>
      </c>
      <c r="G40" s="24" t="s">
        <v>140</v>
      </c>
      <c r="H40" s="24" t="s">
        <v>190</v>
      </c>
      <c r="I40" s="32" t="s">
        <v>191</v>
      </c>
      <c r="J40" s="34" t="s">
        <v>192</v>
      </c>
      <c r="K40" s="28">
        <v>5</v>
      </c>
      <c r="L40" s="25">
        <v>5</v>
      </c>
      <c r="M40" s="25" t="s">
        <v>186</v>
      </c>
      <c r="N40" s="25"/>
      <c r="O40" s="25" t="s">
        <v>1</v>
      </c>
      <c r="P40" s="26"/>
    </row>
    <row r="41" spans="2:16" ht="57.75" customHeight="1" x14ac:dyDescent="0.2">
      <c r="B41" s="24"/>
      <c r="C41" s="24"/>
      <c r="D41" s="24"/>
      <c r="E41" s="24"/>
      <c r="F41" s="23" t="s">
        <v>193</v>
      </c>
      <c r="G41" s="24" t="s">
        <v>140</v>
      </c>
      <c r="H41" s="24" t="s">
        <v>194</v>
      </c>
      <c r="I41" s="24" t="s">
        <v>195</v>
      </c>
      <c r="J41" s="29" t="s">
        <v>196</v>
      </c>
      <c r="K41" s="25">
        <v>7</v>
      </c>
      <c r="L41" s="25">
        <v>8</v>
      </c>
      <c r="M41" s="25" t="s">
        <v>186</v>
      </c>
      <c r="N41" s="25"/>
      <c r="O41" s="25" t="s">
        <v>4</v>
      </c>
      <c r="P41" s="26"/>
    </row>
    <row r="42" spans="2:16" ht="63.75" x14ac:dyDescent="0.2">
      <c r="B42" s="24"/>
      <c r="C42" s="24"/>
      <c r="D42" s="24"/>
      <c r="E42" s="24"/>
      <c r="F42" s="23" t="s">
        <v>197</v>
      </c>
      <c r="G42" s="24" t="s">
        <v>140</v>
      </c>
      <c r="H42" s="24" t="s">
        <v>198</v>
      </c>
      <c r="I42" s="24" t="s">
        <v>199</v>
      </c>
      <c r="J42" s="26" t="s">
        <v>200</v>
      </c>
      <c r="K42" s="25">
        <v>5</v>
      </c>
      <c r="L42" s="25">
        <v>7</v>
      </c>
      <c r="M42" s="25" t="s">
        <v>186</v>
      </c>
      <c r="N42" s="25"/>
      <c r="O42" s="25" t="s">
        <v>4</v>
      </c>
      <c r="P42" s="26"/>
    </row>
    <row r="43" spans="2:16" ht="38.25" x14ac:dyDescent="0.2">
      <c r="B43" s="24"/>
      <c r="C43" s="24"/>
      <c r="D43" s="24"/>
      <c r="E43" s="24"/>
      <c r="F43" s="23" t="s">
        <v>201</v>
      </c>
      <c r="G43" s="24" t="s">
        <v>140</v>
      </c>
      <c r="H43" s="24" t="s">
        <v>202</v>
      </c>
      <c r="I43" s="24" t="s">
        <v>203</v>
      </c>
      <c r="J43" s="26" t="s">
        <v>202</v>
      </c>
      <c r="K43" s="25">
        <v>8</v>
      </c>
      <c r="L43" s="25">
        <v>12</v>
      </c>
      <c r="M43" s="25" t="s">
        <v>186</v>
      </c>
      <c r="N43" s="25"/>
      <c r="O43" s="25" t="s">
        <v>1</v>
      </c>
      <c r="P43" s="26"/>
    </row>
    <row r="44" spans="2:16" ht="51" x14ac:dyDescent="0.2">
      <c r="B44" s="24" t="s">
        <v>204</v>
      </c>
      <c r="C44" s="24" t="s">
        <v>140</v>
      </c>
      <c r="D44" s="24" t="s">
        <v>205</v>
      </c>
      <c r="E44" s="24" t="s">
        <v>206</v>
      </c>
      <c r="F44" s="24" t="s">
        <v>207</v>
      </c>
      <c r="G44" s="24" t="s">
        <v>140</v>
      </c>
      <c r="H44" s="24" t="s">
        <v>208</v>
      </c>
      <c r="I44" s="24" t="s">
        <v>209</v>
      </c>
      <c r="J44" s="29" t="s">
        <v>210</v>
      </c>
      <c r="K44" s="25">
        <v>2</v>
      </c>
      <c r="L44" s="25">
        <v>13</v>
      </c>
      <c r="M44" s="25" t="s">
        <v>204</v>
      </c>
      <c r="N44" s="25"/>
      <c r="O44" s="25" t="s">
        <v>4</v>
      </c>
      <c r="P44" s="26"/>
    </row>
    <row r="45" spans="2:16" ht="63.75" x14ac:dyDescent="0.2">
      <c r="B45" s="25"/>
      <c r="C45" s="25"/>
      <c r="D45" s="25"/>
      <c r="E45" s="25"/>
      <c r="F45" s="23" t="s">
        <v>211</v>
      </c>
      <c r="G45" s="24" t="s">
        <v>140</v>
      </c>
      <c r="H45" s="26" t="s">
        <v>212</v>
      </c>
      <c r="I45" s="37" t="s">
        <v>213</v>
      </c>
      <c r="J45" s="34" t="s">
        <v>214</v>
      </c>
      <c r="K45" s="25">
        <v>8</v>
      </c>
      <c r="L45" s="25">
        <v>5</v>
      </c>
      <c r="M45" s="25" t="s">
        <v>204</v>
      </c>
      <c r="N45" s="25"/>
      <c r="O45" s="25" t="s">
        <v>1</v>
      </c>
      <c r="P45" s="26"/>
    </row>
    <row r="46" spans="2:16" ht="63.75" x14ac:dyDescent="0.2">
      <c r="B46" s="25"/>
      <c r="C46" s="25"/>
      <c r="D46" s="25"/>
      <c r="E46" s="25"/>
      <c r="F46" s="23" t="s">
        <v>215</v>
      </c>
      <c r="G46" s="24" t="s">
        <v>140</v>
      </c>
      <c r="H46" s="26" t="s">
        <v>216</v>
      </c>
      <c r="I46" s="26" t="s">
        <v>217</v>
      </c>
      <c r="J46" s="33" t="s">
        <v>218</v>
      </c>
      <c r="K46" s="25">
        <v>3</v>
      </c>
      <c r="L46" s="25">
        <v>9</v>
      </c>
      <c r="M46" s="25" t="s">
        <v>204</v>
      </c>
      <c r="N46" s="25"/>
      <c r="O46" s="25" t="s">
        <v>4</v>
      </c>
      <c r="P46" s="26"/>
    </row>
    <row r="47" spans="2:16" ht="63.75" x14ac:dyDescent="0.2">
      <c r="B47" s="25"/>
      <c r="C47" s="25"/>
      <c r="D47" s="25"/>
      <c r="E47" s="25"/>
      <c r="F47" s="23" t="s">
        <v>219</v>
      </c>
      <c r="G47" s="24" t="s">
        <v>140</v>
      </c>
      <c r="H47" s="26" t="s">
        <v>220</v>
      </c>
      <c r="I47" s="26" t="s">
        <v>221</v>
      </c>
      <c r="J47" s="26" t="s">
        <v>222</v>
      </c>
      <c r="K47" s="25">
        <v>8</v>
      </c>
      <c r="L47" s="25">
        <v>12</v>
      </c>
      <c r="M47" s="25" t="s">
        <v>204</v>
      </c>
      <c r="N47" s="25"/>
      <c r="O47" s="25" t="s">
        <v>1</v>
      </c>
      <c r="P47" s="26"/>
    </row>
    <row r="48" spans="2:16" x14ac:dyDescent="0.2">
      <c r="G48" s="4"/>
      <c r="H48" s="4"/>
      <c r="I48" s="4"/>
      <c r="J48" s="4"/>
    </row>
    <row r="50" spans="5:16" x14ac:dyDescent="0.2">
      <c r="E50" s="21"/>
    </row>
    <row r="61" spans="5:16" x14ac:dyDescent="0.2">
      <c r="P61" s="5"/>
    </row>
    <row r="72" spans="2:15" x14ac:dyDescent="0.2">
      <c r="B72" s="4"/>
      <c r="C72" s="4"/>
      <c r="D72" s="4"/>
      <c r="E72" s="4"/>
      <c r="F72" s="4"/>
      <c r="G72" s="4"/>
      <c r="H72" s="4"/>
      <c r="I72" s="4"/>
      <c r="J72" s="4"/>
      <c r="K72" s="4"/>
      <c r="L72" s="4"/>
      <c r="M72" s="4"/>
      <c r="N72" s="4"/>
      <c r="O72" s="4"/>
    </row>
  </sheetData>
  <mergeCells count="7">
    <mergeCell ref="B5:E5"/>
    <mergeCell ref="F5:I5"/>
    <mergeCell ref="J5:P5"/>
    <mergeCell ref="B2:C2"/>
    <mergeCell ref="B3:C3"/>
    <mergeCell ref="D2:E2"/>
    <mergeCell ref="D3:E3"/>
  </mergeCells>
  <phoneticPr fontId="2" type="noConversion"/>
  <conditionalFormatting sqref="B7:G7 I7 B8:I10 B11:J11 B13:I32 B34:I35 B38:I40 B33:J33 B12:E12 G12:I12 B48:J117 B36:J37 H46:J47 H42:J43 H44:I45 H41:I41 B41:G47 K7:P117">
    <cfRule type="expression" dxfId="17" priority="32" stopIfTrue="1">
      <formula>$O7="En Progreso"</formula>
    </cfRule>
    <cfRule type="expression" dxfId="16" priority="33" stopIfTrue="1">
      <formula>$O7="Eliminado"</formula>
    </cfRule>
  </conditionalFormatting>
  <conditionalFormatting sqref="B7:G7 I7 B8:I10 B11:J11 B13:I32 B34:I35 B38:I40 B33:J33 B12:E12 G12:I12 B48:J117 B36:J37 H46:J47 H42:J43 H44:I45 H41:I41 B41:G47 K7:P117">
    <cfRule type="expression" dxfId="15" priority="31" stopIfTrue="1">
      <formula>$O7="Terminado"</formula>
    </cfRule>
  </conditionalFormatting>
  <conditionalFormatting sqref="P22:P23">
    <cfRule type="expression" dxfId="14" priority="28" stopIfTrue="1">
      <formula>#REF!="Done"</formula>
    </cfRule>
    <cfRule type="expression" dxfId="13" priority="29" stopIfTrue="1">
      <formula>#REF!="Ongoing"</formula>
    </cfRule>
    <cfRule type="expression" dxfId="12" priority="30" stopIfTrue="1">
      <formula>#REF!="Removed"</formula>
    </cfRule>
  </conditionalFormatting>
  <conditionalFormatting sqref="P61:P62">
    <cfRule type="expression" dxfId="11" priority="25" stopIfTrue="1">
      <formula>#REF!="Done"</formula>
    </cfRule>
    <cfRule type="expression" dxfId="10" priority="26" stopIfTrue="1">
      <formula>#REF!="Ongoing"</formula>
    </cfRule>
    <cfRule type="expression" dxfId="9" priority="27" stopIfTrue="1">
      <formula>#REF!="Removed"</formula>
    </cfRule>
  </conditionalFormatting>
  <conditionalFormatting sqref="P72">
    <cfRule type="expression" dxfId="8" priority="73" stopIfTrue="1">
      <formula>$O62="Done"</formula>
    </cfRule>
    <cfRule type="expression" dxfId="7" priority="74" stopIfTrue="1">
      <formula>$O62="Ongoing"</formula>
    </cfRule>
    <cfRule type="expression" dxfId="6" priority="75" stopIfTrue="1">
      <formula>$O62="Removed"</formula>
    </cfRule>
  </conditionalFormatting>
  <conditionalFormatting sqref="R1">
    <cfRule type="expression" dxfId="5" priority="82" stopIfTrue="1">
      <formula>$O9="Done"</formula>
    </cfRule>
    <cfRule type="expression" dxfId="4" priority="83" stopIfTrue="1">
      <formula>$O9="In Progress"</formula>
    </cfRule>
    <cfRule type="expression" dxfId="3" priority="84" stopIfTrue="1">
      <formula>$O9="Removed"</formula>
    </cfRule>
  </conditionalFormatting>
  <conditionalFormatting sqref="R3">
    <cfRule type="expression" dxfId="2" priority="97" stopIfTrue="1">
      <formula>#REF!="Done"</formula>
    </cfRule>
    <cfRule type="expression" dxfId="1" priority="98" stopIfTrue="1">
      <formula>#REF!="In Progress"</formula>
    </cfRule>
    <cfRule type="expression" dxfId="0" priority="99" stopIfTrue="1">
      <formula>#REF!="Removed"</formula>
    </cfRule>
  </conditionalFormatting>
  <dataValidations count="2">
    <dataValidation type="list" allowBlank="1" showInputMessage="1" sqref="O73:O182 O6:O71" xr:uid="{00000000-0002-0000-0000-000000000000}">
      <formula1>"Por Hacer,En Progreso,Terminado,Eliminado"</formula1>
    </dataValidation>
    <dataValidation type="list" allowBlank="1" showInputMessage="1" showErrorMessage="1" sqref="K7:K47" xr:uid="{00000000-0002-0000-0000-000001000000}">
      <formula1>"1,2,3,4,5,6,7,8,9,10"</formula1>
    </dataValidation>
  </dataValidations>
  <pageMargins left="0.75" right="0.75" top="1" bottom="1" header="0.5" footer="0.5"/>
  <pageSetup paperSize="9" scale="84"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124E24CAF14D46B2DD609ACFD84C07" ma:contentTypeVersion="0" ma:contentTypeDescription="Create a new document." ma:contentTypeScope="" ma:versionID="9971b3b784abbe199b171e233c6d3889">
  <xsd:schema xmlns:xsd="http://www.w3.org/2001/XMLSchema" xmlns:xs="http://www.w3.org/2001/XMLSchema" xmlns:p="http://schemas.microsoft.com/office/2006/metadata/properties" xmlns:ns2="01eb4bd6-a8ff-4439-b7eb-fe0a650fbd8a" targetNamespace="http://schemas.microsoft.com/office/2006/metadata/properties" ma:root="true" ma:fieldsID="9a36e787f936117f0a8f63b0cc0186e7" ns2:_="">
    <xsd:import namespace="01eb4bd6-a8ff-4439-b7eb-fe0a650fbd8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eb4bd6-a8ff-4439-b7eb-fe0a650fbd8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entificador persistente" ma:description="Mantener el identificador al agregar."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LongProperties xmlns="http://schemas.microsoft.com/office/2006/metadata/longProperti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17ABD26-2811-4761-B5CB-14D5621085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eb4bd6-a8ff-4439-b7eb-fe0a650fb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36E817-ADB2-4FBD-A97A-810F82FD54C5}">
  <ds:schemaRefs>
    <ds:schemaRef ds:uri="http://schemas.microsoft.com/sharepoint/v3/contenttype/forms"/>
  </ds:schemaRefs>
</ds:datastoreItem>
</file>

<file path=customXml/itemProps3.xml><?xml version="1.0" encoding="utf-8"?>
<ds:datastoreItem xmlns:ds="http://schemas.openxmlformats.org/officeDocument/2006/customXml" ds:itemID="{49A0D1E8-B670-4184-80F1-6022252F7605}">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926A6BD-B9D6-43A1-AC24-40D994CC1A5B}">
  <ds:schemaRefs>
    <ds:schemaRef ds:uri="http://schemas.microsoft.com/office/2006/metadata/longProperties"/>
  </ds:schemaRefs>
</ds:datastoreItem>
</file>

<file path=customXml/itemProps5.xml><?xml version="1.0" encoding="utf-8"?>
<ds:datastoreItem xmlns:ds="http://schemas.openxmlformats.org/officeDocument/2006/customXml" ds:itemID="{F09A1246-53BD-4D90-8F0D-F04270C7DF7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Backlog del Producto</vt:lpstr>
      <vt:lpstr>'Backlog del Producto'!Área_de_impresión</vt:lpstr>
      <vt:lpstr>ProductBacklog</vt:lpstr>
      <vt:lpstr>Sprint</vt:lpstr>
      <vt:lpstr>Status</vt:lpstr>
    </vt:vector>
  </TitlesOfParts>
  <Manager/>
  <Company>SysOpen Digia Plc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Iteration Plans</dc:title>
  <dc:subject/>
  <dc:creator>hbravo-consultorge@innovacion.gob.pa</dc:creator>
  <cp:keywords/>
  <dc:description>Template versio 1.0 Approval</dc:description>
  <cp:lastModifiedBy>Cristian Gomez</cp:lastModifiedBy>
  <cp:revision>1</cp:revision>
  <dcterms:created xsi:type="dcterms:W3CDTF">1998-06-05T11:20:44Z</dcterms:created>
  <dcterms:modified xsi:type="dcterms:W3CDTF">2024-11-05T23:59:42Z</dcterms:modified>
  <cp:category>SysOpen Digia Standard Template</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dlc_DocId">
    <vt:lpwstr>FWJASSSE55TN-275-86</vt:lpwstr>
  </property>
  <property fmtid="{D5CDD505-2E9C-101B-9397-08002B2CF9AE}" pid="4" name="_dlc_DocIdItemGuid">
    <vt:lpwstr>c1f17344-0d84-4593-9f14-6d0a5edfb0d0</vt:lpwstr>
  </property>
  <property fmtid="{D5CDD505-2E9C-101B-9397-08002B2CF9AE}" pid="5" name="_dlc_DocIdUrl">
    <vt:lpwstr>https://portal.smrey.net/areas/it/_layouts/15/DocIdRedir.aspx?ID=FWJASSSE55TN-275-86, FWJASSSE55TN-275-86</vt:lpwstr>
  </property>
</Properties>
</file>