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800" windowHeight="14775"/>
  </bookViews>
  <sheets>
    <sheet name="LIST" sheetId="3" r:id="rId1"/>
    <sheet name="SAMPLE 2" sheetId="5" r:id="rId2"/>
    <sheet name="SAMPLE" sheetId="4" state="hidden" r:id="rId3"/>
  </sheets>
  <definedNames>
    <definedName name="_xlnm._FilterDatabase" localSheetId="0" hidden="1">LIST!$A$1:$AW$331</definedName>
    <definedName name="_xlnm._FilterDatabase" localSheetId="2" hidden="1">SAMPLE!$A$1:$O$376</definedName>
  </definedNames>
  <calcPr calcId="144525" iterate="1" iterateCount="100" iterateDelta="0.001"/>
  <pivotCaches>
    <pivotCache cacheId="0" r:id="rId4"/>
  </pivotCaches>
</workbook>
</file>

<file path=xl/sharedStrings.xml><?xml version="1.0" encoding="utf-8"?>
<sst xmlns="http://schemas.openxmlformats.org/spreadsheetml/2006/main" count="8801" uniqueCount="1432">
  <si>
    <t>SKU No</t>
  </si>
  <si>
    <t>Item Description</t>
  </si>
  <si>
    <t>Item Description 2</t>
  </si>
  <si>
    <t>Brand</t>
  </si>
  <si>
    <t>Product Group</t>
  </si>
  <si>
    <t>Product Division</t>
  </si>
  <si>
    <t>Product Category</t>
  </si>
  <si>
    <t>Retail Price</t>
  </si>
  <si>
    <t>Harga Bazar</t>
  </si>
  <si>
    <t>0506Y</t>
  </si>
  <si>
    <t>0708Y</t>
  </si>
  <si>
    <t>0910Y</t>
  </si>
  <si>
    <t>1112Y</t>
  </si>
  <si>
    <t>1314Y</t>
  </si>
  <si>
    <t>300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</si>
  <si>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</si>
  <si>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</si>
  <si>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</si>
  <si>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</si>
  <si>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</si>
  <si>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</si>
  <si>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</si>
  <si>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</si>
  <si>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</si>
  <si>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4041</t>
  </si>
  <si>
    <t>405</t>
  </si>
  <si>
    <t>410</t>
  </si>
  <si>
    <t>420</t>
  </si>
  <si>
    <t>4243</t>
  </si>
  <si>
    <t>425</t>
  </si>
  <si>
    <t>430</t>
  </si>
  <si>
    <t>440</t>
  </si>
  <si>
    <t>4445</t>
  </si>
  <si>
    <t>450</t>
  </si>
  <si>
    <t>460</t>
  </si>
  <si>
    <t>470</t>
  </si>
  <si>
    <t>485</t>
  </si>
  <si>
    <t>4XL</t>
  </si>
  <si>
    <t>5XL</t>
  </si>
  <si>
    <t>L</t>
  </si>
  <si>
    <t>M</t>
  </si>
  <si>
    <t>NS</t>
  </si>
  <si>
    <t>S</t>
  </si>
  <si>
    <t>SS2L</t>
  </si>
  <si>
    <t>XL</t>
  </si>
  <si>
    <t>XS</t>
  </si>
  <si>
    <t>XXL</t>
  </si>
  <si>
    <t>XXXL</t>
  </si>
  <si>
    <t>Grand Total</t>
  </si>
  <si>
    <t>MIZ61GA230027</t>
  </si>
  <si>
    <t>WAVE ENFORCE TOUR AC</t>
  </si>
  <si>
    <t>MOROCCAN BLUE/WHITE/BLUEJAY</t>
  </si>
  <si>
    <t>MIZ</t>
  </si>
  <si>
    <t>SHO</t>
  </si>
  <si>
    <t>FTW</t>
  </si>
  <si>
    <t>TEN</t>
  </si>
  <si>
    <t>MIZ61GA230028</t>
  </si>
  <si>
    <t>MUGEN BLUE/WHITE/RIVER BLUE</t>
  </si>
  <si>
    <t>MIZ61GA231827</t>
  </si>
  <si>
    <t>WAVE EXCEED LIGHT 2 AC</t>
  </si>
  <si>
    <t>MIZ61GA231828</t>
  </si>
  <si>
    <t>MIZ61GA247014</t>
  </si>
  <si>
    <t>WAVE EXCEED TOUR 6 AC</t>
  </si>
  <si>
    <t>WHITE/DRESS BLUES/SILVER</t>
  </si>
  <si>
    <t>MIZ61GA247015</t>
  </si>
  <si>
    <t>BELLWETHER BLUE/WHITE/FJORD BLUE</t>
  </si>
  <si>
    <t>MIZ61GA247028</t>
  </si>
  <si>
    <t>MUGEN BLUE/WHITE/DRESS BLUES</t>
  </si>
  <si>
    <t>MIZ61GA247046</t>
  </si>
  <si>
    <t>BLACK/WHITE/MIZUNO NEO LIME</t>
  </si>
  <si>
    <t>MIZ61GA250015</t>
  </si>
  <si>
    <t>WAVE ENFORCE TOUR 2 AC</t>
  </si>
  <si>
    <t>MIZ61GA250037</t>
  </si>
  <si>
    <t>WHITE/NEO MINT/VINTAGE INDIGO</t>
  </si>
  <si>
    <t>MIZ71GA231302</t>
  </si>
  <si>
    <t>WAVE FANG 2</t>
  </si>
  <si>
    <t>WHITE/RIVER BLUE/PAGEANT BLUE</t>
  </si>
  <si>
    <t>BDM</t>
  </si>
  <si>
    <t>MIZ71GA231303</t>
  </si>
  <si>
    <t>WHITE/RADIANT RED/EBONY</t>
  </si>
  <si>
    <t>MIZ71GA231337</t>
  </si>
  <si>
    <t>SALUTE/HIBISCUS/PEACOCK BLUE</t>
  </si>
  <si>
    <t>MIZ71GA234503</t>
  </si>
  <si>
    <t>SKY BLASTER 3</t>
  </si>
  <si>
    <t>WHITE/BLACK/CAYENNE</t>
  </si>
  <si>
    <t>MIZ71GA234530</t>
  </si>
  <si>
    <t>MUGEN BLUE/WHITE/BLACK</t>
  </si>
  <si>
    <t>MIZ71GA242103</t>
  </si>
  <si>
    <t>GATE SKY plus 4</t>
  </si>
  <si>
    <t>MIZ71GA244303</t>
  </si>
  <si>
    <t>WAVE CLAW 3</t>
  </si>
  <si>
    <t>WHITE/EBONY/RADIANT RED</t>
  </si>
  <si>
    <t>MIZ71GA244327</t>
  </si>
  <si>
    <t>MIZ71GA247312</t>
  </si>
  <si>
    <t>WAVE CLAW NEO 3</t>
  </si>
  <si>
    <t>WHITE/MIZUNO NEO LIME/LAVENDER</t>
  </si>
  <si>
    <t>MIZ71GA247317</t>
  </si>
  <si>
    <t>MIZD1GA250701</t>
  </si>
  <si>
    <t>Wave Prophecy LS</t>
  </si>
  <si>
    <t>BLACK/SILVER/PURPLE HAZE</t>
  </si>
  <si>
    <t>LST</t>
  </si>
  <si>
    <t>MIZD1GA251101</t>
  </si>
  <si>
    <t>PRISTINE/BLACK/SILVER</t>
  </si>
  <si>
    <t>MIZD1GA251102</t>
  </si>
  <si>
    <t>AGAVE GREEN/BLACK/IRON</t>
  </si>
  <si>
    <t>MIZD1GA251103</t>
  </si>
  <si>
    <t>BLACK SAND/BLACK/METALLIC GRAY</t>
  </si>
  <si>
    <t>MIZD1GD250101</t>
  </si>
  <si>
    <t>WAVE MUJIN LS GTX MAHARISHI</t>
  </si>
  <si>
    <t>VIBRANT ORANGE/COOL GRAY 3C/PINE GROVE</t>
  </si>
  <si>
    <t>MIZD1GA245202</t>
  </si>
  <si>
    <t>WAVE RIDER Β GTX</t>
  </si>
  <si>
    <t>QUIET SHADE/VULCAN/SILVER</t>
  </si>
  <si>
    <t>MIZD1GA245204</t>
  </si>
  <si>
    <t>WIND CHIME/OPAL GRAY/QUIET SHADE</t>
  </si>
  <si>
    <t>MIZD1GA243107</t>
  </si>
  <si>
    <t>WAVE RIDER 10</t>
  </si>
  <si>
    <t>MIZUNO SNOW WHITE/SLATE/BISTRO GREEN</t>
  </si>
  <si>
    <t>MIZD1GA243110</t>
  </si>
  <si>
    <t>WAVE RIDER 10 SPORT</t>
  </si>
  <si>
    <t>WHITE</t>
  </si>
  <si>
    <t>MIZD1GA243111</t>
  </si>
  <si>
    <t>MIZUNO SNOW WHITE/BLACK SAND/RYTHMIC RED</t>
  </si>
  <si>
    <t>MIZD1GA246101</t>
  </si>
  <si>
    <t>Wave Mujin TL</t>
  </si>
  <si>
    <t>HARBOR MIST/ULTIMATE GRAY/SILVER CLOUD</t>
  </si>
  <si>
    <t>MIZD1GA250902</t>
  </si>
  <si>
    <t>WAVE RIDER Β</t>
  </si>
  <si>
    <t>SUMMER SAND/VINTAGE KHAKI/CEDAR</t>
  </si>
  <si>
    <t>MIZD1GA251302</t>
  </si>
  <si>
    <t>WIND CHIME/MIZUNO SNOW WHITE/VINTAGE KHAKI</t>
  </si>
  <si>
    <t>MIZD1GA251303</t>
  </si>
  <si>
    <t>WHITE/TIGER'S EYE</t>
  </si>
  <si>
    <t>MIZD1GA235215</t>
  </si>
  <si>
    <t>MIZUNO RB87</t>
  </si>
  <si>
    <t>MAGNET/SUMMER SAND/BLACK</t>
  </si>
  <si>
    <t>MIZD1GA235220</t>
  </si>
  <si>
    <t>SUMMER SAND/BISTRO GREEN/MOJAVE DESERT</t>
  </si>
  <si>
    <t>MIZD1GA236926</t>
  </si>
  <si>
    <t>CONTENDER</t>
  </si>
  <si>
    <t>PRISTINE/AGAVE GREEN/PINE GROVE</t>
  </si>
  <si>
    <t>MIZD1GD242301</t>
  </si>
  <si>
    <t>MXR x WIND AND SEA</t>
  </si>
  <si>
    <t>MIZUNO SNOW WHITE/MOJAVE DESERT/DIRECTOIREBLUE</t>
  </si>
  <si>
    <t>MIZP1GA241245</t>
  </si>
  <si>
    <t>MORELIA II ELITE</t>
  </si>
  <si>
    <t>SAFETY YELLOW/FIERY CORAL 2/GALAXY SILVER</t>
  </si>
  <si>
    <t>FTB</t>
  </si>
  <si>
    <t>MIZP1GA241325</t>
  </si>
  <si>
    <t>MORELIA II PRO</t>
  </si>
  <si>
    <t>WHITE/LASER BLUE/GOLD</t>
  </si>
  <si>
    <t>MIZP1GA241345</t>
  </si>
  <si>
    <t>MIZP1GA242160</t>
  </si>
  <si>
    <t>MONARCIDA NEO III WIDE ELITE</t>
  </si>
  <si>
    <t>WHITE/RADIANT RED</t>
  </si>
  <si>
    <t>MIZP1GA242525</t>
  </si>
  <si>
    <t>MONARCIDA NEO III SELECT</t>
  </si>
  <si>
    <t>WHITE/LASER BLUE</t>
  </si>
  <si>
    <t>MIZP1GA242527</t>
  </si>
  <si>
    <t>LASER BLUE/WHITE</t>
  </si>
  <si>
    <t>MIZP1GA242545</t>
  </si>
  <si>
    <t>SAFETY YELLOW/FIERY CORAL 2</t>
  </si>
  <si>
    <t>MIZP1GA246250</t>
  </si>
  <si>
    <t>MIZUNO Α ELITE</t>
  </si>
  <si>
    <t>WHITE/GE GOLD/BLACK</t>
  </si>
  <si>
    <t>MIZP1GA246327</t>
  </si>
  <si>
    <t>MIZUNO A ELITE AG</t>
  </si>
  <si>
    <t>LASER BLUE/WHITE/GOLD</t>
  </si>
  <si>
    <t>MIZP1GA246427</t>
  </si>
  <si>
    <t>MIZUNO A PRO</t>
  </si>
  <si>
    <t>MIZP1GA246450</t>
  </si>
  <si>
    <t>MIZUNO Α PRO</t>
  </si>
  <si>
    <t>MIZP1GA246550</t>
  </si>
  <si>
    <t>MIZUNO Α SELECT</t>
  </si>
  <si>
    <t>MIZP1GA251337</t>
  </si>
  <si>
    <t>WHITE/NEON GREEN/GALAXY SILVER</t>
  </si>
  <si>
    <t>MIZP1GA251637</t>
  </si>
  <si>
    <t>MORELIA II CLUB</t>
  </si>
  <si>
    <t>MIZP1GA252004</t>
  </si>
  <si>
    <t>MONARCIDA NEO III ELITE</t>
  </si>
  <si>
    <t>GALAXY SILVER/8605 C</t>
  </si>
  <si>
    <t>MIZP1GA252504</t>
  </si>
  <si>
    <t>MIZP1GA252537</t>
  </si>
  <si>
    <t>WHITE/NEON GREEN</t>
  </si>
  <si>
    <t>MIZP1GA252604</t>
  </si>
  <si>
    <t>MONARCIDA NEO III SELECT AG</t>
  </si>
  <si>
    <t>MIZP1GA252637</t>
  </si>
  <si>
    <t>MIZP1GA256204</t>
  </si>
  <si>
    <t>MIZUNO A II ELITE</t>
  </si>
  <si>
    <t>GALAXY SILVER/8605 C/GOLD</t>
  </si>
  <si>
    <t>MIZP1GA256209</t>
  </si>
  <si>
    <t>WHITE/SILVER IRIDISCENT/BLACK</t>
  </si>
  <si>
    <t>MIZP1GA256404</t>
  </si>
  <si>
    <t>MIZUNO A II PRO</t>
  </si>
  <si>
    <t>MIZP1GA256409</t>
  </si>
  <si>
    <t>MIZP1GD243460</t>
  </si>
  <si>
    <t>MORELIA NEO IV PRO AS</t>
  </si>
  <si>
    <t>WHITE/RADIANT RED/HOT CORAL</t>
  </si>
  <si>
    <t>MIZP1GD246227</t>
  </si>
  <si>
    <t>MIZUNO A ELITE AS</t>
  </si>
  <si>
    <t>MIZP1GD246250</t>
  </si>
  <si>
    <t>MIZP1GD246627</t>
  </si>
  <si>
    <t>MIZUNO A SELECT AS</t>
  </si>
  <si>
    <t>MIZP1GD246650</t>
  </si>
  <si>
    <t>MIZUNO Α SELECT AS</t>
  </si>
  <si>
    <t>MIZP1GD251637</t>
  </si>
  <si>
    <t>MORELIA II CLUB AS</t>
  </si>
  <si>
    <t>MIZP1GD252504</t>
  </si>
  <si>
    <t>MONARCIDA NEO III SELECT AS</t>
  </si>
  <si>
    <t>MIZP1GD252537</t>
  </si>
  <si>
    <t>MIZQ1GA230264</t>
  </si>
  <si>
    <t>MORELIA SALA CLASSIC IN</t>
  </si>
  <si>
    <t>WHITE/FIERY CORAL 2/BOLT 2</t>
  </si>
  <si>
    <t>FUT</t>
  </si>
  <si>
    <t>MIZQ1GA240145</t>
  </si>
  <si>
    <t>MORELIA SALA ELITE IN</t>
  </si>
  <si>
    <t>MIZQ1GA240291</t>
  </si>
  <si>
    <t>WHITE/RADIANT RED/CITRUS</t>
  </si>
  <si>
    <t>MIZQ1GA241225</t>
  </si>
  <si>
    <t>MIZQ1GA242800</t>
  </si>
  <si>
    <t>MONARCIDA NEO SALA CLUB IN</t>
  </si>
  <si>
    <t>BLACK/SILVER</t>
  </si>
  <si>
    <t>MIZQ1GA251337</t>
  </si>
  <si>
    <t>MORELIA SALA PRO IN</t>
  </si>
  <si>
    <t>MIZQ1GA251610</t>
  </si>
  <si>
    <t>MRL SALA CLUB IN</t>
  </si>
  <si>
    <t>WHITE/INDIA INK</t>
  </si>
  <si>
    <t>MIZQ1GA251612</t>
  </si>
  <si>
    <t>WHITE/BLUE OPAL</t>
  </si>
  <si>
    <t>MIZV1GA231212</t>
  </si>
  <si>
    <t>WAVE MOMENTUM 3</t>
  </si>
  <si>
    <t>BLACK/MIZUNO NEO LIME/ATLANTIS</t>
  </si>
  <si>
    <t>VOL</t>
  </si>
  <si>
    <t>MIZV1GA231286</t>
  </si>
  <si>
    <t>MIZUNO NEO LIME/BLACK/SPLISH SPLASH</t>
  </si>
  <si>
    <t>MIZV1GA231701</t>
  </si>
  <si>
    <t>WAVE MOMENTUM 3 MID</t>
  </si>
  <si>
    <t>MUGEN BLUE/WHITE/ESTATE BLUE</t>
  </si>
  <si>
    <t>MIZV1GA231741</t>
  </si>
  <si>
    <t>WHITE/SILVER</t>
  </si>
  <si>
    <t>MIZV1GA231786</t>
  </si>
  <si>
    <t>MIZV1GA238096</t>
  </si>
  <si>
    <t>CYCLONE SPEED 4</t>
  </si>
  <si>
    <t>WHITE/SALSA/BLACK</t>
  </si>
  <si>
    <t>MIZV1GA240001</t>
  </si>
  <si>
    <t>WAVE LIGHTNING Z8</t>
  </si>
  <si>
    <t>MIZV1GA240056</t>
  </si>
  <si>
    <t>WHITE/CARROT CURL/MOROCCAN BLUE</t>
  </si>
  <si>
    <t>MIZV1GA240506</t>
  </si>
  <si>
    <t>WAVE LIGHTNING Z8 MID</t>
  </si>
  <si>
    <t>BLACK/NEON FLAME/PEACOCK BLUE</t>
  </si>
  <si>
    <t>MIZV1GA240511</t>
  </si>
  <si>
    <t>MIZV1GA240521</t>
  </si>
  <si>
    <t>WHITE/SAILOR BLUE/SILVER</t>
  </si>
  <si>
    <t>MIZV1GA240586</t>
  </si>
  <si>
    <t>NEO MINT/BLACK/FRONTIER BLUE</t>
  </si>
  <si>
    <t>MIZV1GA258055</t>
  </si>
  <si>
    <t>CYCLONE SPEED 5</t>
  </si>
  <si>
    <t>WHITE/BLACK/CHAMOIS</t>
  </si>
  <si>
    <t>SPE2010277</t>
  </si>
  <si>
    <t>CLOUDFLEX JACKET</t>
  </si>
  <si>
    <t>BLACK</t>
  </si>
  <si>
    <t>SPE</t>
  </si>
  <si>
    <t>JAC</t>
  </si>
  <si>
    <t>APP</t>
  </si>
  <si>
    <t>SPE2000077</t>
  </si>
  <si>
    <t>MALUT UNITED FC TRACK JACKET 24</t>
  </si>
  <si>
    <t>SPE1000067</t>
  </si>
  <si>
    <t>106</t>
  </si>
  <si>
    <t>BLACK/WHITE/PRISTINE</t>
  </si>
  <si>
    <t>SPE1000068</t>
  </si>
  <si>
    <t>LILY WHITE/CLOISSONE/CLAY</t>
  </si>
  <si>
    <t>SPE1000098</t>
  </si>
  <si>
    <t>SAFARI/WHITE/PRISTINE</t>
  </si>
  <si>
    <t>SPE1000099</t>
  </si>
  <si>
    <t>ANTARTICA/WHITE/ICE FLOW</t>
  </si>
  <si>
    <t>SPE1000100</t>
  </si>
  <si>
    <t>TERRA BLAZE</t>
  </si>
  <si>
    <t>OLIVE NIGHT</t>
  </si>
  <si>
    <t>SPE1000101</t>
  </si>
  <si>
    <t>SPE1000009</t>
  </si>
  <si>
    <t>204 DISTRICT</t>
  </si>
  <si>
    <t>CHILL GREY/FORGED IRON</t>
  </si>
  <si>
    <t>SPE1000011</t>
  </si>
  <si>
    <t>BLACK/MOTION GREY</t>
  </si>
  <si>
    <t>SPE1000024</t>
  </si>
  <si>
    <t>105</t>
  </si>
  <si>
    <t>FOSSIL TAN/SHITAKE</t>
  </si>
  <si>
    <t>SPE1000038</t>
  </si>
  <si>
    <t>WHITE/SILVER BIRCH</t>
  </si>
  <si>
    <t>SPE1000041</t>
  </si>
  <si>
    <t>CEMENT/SKULL WHITE</t>
  </si>
  <si>
    <t>SPE1000047</t>
  </si>
  <si>
    <t>303_EARTHOVER</t>
  </si>
  <si>
    <t>NAVAJO/CEMENT</t>
  </si>
  <si>
    <t>SPE1000056</t>
  </si>
  <si>
    <t>1980 MOZY</t>
  </si>
  <si>
    <t>MIDNIGHT NAVY/SKULL WHITE</t>
  </si>
  <si>
    <t>SPE1000160</t>
  </si>
  <si>
    <t>LILY WHITE/WHITE ASSYLUM</t>
  </si>
  <si>
    <t>SPE110000011</t>
  </si>
  <si>
    <t>SPE110000029</t>
  </si>
  <si>
    <t>FORGED IRON/FLINT GRAY</t>
  </si>
  <si>
    <t>SPE2000060</t>
  </si>
  <si>
    <t>BALI UNITED FC PANTS 24</t>
  </si>
  <si>
    <t>PAN</t>
  </si>
  <si>
    <t>SPE2000078</t>
  </si>
  <si>
    <t>MALUT UNITED FC TRACK PANT 24</t>
  </si>
  <si>
    <t>SPE120000036</t>
  </si>
  <si>
    <t>1980 HOODIE (M)</t>
  </si>
  <si>
    <t>CEMENT CREAM</t>
  </si>
  <si>
    <t>HOD</t>
  </si>
  <si>
    <t>SPE2000046</t>
  </si>
  <si>
    <t>1980 BONO JACKET (M)</t>
  </si>
  <si>
    <t>EVENING BLUE</t>
  </si>
  <si>
    <t>SPE1000112</t>
  </si>
  <si>
    <t>PATHFINDER OUTDOOR SANDALS</t>
  </si>
  <si>
    <t>BLACK/GUNMETAL</t>
  </si>
  <si>
    <t>SAN</t>
  </si>
  <si>
    <t>SPE1000113</t>
  </si>
  <si>
    <t>CREME BRULEE/ANTARTICA/BLACK</t>
  </si>
  <si>
    <t>SPE2000045</t>
  </si>
  <si>
    <t>1980 HUNTER HOODIE (M)</t>
  </si>
  <si>
    <t>SPE2000063</t>
  </si>
  <si>
    <t>OXFORD BROWN</t>
  </si>
  <si>
    <t>SPE2000064</t>
  </si>
  <si>
    <t>1980 HUNTER PANTS (M)</t>
  </si>
  <si>
    <t>SPE1000114</t>
  </si>
  <si>
    <t>CAVU OUTDOOR SANDALS</t>
  </si>
  <si>
    <t>SPE1000117</t>
  </si>
  <si>
    <t>GOBLIN BLUE/ANTARTICA/BLACK</t>
  </si>
  <si>
    <t>SPE2000079</t>
  </si>
  <si>
    <t>MALUT UNITED FC POLO SHIRT 24</t>
  </si>
  <si>
    <t>MALUT RED</t>
  </si>
  <si>
    <t>POL</t>
  </si>
  <si>
    <t>SPE2000081</t>
  </si>
  <si>
    <t>SPE1000030</t>
  </si>
  <si>
    <t>CIVIC SLIDES SANDALS</t>
  </si>
  <si>
    <t>SPE1000031</t>
  </si>
  <si>
    <t>NOIR BLUE</t>
  </si>
  <si>
    <t>SPE2000093</t>
  </si>
  <si>
    <t>SPECS CLUB 1980 OVERSIZE TEE</t>
  </si>
  <si>
    <t>ECRU</t>
  </si>
  <si>
    <t>TSH</t>
  </si>
  <si>
    <t>SPE2000094</t>
  </si>
  <si>
    <t>MAROON</t>
  </si>
  <si>
    <t>SPE1010011</t>
  </si>
  <si>
    <t>AEROFLYTE FG</t>
  </si>
  <si>
    <t>WHITE/FRESH SALMON/AIRY BLUE</t>
  </si>
  <si>
    <t>SPE1010024</t>
  </si>
  <si>
    <t>GRAVITY II FG</t>
  </si>
  <si>
    <t>BLACK/ADAMANTINE/PEARL CITY</t>
  </si>
  <si>
    <t>SPE1010026</t>
  </si>
  <si>
    <t>JUNGGLE GREEN/FLINT GRAY/SAFETY YELLOW</t>
  </si>
  <si>
    <t>SPE1010049</t>
  </si>
  <si>
    <t>ACCELERATOR SPEEDKRAFT ELITE FG</t>
  </si>
  <si>
    <t>PURPLE CACTCUS/VOLT PINK</t>
  </si>
  <si>
    <t>SPE1010050</t>
  </si>
  <si>
    <t>BLACK/TANGO RED</t>
  </si>
  <si>
    <t>SPE1010051</t>
  </si>
  <si>
    <t>XLR 2 FG</t>
  </si>
  <si>
    <t>WHITE/FORGED IRON/HIGH RISK RED</t>
  </si>
  <si>
    <t>SPE1010055</t>
  </si>
  <si>
    <t>PREFACE 2 FG</t>
  </si>
  <si>
    <t>PEARL CITY/FUSION CORAL/JACARANDA</t>
  </si>
  <si>
    <t>SPE1010067</t>
  </si>
  <si>
    <t>XCELLS FG</t>
  </si>
  <si>
    <t>SEED PEARL/MINT LEAVE</t>
  </si>
  <si>
    <t>SPE1010091</t>
  </si>
  <si>
    <t>ACCELERATOR ALPHAFORM ELITE SG</t>
  </si>
  <si>
    <t>VANILLA ICE/FLINT GRAY/GREEN GECKO</t>
  </si>
  <si>
    <t>SPE1010096</t>
  </si>
  <si>
    <t>GRIM REAPER/MAGNIFICO/MYSTIC BLUE</t>
  </si>
  <si>
    <t>SPE1010097</t>
  </si>
  <si>
    <t>LILAC MARBLE/MYSTIC BLUE/NASTURTIUM</t>
  </si>
  <si>
    <t>SPE1010098</t>
  </si>
  <si>
    <t>MYSTIC BLUE/LAVENDER CREAM/WHITE</t>
  </si>
  <si>
    <t>SPE1010103</t>
  </si>
  <si>
    <t>HYPERSPEED 3 FG</t>
  </si>
  <si>
    <t>WHITE/AMAZONITE/BLACK</t>
  </si>
  <si>
    <t>SPE1010110</t>
  </si>
  <si>
    <t>BLUE BLUSH/GRIM REAPER</t>
  </si>
  <si>
    <t>SPE1010123</t>
  </si>
  <si>
    <t>XLR 2 JR FG</t>
  </si>
  <si>
    <t>SPE1010138</t>
  </si>
  <si>
    <t>ACCELERATOR LIGHTSPEED 4 NITRO ELITE SG</t>
  </si>
  <si>
    <t>WHITE SAND/GREEN GECKO</t>
  </si>
  <si>
    <t>SPE1010148</t>
  </si>
  <si>
    <t>AERODYNE FG</t>
  </si>
  <si>
    <t>PARACHUTE/BLOSSOM/AMAZONITE</t>
  </si>
  <si>
    <t>SPE1010153</t>
  </si>
  <si>
    <t>ACCELERATOR ALPHAFORM PRO FG</t>
  </si>
  <si>
    <t>PURPLE WINE/DIVA PINK/MUSHY MINT</t>
  </si>
  <si>
    <t>SPE1010154</t>
  </si>
  <si>
    <t>ACCELERATOR ALPHAFORM CORE FG</t>
  </si>
  <si>
    <t>SILVER/SAFETY YELLOW/KINGFISHER</t>
  </si>
  <si>
    <t>SPE1010156</t>
  </si>
  <si>
    <t>SPE1010160</t>
  </si>
  <si>
    <t>ACCELERATOR ALPHAFORM JR FG</t>
  </si>
  <si>
    <t>SPE1010166</t>
  </si>
  <si>
    <t>ACCELERATOR SPEEDKRAFT CORE FG</t>
  </si>
  <si>
    <t>NOIR BLUE/MUSHY MINT</t>
  </si>
  <si>
    <t>SPE1010168</t>
  </si>
  <si>
    <t>SKULL WHITE/MOCK ORANGE</t>
  </si>
  <si>
    <t>SPE1010186</t>
  </si>
  <si>
    <t>ACCELERATOR LIGHTSPEED 4 NITRO GA24 PRO FG</t>
  </si>
  <si>
    <t>POPPY POWER/CERAMIC/PALE GOLD</t>
  </si>
  <si>
    <t>SPE1010190</t>
  </si>
  <si>
    <t>POINSETTIA/VIOLET INDIGO/ZINNIA</t>
  </si>
  <si>
    <t>SPE1010196</t>
  </si>
  <si>
    <t>CAUDRON FG</t>
  </si>
  <si>
    <t>WHITE/HAWAIAN SURF</t>
  </si>
  <si>
    <t>SPE1010197</t>
  </si>
  <si>
    <t>STONEWASH/DIVA PINK</t>
  </si>
  <si>
    <t>SPE1010240</t>
  </si>
  <si>
    <t>ACCELERATOR LIGHTSPEED 4 NITRO PRO FG</t>
  </si>
  <si>
    <t>BLACK/NINE IRON/COPPER</t>
  </si>
  <si>
    <t>SPE1010264</t>
  </si>
  <si>
    <t>ACCELERATOR ILLUZION 4 ELITE FG</t>
  </si>
  <si>
    <t>WHITE ASSYLUM/PINK GLO</t>
  </si>
  <si>
    <t>SPE1020026</t>
  </si>
  <si>
    <t>GRAVITY II IN</t>
  </si>
  <si>
    <t>SPE1020034</t>
  </si>
  <si>
    <t>ACCELERATOR ALPHAFORM ELITE IN</t>
  </si>
  <si>
    <t>PEARL CITY/JACARANDA/BLUE ODYSSEY</t>
  </si>
  <si>
    <t>SPE1020039</t>
  </si>
  <si>
    <t>ACCELERATOR ALPHAFORM CORE IN</t>
  </si>
  <si>
    <t>SPE1020058</t>
  </si>
  <si>
    <t>AXIS IN</t>
  </si>
  <si>
    <t>HIGHRISK RED/BLUE ODYSSEY/FUSION</t>
  </si>
  <si>
    <t>SPE1020096</t>
  </si>
  <si>
    <t>XLR 2 JR IN</t>
  </si>
  <si>
    <t>SPE1020105</t>
  </si>
  <si>
    <t>XCELLS IN</t>
  </si>
  <si>
    <t>STERLING BLUE/NASTURTIUM</t>
  </si>
  <si>
    <t>SPE1020113</t>
  </si>
  <si>
    <t>LS SPECTRA IN</t>
  </si>
  <si>
    <t>PARACHUTE/MYSTICAL/BLACK</t>
  </si>
  <si>
    <t>SPE1020117</t>
  </si>
  <si>
    <t>REACTO DEVIANT JR IN</t>
  </si>
  <si>
    <t>PATINA GREEN/SAFETY YELLOW/PINK GLO</t>
  </si>
  <si>
    <t>SPE1020118</t>
  </si>
  <si>
    <t>WHITE/PINK/DESIRE BLUE</t>
  </si>
  <si>
    <t>SPE1020119</t>
  </si>
  <si>
    <t>BLACK/PATINA GREEN/METRO BLUE</t>
  </si>
  <si>
    <t>SPE1020123</t>
  </si>
  <si>
    <t>NIGHTVENOM IN</t>
  </si>
  <si>
    <t>GRIM REAPER/AMAZONITE/NASTURTIUM</t>
  </si>
  <si>
    <t>SPE1020127</t>
  </si>
  <si>
    <t>ACCELERATOR LIGHTSPEED 4 NITRO PRO IN</t>
  </si>
  <si>
    <t>SPE1020133</t>
  </si>
  <si>
    <t>ACCELERATOR LIGHTSPEED 4 NITRO ELITE IN</t>
  </si>
  <si>
    <t>SPE1020142</t>
  </si>
  <si>
    <t>AERODYNE JR IN</t>
  </si>
  <si>
    <t>STERLING BLUE/MYSTIC BLUE/YELLOWISH GREEN</t>
  </si>
  <si>
    <t>SPE1020144</t>
  </si>
  <si>
    <t>AERODYNE IN</t>
  </si>
  <si>
    <t>SPE1020150</t>
  </si>
  <si>
    <t>SPE1020153</t>
  </si>
  <si>
    <t>SPE1020155</t>
  </si>
  <si>
    <t>SPE1020158</t>
  </si>
  <si>
    <t>ACCELERATOR ALPHAFORM JR IN</t>
  </si>
  <si>
    <t>SPE1020164</t>
  </si>
  <si>
    <t>ACCELERATOR SPEEDKRAFT CORE IN</t>
  </si>
  <si>
    <t>SPE1020175</t>
  </si>
  <si>
    <t>ATHERIA 2 IN</t>
  </si>
  <si>
    <t>HIGH RISE/MYSTIC BLUE/BLUE BLUSH</t>
  </si>
  <si>
    <t>SPE1020180</t>
  </si>
  <si>
    <t>CARNAGE IN</t>
  </si>
  <si>
    <t>PARACHUTE/WHITE SAND/PICKLED PINK</t>
  </si>
  <si>
    <t>SPE1020182</t>
  </si>
  <si>
    <t>ACCELERATOR LIGHTSPEED 4 NITRO GA24 PRO IN</t>
  </si>
  <si>
    <t>SPE1020188</t>
  </si>
  <si>
    <t>CAUDRON IN</t>
  </si>
  <si>
    <t>SPE1020197</t>
  </si>
  <si>
    <t>ACCELERATOR ALPHAFORM PRO IN</t>
  </si>
  <si>
    <t>GREEN BUG/ATLANTIS GREEN/SALMON BUFF</t>
  </si>
  <si>
    <t>SPE1020383</t>
  </si>
  <si>
    <t>GALACTICA MORPH IN</t>
  </si>
  <si>
    <t>WHITE/PALACE BLUE/CHERRY TOMATO</t>
  </si>
  <si>
    <t>SPE102182</t>
  </si>
  <si>
    <t>XLR FG</t>
  </si>
  <si>
    <t>CRUSHED VELVET/BLACK</t>
  </si>
  <si>
    <t>SPE102225</t>
  </si>
  <si>
    <t>ACCELERATOR LIGHTSPEED 4 ELITE SG</t>
  </si>
  <si>
    <t>AQUA GREEEN/METHYL BLUE/CUSTARD</t>
  </si>
  <si>
    <t>SPE1030007</t>
  </si>
  <si>
    <t>METASALA NATIV 5</t>
  </si>
  <si>
    <t>WHITE/VAPOR GREY</t>
  </si>
  <si>
    <t>STS</t>
  </si>
  <si>
    <t>SPE1030009</t>
  </si>
  <si>
    <t>HIGH RISK RED/FLINT GRAY</t>
  </si>
  <si>
    <t>SPE1030020</t>
  </si>
  <si>
    <t>METASALA VENNEL</t>
  </si>
  <si>
    <t>COCONUT MILK/MAJOLICA BLUE/BRIGHT AQUA</t>
  </si>
  <si>
    <t>SPE1030021</t>
  </si>
  <si>
    <t>DIVA PINK/COCONUT MILK/HAWAIAN SURF</t>
  </si>
  <si>
    <t>SPE1030023</t>
  </si>
  <si>
    <t>METASALA AVENUE</t>
  </si>
  <si>
    <t>SKULL WHITE/NOIR BLUE</t>
  </si>
  <si>
    <t>SPE1030024</t>
  </si>
  <si>
    <t>MICRO CHIP/BAUHAUS GREY</t>
  </si>
  <si>
    <t>SPE1030025</t>
  </si>
  <si>
    <t>METASALA ESQUIVA</t>
  </si>
  <si>
    <t>COCONUT MILK/SAFETY YELLOW/DIVA PINK</t>
  </si>
  <si>
    <t>SPE1030026</t>
  </si>
  <si>
    <t>DIVA PINK/MUSHY MINT/MICRO CHIP</t>
  </si>
  <si>
    <t>SPE1040064</t>
  </si>
  <si>
    <t>COANDA SPARS SV SUBS1</t>
  </si>
  <si>
    <t>WHITE/BLACK/CORSAIR</t>
  </si>
  <si>
    <t>RUN</t>
  </si>
  <si>
    <t>SPE1040065</t>
  </si>
  <si>
    <t>BLACK/WHITE/FUTURE DUSK</t>
  </si>
  <si>
    <t>SPE1040082</t>
  </si>
  <si>
    <t>SKYGLIDE</t>
  </si>
  <si>
    <t>LIGHTEST SKY/ATLANTIS GREEN/ICE FLOW</t>
  </si>
  <si>
    <t>SPE1000072</t>
  </si>
  <si>
    <t>ORIGIN 4 SANDALS</t>
  </si>
  <si>
    <t>SKULL WHITE</t>
  </si>
  <si>
    <t>SPE2000074</t>
  </si>
  <si>
    <t>BORNEO FC GRAPHIC TEE 24</t>
  </si>
  <si>
    <t>SPE110200045</t>
  </si>
  <si>
    <t>ACCELERATOR LIGHTSPEED 4 ELITE IN</t>
  </si>
  <si>
    <t>BLUE ODDYSEY/FUSION CORAL</t>
  </si>
  <si>
    <t>SPE2000084</t>
  </si>
  <si>
    <t>MALUT UNITED FC REGULAR TEE 24</t>
  </si>
  <si>
    <t>SPE2000091</t>
  </si>
  <si>
    <t>SPECS CLUB 1980 TEE</t>
  </si>
  <si>
    <t>EVERGREEN</t>
  </si>
  <si>
    <t>SPE130000035</t>
  </si>
  <si>
    <t>SCHOOL ANKLE SOCKS 2</t>
  </si>
  <si>
    <t>SOC</t>
  </si>
  <si>
    <t>ACC</t>
  </si>
  <si>
    <t>BTS</t>
  </si>
  <si>
    <t>SPE130000036</t>
  </si>
  <si>
    <t>SCHOOL SOCKS S 2</t>
  </si>
  <si>
    <t>SPE2000092</t>
  </si>
  <si>
    <t>SPE3000004</t>
  </si>
  <si>
    <t>VERSA TOTEPACK</t>
  </si>
  <si>
    <t>TBG</t>
  </si>
  <si>
    <t>SPE3000005</t>
  </si>
  <si>
    <t>AUTHORITY GREEN</t>
  </si>
  <si>
    <t>SPE3000028</t>
  </si>
  <si>
    <t>SPE1000018</t>
  </si>
  <si>
    <t>TERRA SLIDES</t>
  </si>
  <si>
    <t>MAUI BLUE/WHITE SAND/WHITE</t>
  </si>
  <si>
    <t>SPE1000019</t>
  </si>
  <si>
    <t>YOUNG WHEAT/WHITE/CHARCOAL GRAY</t>
  </si>
  <si>
    <t>SPE1000020</t>
  </si>
  <si>
    <t>OMBRE/SEED PEARL/WHITE</t>
  </si>
  <si>
    <t>SPE1000021</t>
  </si>
  <si>
    <t>1980 ROVR SLIDES</t>
  </si>
  <si>
    <t>BLACK/PATINA GREEN</t>
  </si>
  <si>
    <t>SPE1000022</t>
  </si>
  <si>
    <t>LITE OLIVE/PRISTINE</t>
  </si>
  <si>
    <t>SPE1000064</t>
  </si>
  <si>
    <t>STONEWASH/SILVER/COCONUT MILK</t>
  </si>
  <si>
    <t>SPE1000065</t>
  </si>
  <si>
    <t>COCONUT MILK/SILVER/PEAT BLACK</t>
  </si>
  <si>
    <t>SPE1000066</t>
  </si>
  <si>
    <t>NAVAJO/GILDED BEIGE/PEAT BLACK</t>
  </si>
  <si>
    <t>SPE1000104</t>
  </si>
  <si>
    <t>MOTION 2 SANDALS</t>
  </si>
  <si>
    <t>ARMY/ROSIN/LILY GREEN</t>
  </si>
  <si>
    <t>SPE1000105</t>
  </si>
  <si>
    <t>BLACK/WHITE</t>
  </si>
  <si>
    <t>SPE3000035</t>
  </si>
  <si>
    <t>MALUT UNITED FC LOGO CAP</t>
  </si>
  <si>
    <t>CAP</t>
  </si>
  <si>
    <t>SPE2010019</t>
  </si>
  <si>
    <t>BISMA MATCH SHO (M)</t>
  </si>
  <si>
    <t>TERA GREEN</t>
  </si>
  <si>
    <t>SHR</t>
  </si>
  <si>
    <t>SPE2010040</t>
  </si>
  <si>
    <t>NATYA TRACK JACKET (M)</t>
  </si>
  <si>
    <t>NAVY</t>
  </si>
  <si>
    <t>SPE2010053</t>
  </si>
  <si>
    <t>RANGER 3 FB JSY (M)</t>
  </si>
  <si>
    <t>JER</t>
  </si>
  <si>
    <t>SPE2010057</t>
  </si>
  <si>
    <t>MOTIV 4 FB SHORTS (M)</t>
  </si>
  <si>
    <t>SPE2010059</t>
  </si>
  <si>
    <t>GENESIS 5 FB SHORTS  (M)</t>
  </si>
  <si>
    <t>TULIP BLUE</t>
  </si>
  <si>
    <t>SPE2010061</t>
  </si>
  <si>
    <t>FORSTER GK LS JSY (M)</t>
  </si>
  <si>
    <t>SPE2010062</t>
  </si>
  <si>
    <t>FORSTER GK SS JSY (M)</t>
  </si>
  <si>
    <t>SPE2010065</t>
  </si>
  <si>
    <t>UNITY ANTHEM JACKET (M)</t>
  </si>
  <si>
    <t>SPE2010088</t>
  </si>
  <si>
    <t>SPEEDKRAFT FB JSY (M)</t>
  </si>
  <si>
    <t>SPE2010089</t>
  </si>
  <si>
    <t>MUSHY MINT</t>
  </si>
  <si>
    <t>SPE2010090</t>
  </si>
  <si>
    <t>ALPHAFORM FB JSY (M)</t>
  </si>
  <si>
    <t>POINSIETTA RED/BLACK</t>
  </si>
  <si>
    <t>SPE2010091</t>
  </si>
  <si>
    <t>KINGFISHER BLUE/BLACK</t>
  </si>
  <si>
    <t>SPE2010094</t>
  </si>
  <si>
    <t>REACTO DEVIANT FB JSY (M)</t>
  </si>
  <si>
    <t>SPE2010095</t>
  </si>
  <si>
    <t>SPE2010097</t>
  </si>
  <si>
    <t>GA INA RAJA JSY</t>
  </si>
  <si>
    <t>HANADA GREEN</t>
  </si>
  <si>
    <t>SPE2010098</t>
  </si>
  <si>
    <t>GA INA RAJA SHORTS</t>
  </si>
  <si>
    <t>SPE2010099</t>
  </si>
  <si>
    <t>SPE2010101</t>
  </si>
  <si>
    <t>INTEGRAL FB TEAMWEAR JSY</t>
  </si>
  <si>
    <t>SPE2010113</t>
  </si>
  <si>
    <t>OPTIMUS FBTEAMWEAR SHORT</t>
  </si>
  <si>
    <t>DEEP BLUE</t>
  </si>
  <si>
    <t>SPE2010117</t>
  </si>
  <si>
    <t>OPTIMUS FB TEAMWEAR JSY JR SETS</t>
  </si>
  <si>
    <t>SPE2010121</t>
  </si>
  <si>
    <t>EMINENT 2 TRAINING BIBS</t>
  </si>
  <si>
    <t>GREY</t>
  </si>
  <si>
    <t>TAN</t>
  </si>
  <si>
    <t>SPE2010122</t>
  </si>
  <si>
    <t>ALPHAFORM FB JSY JR SETS</t>
  </si>
  <si>
    <t>SPE2010123</t>
  </si>
  <si>
    <t>SPE2010129</t>
  </si>
  <si>
    <t>BALI UNITED FC AWAY JSY 24</t>
  </si>
  <si>
    <t>SPE2010136</t>
  </si>
  <si>
    <t>BALI UNITED FC GK AWAY SS JSY 24</t>
  </si>
  <si>
    <t>SPE2010150</t>
  </si>
  <si>
    <t>BORNEO FC HOME JSY 24</t>
  </si>
  <si>
    <t>LUCKY ORANGE</t>
  </si>
  <si>
    <t>SPE2010151</t>
  </si>
  <si>
    <t>BORNEO FC 3RD JSY 24</t>
  </si>
  <si>
    <t>SPE2010154</t>
  </si>
  <si>
    <t>BORNEO FC GK HOME JSY 24</t>
  </si>
  <si>
    <t>SPE2010155</t>
  </si>
  <si>
    <t>BORNEO FC GK AWAY JSY 24</t>
  </si>
  <si>
    <t>SPE2010156</t>
  </si>
  <si>
    <t>BORNEO FC GK 3RD  JSY 24</t>
  </si>
  <si>
    <t>SPE2010169</t>
  </si>
  <si>
    <t>BORNEO FC ANTHEM JACKET 24</t>
  </si>
  <si>
    <t>DARK MAROON</t>
  </si>
  <si>
    <t>SPE2010172</t>
  </si>
  <si>
    <t>BALI UNITED FC REPLICA GK HOME SS JR JSY 24</t>
  </si>
  <si>
    <t>PEACH FUZZ</t>
  </si>
  <si>
    <t>SPE2010173</t>
  </si>
  <si>
    <t>BALI UNITED FC REPLICA HOME JSY 24</t>
  </si>
  <si>
    <t>RED</t>
  </si>
  <si>
    <t>SPE2010181</t>
  </si>
  <si>
    <t>MALUT UNITED FC HOME JSY 24</t>
  </si>
  <si>
    <t>SPE2010182</t>
  </si>
  <si>
    <t>MALUT UNITED FC AWAY JSY 24</t>
  </si>
  <si>
    <t>SPE2010183</t>
  </si>
  <si>
    <t>MALUT UNITED FC 3RD JSY 24</t>
  </si>
  <si>
    <t>SPE2010186</t>
  </si>
  <si>
    <t>MALUT UNITED FC 3RD SHORT 24</t>
  </si>
  <si>
    <t>SPE2010187</t>
  </si>
  <si>
    <t>MALUT UNITED FC GK HOME JSY 24</t>
  </si>
  <si>
    <t>SPE2010188</t>
  </si>
  <si>
    <t>MALUT UNITED FC GK AWAY JSY 24</t>
  </si>
  <si>
    <t>GINGERLINE YELLOW</t>
  </si>
  <si>
    <t>SPE2010190</t>
  </si>
  <si>
    <t>MALUT UNITED FC GK HOME SHORT 24</t>
  </si>
  <si>
    <t>SPE2010191</t>
  </si>
  <si>
    <t>MALUT UNITED FC GK AWAY SHORT 24</t>
  </si>
  <si>
    <t>SPE2010208</t>
  </si>
  <si>
    <t>BORNEO FC AWAY JSY 24</t>
  </si>
  <si>
    <t>SPE1000118</t>
  </si>
  <si>
    <t>AMBLE JR SANDALS</t>
  </si>
  <si>
    <t>SPE2010291</t>
  </si>
  <si>
    <t>SALVATOR FB JSY</t>
  </si>
  <si>
    <t>TRUE RED</t>
  </si>
  <si>
    <t>SPE2010292</t>
  </si>
  <si>
    <t>ROYAL BLUE</t>
  </si>
  <si>
    <t>SPE2010293</t>
  </si>
  <si>
    <t>TIFO FB JSY</t>
  </si>
  <si>
    <t>SPE2010295</t>
  </si>
  <si>
    <t>SALVATOR FB SHORT</t>
  </si>
  <si>
    <t>SPE2010296</t>
  </si>
  <si>
    <t>SPE2010306</t>
  </si>
  <si>
    <t>STADE TRACK JACKET</t>
  </si>
  <si>
    <t>WINTER WHITE</t>
  </si>
  <si>
    <t>SPE2010308</t>
  </si>
  <si>
    <t>STADE TRACK PANTS</t>
  </si>
  <si>
    <t>SPE2010311</t>
  </si>
  <si>
    <t>INTEGRAL FB TEAMWEAR SHORT</t>
  </si>
  <si>
    <t>GRISAILLE</t>
  </si>
  <si>
    <t>SPE2010312</t>
  </si>
  <si>
    <t>OPTIMUS FB TEAMWEAR JSY</t>
  </si>
  <si>
    <t>LIGHT BLUE</t>
  </si>
  <si>
    <t>SPE2020001</t>
  </si>
  <si>
    <t>BARATI CUP TEE - SP</t>
  </si>
  <si>
    <t>ARTERIAL RED</t>
  </si>
  <si>
    <t>SPE2040032</t>
  </si>
  <si>
    <t>COANDA 2.0 MENS RUN TEE</t>
  </si>
  <si>
    <t>SURF BLUE</t>
  </si>
  <si>
    <t>SPE2040033</t>
  </si>
  <si>
    <t>BON WHITE</t>
  </si>
  <si>
    <t>SPE2040034</t>
  </si>
  <si>
    <t>COANDA 2.0 MENS RUN SINGLET</t>
  </si>
  <si>
    <t>SPE2040035</t>
  </si>
  <si>
    <t>SPE2040036</t>
  </si>
  <si>
    <t>COANDA 2.0 WMNS RUN TEE</t>
  </si>
  <si>
    <t>SPE2040037</t>
  </si>
  <si>
    <t>SPE2040038</t>
  </si>
  <si>
    <t>COANDA 2.0 WMNS RUN SINGLET</t>
  </si>
  <si>
    <t>SPE2040039</t>
  </si>
  <si>
    <t>SPE2040042</t>
  </si>
  <si>
    <t>COANDA 2.0 WMNS RUN SHORTS 5"</t>
  </si>
  <si>
    <t>SPE2040043</t>
  </si>
  <si>
    <t>WILD DOVE</t>
  </si>
  <si>
    <t>SPE2040075</t>
  </si>
  <si>
    <t>SRC SPEEDLAB MENS TEE</t>
  </si>
  <si>
    <t>CASPIA</t>
  </si>
  <si>
    <t>SPE2040076</t>
  </si>
  <si>
    <t>GREEN TINT</t>
  </si>
  <si>
    <t>SPE2040077</t>
  </si>
  <si>
    <t>SRC SPEEDLAB MENS SINGLET</t>
  </si>
  <si>
    <t>SPE2040078</t>
  </si>
  <si>
    <t>SPE2040079</t>
  </si>
  <si>
    <t>SRC SPEEDLAB WOMEN TEE</t>
  </si>
  <si>
    <t>SPE2040080</t>
  </si>
  <si>
    <t>SPE2040081</t>
  </si>
  <si>
    <t>SRC SPEEDLAB WOMENS SINGLET</t>
  </si>
  <si>
    <t>SPE2040082</t>
  </si>
  <si>
    <t>SPE2040083</t>
  </si>
  <si>
    <t>SRC SPEEDLAB MENS SHORT 3"</t>
  </si>
  <si>
    <t>SPE2040084</t>
  </si>
  <si>
    <t>SRC SPEEDLAB WOMENS SHORT 3"</t>
  </si>
  <si>
    <t>SPE2040085</t>
  </si>
  <si>
    <t>PERSIAN GREEN</t>
  </si>
  <si>
    <t>SPE2040086</t>
  </si>
  <si>
    <t>SPE2040087</t>
  </si>
  <si>
    <t>MAGNIFICO</t>
  </si>
  <si>
    <t>SPE2040088</t>
  </si>
  <si>
    <t>SPE2040089</t>
  </si>
  <si>
    <t>COANDA 2.0 MENS RUN SHORTS 5"</t>
  </si>
  <si>
    <t>SPE2040090</t>
  </si>
  <si>
    <t>SPE2040129</t>
  </si>
  <si>
    <t>SRC RUN FAST MENS TEE</t>
  </si>
  <si>
    <t>FEATHER GREY</t>
  </si>
  <si>
    <t>SPE2040142</t>
  </si>
  <si>
    <t>SRC RUN FAST WOMENS TEE</t>
  </si>
  <si>
    <t>SPE2100012</t>
  </si>
  <si>
    <t>BALI UNITED BC  POLO SHIRT HOME (M)</t>
  </si>
  <si>
    <t>BSB</t>
  </si>
  <si>
    <t>SPE2100013</t>
  </si>
  <si>
    <t>BALI UNITED BC  POLO SHIRT AWAY (M)</t>
  </si>
  <si>
    <t>SPE2100014</t>
  </si>
  <si>
    <t>BALI UNITED BC  POLO SHIRT ALTERNATIVE (M)</t>
  </si>
  <si>
    <t>SPE2100018</t>
  </si>
  <si>
    <t>BALI UNITED BC  JACKET  HOME (M)</t>
  </si>
  <si>
    <t>SPE2100019</t>
  </si>
  <si>
    <t>BALI UNITED BC  JACKET AWAY (M)</t>
  </si>
  <si>
    <t>SPE2100034</t>
  </si>
  <si>
    <t>BALI UNITED BC TSHIRT 24</t>
  </si>
  <si>
    <t>BLACK/GREEN</t>
  </si>
  <si>
    <t>SPE1000119</t>
  </si>
  <si>
    <t>HOLLYHOCK</t>
  </si>
  <si>
    <t>SPE1000120</t>
  </si>
  <si>
    <t>EXORA SLIDES SANDALS</t>
  </si>
  <si>
    <t>QUITE GRAY/WHITE</t>
  </si>
  <si>
    <t>SPE1000122</t>
  </si>
  <si>
    <t>PISTACHIO SHELL/GRANITE GRAY</t>
  </si>
  <si>
    <t>SPE3000012</t>
  </si>
  <si>
    <t>DELTA SHOEBAG</t>
  </si>
  <si>
    <t>BLUE ODDYSEY</t>
  </si>
  <si>
    <t>SHB</t>
  </si>
  <si>
    <t>SPE3000013</t>
  </si>
  <si>
    <t>GAMMA SHOEBAG</t>
  </si>
  <si>
    <t>SPE3000015</t>
  </si>
  <si>
    <t>JUSTICE ORANGE</t>
  </si>
  <si>
    <t>SPE3000029</t>
  </si>
  <si>
    <t>EARTHOVER REVERSIBLE CAPS</t>
  </si>
  <si>
    <t>FINDERS GREEN/NAVAJO</t>
  </si>
  <si>
    <t>SPE3000030</t>
  </si>
  <si>
    <t>VIOLET INDIGO/BLACK</t>
  </si>
  <si>
    <t>SPE3000031</t>
  </si>
  <si>
    <t>1980 CANSECO CAP</t>
  </si>
  <si>
    <t>SPE904738</t>
  </si>
  <si>
    <t>HAND BAG-FFI</t>
  </si>
  <si>
    <t>HBG</t>
  </si>
  <si>
    <t>SPE3010017</t>
  </si>
  <si>
    <t>BALI UNITED FC SOCKS HOME 24</t>
  </si>
  <si>
    <t>RED/BLACK</t>
  </si>
  <si>
    <t>SPE3010019</t>
  </si>
  <si>
    <t>BALI UNITED FC SOCKS 3RD 24</t>
  </si>
  <si>
    <t>BLACK/GOLD</t>
  </si>
  <si>
    <t>SPE3010023</t>
  </si>
  <si>
    <t>BORNEO SOCKS HOME 24</t>
  </si>
  <si>
    <t>SPE3010024</t>
  </si>
  <si>
    <t>BORNEO SOCKS 3RD 24</t>
  </si>
  <si>
    <t>SPE3010041</t>
  </si>
  <si>
    <t>BORNEO SOCKS AWAY 24</t>
  </si>
  <si>
    <t>SPE3010048</t>
  </si>
  <si>
    <t>INTEGRAL FB SCK</t>
  </si>
  <si>
    <t>SPE3010050</t>
  </si>
  <si>
    <t>OPTIMUS SOCKS</t>
  </si>
  <si>
    <t>SPE3050002</t>
  </si>
  <si>
    <t>VERGE TR DUFFLE BAG</t>
  </si>
  <si>
    <t>DBG</t>
  </si>
  <si>
    <t>TRA</t>
  </si>
  <si>
    <t>SPE402315</t>
  </si>
  <si>
    <t>XLR IN</t>
  </si>
  <si>
    <t>SPE402375</t>
  </si>
  <si>
    <t>ACCELERATOR LIGHTSPEED 4 PRO IN</t>
  </si>
  <si>
    <t>SPE904240</t>
  </si>
  <si>
    <t>EXPONENT GK SHO</t>
  </si>
  <si>
    <t>SPE904528</t>
  </si>
  <si>
    <t>REIGN STRING BAG</t>
  </si>
  <si>
    <t>STB</t>
  </si>
  <si>
    <t>SPE904632</t>
  </si>
  <si>
    <t>DETOUR HF GLOVES - LFGR</t>
  </si>
  <si>
    <t>GLO</t>
  </si>
  <si>
    <t>EQP</t>
  </si>
  <si>
    <t>SPE904646</t>
  </si>
  <si>
    <t>AMARA 2 HIJAB CAP BASELAYER (W)</t>
  </si>
  <si>
    <t>BSL</t>
  </si>
  <si>
    <t>SPE904654</t>
  </si>
  <si>
    <t>ENFOLD FF GLOVES - LFGR</t>
  </si>
  <si>
    <t>SPE130000032</t>
  </si>
  <si>
    <t>1980 ANKLE SOCKS</t>
  </si>
  <si>
    <t>SPE904779</t>
  </si>
  <si>
    <t>EXPONENT 2 GK PNT</t>
  </si>
  <si>
    <t>Sum of SOH</t>
  </si>
  <si>
    <t>Variant No</t>
  </si>
  <si>
    <t>Bazar Price</t>
  </si>
  <si>
    <t>Remark2</t>
  </si>
  <si>
    <t>PIE1000155</t>
  </si>
  <si>
    <t>COURT DERBY BIG LOGO</t>
  </si>
  <si>
    <t>BLACK/WHITE/BROWN</t>
  </si>
  <si>
    <t>PIE</t>
  </si>
  <si>
    <t>Paket isi 5</t>
  </si>
  <si>
    <t>PIE1000161</t>
  </si>
  <si>
    <t>COURT MASTER</t>
  </si>
  <si>
    <t>DARK OLIVE/WHITE/OFF WHITE</t>
  </si>
  <si>
    <t>PIE1000167</t>
  </si>
  <si>
    <t>DBR</t>
  </si>
  <si>
    <t>CREAM/SAND/OFF WHITE</t>
  </si>
  <si>
    <t>PIE1000168</t>
  </si>
  <si>
    <t>BROWN/BELUGA/OFF WHITE</t>
  </si>
  <si>
    <t>PIE1000169</t>
  </si>
  <si>
    <t>KHAKI/RAVEN/GUM</t>
  </si>
  <si>
    <t>PIE1000170</t>
  </si>
  <si>
    <t>GREY/NAVY/GUM</t>
  </si>
  <si>
    <t>PIE1000188</t>
  </si>
  <si>
    <t>ERGO MOTION</t>
  </si>
  <si>
    <t>BLUE DENIM/DARK NAVY/VINTAGE WHITE</t>
  </si>
  <si>
    <t>PIE1000201</t>
  </si>
  <si>
    <t>GRAND LONDON PRM</t>
  </si>
  <si>
    <t>BROWN/OFF WHITE/GUM</t>
  </si>
  <si>
    <t>PIE1000217</t>
  </si>
  <si>
    <t>JOGGER 24 C-TRL</t>
  </si>
  <si>
    <t>FEATHER GREY/DARK GREY/BLACK OLIVE</t>
  </si>
  <si>
    <t>PIE1000229</t>
  </si>
  <si>
    <t>JOGGER DASH</t>
  </si>
  <si>
    <t>TAN/BROWN/OFF WHITE</t>
  </si>
  <si>
    <t>PIE1000230</t>
  </si>
  <si>
    <t>SILVER/GREY/WHITE</t>
  </si>
  <si>
    <t>PIE1000235</t>
  </si>
  <si>
    <t>JOGGER V54</t>
  </si>
  <si>
    <t>COFFE/DARK BROWN/VINTAGE WHITE</t>
  </si>
  <si>
    <t>PIE1000236</t>
  </si>
  <si>
    <t>WHITE SMOKE/SILVER BIRCH/SOYBEAN</t>
  </si>
  <si>
    <t>PIE1000237</t>
  </si>
  <si>
    <t>PHANTOM/NEUTRAL/VINTAGE WHITE</t>
  </si>
  <si>
    <t>PIE1000238</t>
  </si>
  <si>
    <t>SILVER GREY/DARK GREY/VINTAGE WHITE</t>
  </si>
  <si>
    <t>PIE1000242</t>
  </si>
  <si>
    <t>JOGGER V54 MOCTRAIL</t>
  </si>
  <si>
    <t>OLIVE/BROWN/BROKEN WHITE</t>
  </si>
  <si>
    <t>PIE1000250</t>
  </si>
  <si>
    <t>JOGGER V54 ZERO</t>
  </si>
  <si>
    <t>IRON/PHANTOM/WHITE</t>
  </si>
  <si>
    <t>PIE1000273</t>
  </si>
  <si>
    <t>STREET BRIGADE</t>
  </si>
  <si>
    <t>LT GREY/WHITE/GUM</t>
  </si>
  <si>
    <t>PIE1000299</t>
  </si>
  <si>
    <t>ALASKA</t>
  </si>
  <si>
    <t>BLACK/GUM/LIGHT GREY</t>
  </si>
  <si>
    <t>PIE1000302</t>
  </si>
  <si>
    <t>WHITE/GUM/BLACK</t>
  </si>
  <si>
    <t>PIE1000304</t>
  </si>
  <si>
    <t>ALASKA PRO</t>
  </si>
  <si>
    <t>GOLDEN BROWN/BLACK/OFF WHITE</t>
  </si>
  <si>
    <t>PIE1000306</t>
  </si>
  <si>
    <t>LIGHT GREY/WHITE/GUM</t>
  </si>
  <si>
    <t>PIE1000321</t>
  </si>
  <si>
    <t>COURT NEO</t>
  </si>
  <si>
    <t>BLACK/WHITE/BLACK</t>
  </si>
  <si>
    <t>PIE1000322</t>
  </si>
  <si>
    <t>BLACK/BLACK/BLACK</t>
  </si>
  <si>
    <t>PIE1000329</t>
  </si>
  <si>
    <t>DBR MADEIRA</t>
  </si>
  <si>
    <t>WHITE/BLACK/RUBBER</t>
  </si>
  <si>
    <t>PIE1000330</t>
  </si>
  <si>
    <t>BLACK/WHITE/RUBBER</t>
  </si>
  <si>
    <t>PIE1000332</t>
  </si>
  <si>
    <t>TAUPE/OFF WHITE/TAUPE</t>
  </si>
  <si>
    <t>PIE1000333</t>
  </si>
  <si>
    <t>DBR UNITE</t>
  </si>
  <si>
    <t>BLACK/GREY/WHITE</t>
  </si>
  <si>
    <t>PIE1000335</t>
  </si>
  <si>
    <t>WHITE/GREY/WHITE</t>
  </si>
  <si>
    <t>PIE1000341</t>
  </si>
  <si>
    <t>GRAND LONDON MONO PACK</t>
  </si>
  <si>
    <t>OLIVE/BLACK/OLIVE</t>
  </si>
  <si>
    <t>PIE1000342</t>
  </si>
  <si>
    <t>WHITE/BLACK/WHITE</t>
  </si>
  <si>
    <t>PIE1000343</t>
  </si>
  <si>
    <t>KHAKI/BLACK/KHAKI</t>
  </si>
  <si>
    <t>PIE1000344</t>
  </si>
  <si>
    <t>COFFEE/BLACK/COFFEE</t>
  </si>
  <si>
    <t>PIE1000350</t>
  </si>
  <si>
    <t>STREET COLLINS</t>
  </si>
  <si>
    <t>WHITE/NAVY/SOYBEAN</t>
  </si>
  <si>
    <t>PIE1000352</t>
  </si>
  <si>
    <t>WHITE/GREEN/SOYBEAN</t>
  </si>
  <si>
    <t>PIE1000356</t>
  </si>
  <si>
    <t>STREET FLOW</t>
  </si>
  <si>
    <t>WHITE/BLACK/GULL GREY</t>
  </si>
  <si>
    <t>PIE1000357</t>
  </si>
  <si>
    <t>PALE KHAKI/BONE WHITE/DK BROWN</t>
  </si>
  <si>
    <t>PIE1000358</t>
  </si>
  <si>
    <t>WHITE/BLACK/GUM</t>
  </si>
  <si>
    <t>PIE1000359</t>
  </si>
  <si>
    <t>GOLDEN BROWN/BLACK/GUM</t>
  </si>
  <si>
    <t>PIE1000360</t>
  </si>
  <si>
    <t>STREET T1</t>
  </si>
  <si>
    <t>RED/BLACK/WHITE</t>
  </si>
  <si>
    <t>PIE1000361</t>
  </si>
  <si>
    <t>GREY/BLACK/WHITE</t>
  </si>
  <si>
    <t>PIE1000362</t>
  </si>
  <si>
    <t>BLUE/BLACK/WHITE</t>
  </si>
  <si>
    <t>PIE1000363</t>
  </si>
  <si>
    <t>GREEN/BLACK/WHITE</t>
  </si>
  <si>
    <t>PIE1000364</t>
  </si>
  <si>
    <t>ARRAKIS</t>
  </si>
  <si>
    <t>WHITE/SAND/GUM</t>
  </si>
  <si>
    <t>PIE1000365</t>
  </si>
  <si>
    <t>BLACK/GUM/GREY</t>
  </si>
  <si>
    <t>PIE1000366</t>
  </si>
  <si>
    <t xml:space="preserve"> LUNAR GREY/BLACK/MOONROCK</t>
  </si>
  <si>
    <t>PIE1000373</t>
  </si>
  <si>
    <t>JOGGER</t>
  </si>
  <si>
    <t>FOG/CREAM/OFF WHITE</t>
  </si>
  <si>
    <t>PIE1000374</t>
  </si>
  <si>
    <t>ROCK/GREY/OFF WHITE</t>
  </si>
  <si>
    <t>PIE1000377</t>
  </si>
  <si>
    <t>JOGGER 24</t>
  </si>
  <si>
    <t>NIGHT BLUE/BONE WHITE/NIGHT BLUE</t>
  </si>
  <si>
    <t>PIE1000379</t>
  </si>
  <si>
    <t>BURGUNDY/OLD WHITE/GUM</t>
  </si>
  <si>
    <t>PIE1000380</t>
  </si>
  <si>
    <t>JOGGER 24 TERRA</t>
  </si>
  <si>
    <t>DARK BROWN/COCONUT/DARK BROWN</t>
  </si>
  <si>
    <t>PIE1000383</t>
  </si>
  <si>
    <t>JOGGER 24 TRAC</t>
  </si>
  <si>
    <t>BROWN/BLACK/GREY</t>
  </si>
  <si>
    <t>PIE1000384</t>
  </si>
  <si>
    <t>CLOUD/CREAM/OFF WHITE</t>
  </si>
  <si>
    <t>PIE1000385</t>
  </si>
  <si>
    <t>BLACK/GREY/KHAKI</t>
  </si>
  <si>
    <t>PIE1000386</t>
  </si>
  <si>
    <t>OFF WHITE/GREY/BIRCH</t>
  </si>
  <si>
    <t>PIE1000391</t>
  </si>
  <si>
    <t>JOGGER 24 WORK WEAR</t>
  </si>
  <si>
    <t>BROWN/OFF WHITE/BROWN</t>
  </si>
  <si>
    <t>PIE1000392</t>
  </si>
  <si>
    <t>JOGGER TERRA</t>
  </si>
  <si>
    <t>DARK BROWN/COCONUT/SILVER BIRCH</t>
  </si>
  <si>
    <t>PIE1000393</t>
  </si>
  <si>
    <t>WHITE/GREY/OFF WHITE</t>
  </si>
  <si>
    <t>PIE1000395</t>
  </si>
  <si>
    <t>OFF WHITE/GREY/INK BLUE</t>
  </si>
  <si>
    <t>PIE1000401</t>
  </si>
  <si>
    <t>JOGGER STRIDE</t>
  </si>
  <si>
    <t>BLACK/BLACK/WHITE</t>
  </si>
  <si>
    <t>PIE1000402</t>
  </si>
  <si>
    <t>PIE1000409</t>
  </si>
  <si>
    <t>JOGGER V54 TERRA</t>
  </si>
  <si>
    <t>BROWN/JAVA/COCONUT</t>
  </si>
  <si>
    <t>PIE1000410</t>
  </si>
  <si>
    <t>JOGGER V54 INFLUX</t>
  </si>
  <si>
    <t>FOG/OFF WHITE/DARK GREY</t>
  </si>
  <si>
    <t>PIE1000411</t>
  </si>
  <si>
    <t>LIGHT BROWN/OFF WHITE/LIGHT BROWN</t>
  </si>
  <si>
    <t>PIE1000420</t>
  </si>
  <si>
    <t>JOGGER V54 WORK WEAR</t>
  </si>
  <si>
    <t>BROWN/LEAF/OFF WHITE</t>
  </si>
  <si>
    <t>PIE1000423</t>
  </si>
  <si>
    <t>JOGGER WORK WEAR</t>
  </si>
  <si>
    <t>PIE1000424</t>
  </si>
  <si>
    <t>RYO KIMURA</t>
  </si>
  <si>
    <t>BLACK/STRING GREY</t>
  </si>
  <si>
    <t>PIE1000426</t>
  </si>
  <si>
    <t>BROWN/IRON</t>
  </si>
  <si>
    <t>PIE1000428</t>
  </si>
  <si>
    <t>RYO KANEDA</t>
  </si>
  <si>
    <t>MUSHROOM/OFF WHITE</t>
  </si>
  <si>
    <t>PIE1000430</t>
  </si>
  <si>
    <t>BLACK/GUM</t>
  </si>
  <si>
    <t>SPE1000070</t>
  </si>
  <si>
    <t>SPE1000071</t>
  </si>
  <si>
    <t>PORT ROYALE</t>
  </si>
  <si>
    <t>SPE1000084</t>
  </si>
  <si>
    <t>WHITE ASSYLUM</t>
  </si>
  <si>
    <t>SPE1000085</t>
  </si>
  <si>
    <t>SPE1000094</t>
  </si>
  <si>
    <t>PALE KHAKI</t>
  </si>
  <si>
    <t>SPE1000095</t>
  </si>
  <si>
    <t>GOBLIN BLUE</t>
  </si>
  <si>
    <t>SPE1000103</t>
  </si>
  <si>
    <t>ASH GREY/DEEP TAUPE/BLACK</t>
  </si>
  <si>
    <t>SPE1000106</t>
  </si>
  <si>
    <t>WANDER FLIP FLOP</t>
  </si>
  <si>
    <t>WHITE ASSYLUM/GOBLIN BLUE/GEORGIA PEACH</t>
  </si>
  <si>
    <t>SPE1000108</t>
  </si>
  <si>
    <t>GOBLIN BLUE/ATLANTIS GREEN/WHITE ASSYLUM</t>
  </si>
  <si>
    <t>SPE1000109</t>
  </si>
  <si>
    <t>CORSAIR/GOBLIN BLUE/GEORGIA PEACH</t>
  </si>
  <si>
    <t>SPE1000116</t>
  </si>
  <si>
    <t>WHITE ALYSSUM/ICE FLOW/BLACK</t>
  </si>
  <si>
    <t>SPE1000121</t>
  </si>
  <si>
    <t>BLACK/GRANITE GRAY</t>
  </si>
  <si>
    <t>SPE1000123</t>
  </si>
  <si>
    <t>WAVR SLIDES SANDALS</t>
  </si>
  <si>
    <t>BURNT ACHRE/FLAMINGO</t>
  </si>
  <si>
    <t>SPE1000124</t>
  </si>
  <si>
    <t>DARK SLATE/GOBLIN BLUE</t>
  </si>
  <si>
    <t>SPE1000125</t>
  </si>
  <si>
    <t>SYLVAN GREEN/SHARP GREEN</t>
  </si>
  <si>
    <t>SPE1000142</t>
  </si>
  <si>
    <t>SPE1000143</t>
  </si>
  <si>
    <t>GREEN GECKO</t>
  </si>
  <si>
    <t>SPE1000152</t>
  </si>
  <si>
    <t>REVELL SLIDES SANDALS</t>
  </si>
  <si>
    <t>SPE1000153</t>
  </si>
  <si>
    <t>MORROCAN BLUE</t>
  </si>
  <si>
    <t>SPE1000154</t>
  </si>
  <si>
    <t>OVERCAST</t>
  </si>
  <si>
    <t>SPE1000163</t>
  </si>
  <si>
    <t>LYV SLIDES SANDALS</t>
  </si>
  <si>
    <t>BLACK/STEEL GRAY</t>
  </si>
  <si>
    <t>SPE1000164</t>
  </si>
  <si>
    <t>STEEL GRAY/NEUTRAL GRAY</t>
  </si>
  <si>
    <t>SPE1010139</t>
  </si>
  <si>
    <t>ELEVATION TWO JR FG</t>
  </si>
  <si>
    <t>GRIM REAPER/AQUARIUS</t>
  </si>
  <si>
    <t>SPE1010140</t>
  </si>
  <si>
    <t>YELLOWISH GREEN/ROYAL NIGHT</t>
  </si>
  <si>
    <t>SPE1010141</t>
  </si>
  <si>
    <t>WHITE/MAGNIFICO</t>
  </si>
  <si>
    <t>SPE1010142</t>
  </si>
  <si>
    <t>ELEVATION TWO FG</t>
  </si>
  <si>
    <t>SPE1010143</t>
  </si>
  <si>
    <t>SPE1010144</t>
  </si>
  <si>
    <t>SPE1010203</t>
  </si>
  <si>
    <t>ACCELERATOR ALPHAFORM ELITE FG</t>
  </si>
  <si>
    <t>SPE1010205</t>
  </si>
  <si>
    <t>SPE1010206</t>
  </si>
  <si>
    <t>ANTARTICA/WHITE ASSYLUM/RAY FLOWER</t>
  </si>
  <si>
    <t>SPE1010207</t>
  </si>
  <si>
    <t>CORSAIR/GREEN BUG</t>
  </si>
  <si>
    <t>SPE1010208</t>
  </si>
  <si>
    <t>WHITE ASSYLUM/PALE GOLD</t>
  </si>
  <si>
    <t>SPE1010213</t>
  </si>
  <si>
    <t>WHITE/FIERY CORAL</t>
  </si>
  <si>
    <t>SPE1010214</t>
  </si>
  <si>
    <t>ICE FLOW/LIGHTEST SKY</t>
  </si>
  <si>
    <t>SPE1010218</t>
  </si>
  <si>
    <t>WHITE ASSYLUM/PINK GLO/ATLANTIS GREEN</t>
  </si>
  <si>
    <t>SPE1010219</t>
  </si>
  <si>
    <t>LIGHTEST SKY/ORCHID TINT/GUM DROP</t>
  </si>
  <si>
    <t>SPE1010220</t>
  </si>
  <si>
    <t>CARNAGE FG</t>
  </si>
  <si>
    <t>ICE FLOW/GEORGIA PEACH/CORSAIR</t>
  </si>
  <si>
    <t>SPE1010221</t>
  </si>
  <si>
    <t>NAVY BLAZER/PINK GLO/CORSAIR</t>
  </si>
  <si>
    <t>SPE1010222</t>
  </si>
  <si>
    <t>AERODYNE JR FG</t>
  </si>
  <si>
    <t>SPE1010223</t>
  </si>
  <si>
    <t>SPE1010224</t>
  </si>
  <si>
    <t>REACTO DEVIANT JR FG</t>
  </si>
  <si>
    <t>FUTURE DUSK/ATLANTIS GREEN/WHITE ASSYLUM</t>
  </si>
  <si>
    <t>SPE1010225</t>
  </si>
  <si>
    <t>WHITE ASSYLUM/GEORGIA PEACH/GOBLIN BLUE</t>
  </si>
  <si>
    <t>SPE1010226</t>
  </si>
  <si>
    <t>VIPER RX FG</t>
  </si>
  <si>
    <t>FUTURE DUSK/FIERY CORAL/EASTER EGG</t>
  </si>
  <si>
    <t>SPE1010227</t>
  </si>
  <si>
    <t>TRUE BLUE/BISCAY/MAGNIFICO</t>
  </si>
  <si>
    <t>SPE1010228</t>
  </si>
  <si>
    <t>WHITE ASSYLUM/ANTARTICA/GOBLIN BLUE</t>
  </si>
  <si>
    <t>SPE1010229</t>
  </si>
  <si>
    <t>VELOCITY PURE FG</t>
  </si>
  <si>
    <t>VAPOR GRAY/OXY FIRE</t>
  </si>
  <si>
    <t>SPE1010231</t>
  </si>
  <si>
    <t>WHITE/DAZZLING BLUE</t>
  </si>
  <si>
    <t>SPE1010232</t>
  </si>
  <si>
    <t>REACTO DEVIANT ELITE FG</t>
  </si>
  <si>
    <t>SPE1010233</t>
  </si>
  <si>
    <t>SPE1010234</t>
  </si>
  <si>
    <t>REACTO DEVIANT PRO FG</t>
  </si>
  <si>
    <t>SPE1010235</t>
  </si>
  <si>
    <t>SPE1010236</t>
  </si>
  <si>
    <t>REACTO DEVIANT CORE FG</t>
  </si>
  <si>
    <t>SPE1010237</t>
  </si>
  <si>
    <t>SPE1010238</t>
  </si>
  <si>
    <t>SPE1010239</t>
  </si>
  <si>
    <t>WHITE/LUNAR ROCK/COPPER</t>
  </si>
  <si>
    <t>SPE1010241</t>
  </si>
  <si>
    <t>LIGHTSPEED REBORN FG</t>
  </si>
  <si>
    <t>NAVY BLAZER/DAZZLING BLUE</t>
  </si>
  <si>
    <t>SPE1010242</t>
  </si>
  <si>
    <t>SPE1010258</t>
  </si>
  <si>
    <t>ACCELERATOR LIGHTSPEED 4 NITRO CORE FG</t>
  </si>
  <si>
    <t>SPE1010259</t>
  </si>
  <si>
    <t>SPE1010260</t>
  </si>
  <si>
    <t>LS NEO FG</t>
  </si>
  <si>
    <t>BLACK/DAZZLING BLUE/DIVA PINK</t>
  </si>
  <si>
    <t>SPE1010261</t>
  </si>
  <si>
    <t>ICE FLOW/ATLANTIS GREEN/ATLANTIS GREEN</t>
  </si>
  <si>
    <t>SPE1010262</t>
  </si>
  <si>
    <t>DIVA PINK/DOUBLE CREAM /GEORGIA PEACH</t>
  </si>
  <si>
    <t>SPE1010263</t>
  </si>
  <si>
    <t>ACCELERATOR ILLUZION 4 ELITE SG</t>
  </si>
  <si>
    <t>SPE1010265</t>
  </si>
  <si>
    <t>GEORGIA PEACH/DIVA PINK</t>
  </si>
  <si>
    <t>SPE1010267</t>
  </si>
  <si>
    <t>ACCELERATOR ILLUZION 4 PRO FG</t>
  </si>
  <si>
    <t>SPE1010268</t>
  </si>
  <si>
    <t>SPE1010270</t>
  </si>
  <si>
    <t>WHITE/ANTARTICA/GILDED BEIGE</t>
  </si>
  <si>
    <t>SPE1010271</t>
  </si>
  <si>
    <t>GUM DROP/FUTURE DUSK/ANTARTICA</t>
  </si>
  <si>
    <t>SPE1010272</t>
  </si>
  <si>
    <t>ACCELERATOR LIGHTSPEED 4 NITRO JR FG</t>
  </si>
  <si>
    <t>SPE1010273</t>
  </si>
  <si>
    <t>SPE1010274</t>
  </si>
  <si>
    <t>FUTURE DUSK/GEORGIA PEACH/WHITE</t>
  </si>
  <si>
    <t>SPE1010275</t>
  </si>
  <si>
    <t>WHITE ASSYLUM/ICE FLOW/BLACK</t>
  </si>
  <si>
    <t>SPE1010276</t>
  </si>
  <si>
    <t>GALACTICA MORPH NV FG</t>
  </si>
  <si>
    <t>PHANTASM BLACK/GOBLIN BLUE</t>
  </si>
  <si>
    <t>SPE1010277</t>
  </si>
  <si>
    <t>WHITE/ICE FLOW</t>
  </si>
  <si>
    <t>SPE1010278</t>
  </si>
  <si>
    <t>ICE FLOW/SAFETY YELLOW</t>
  </si>
  <si>
    <t>SPE1010279</t>
  </si>
  <si>
    <t>XLR 3 FG</t>
  </si>
  <si>
    <t>SKY HIGH/DIRECTIORE BLUE/PINK GLO</t>
  </si>
  <si>
    <t>SPE1010280</t>
  </si>
  <si>
    <t>GOBLIN BLUE/WHITE/PATINA GREEN</t>
  </si>
  <si>
    <t>SPE1010282</t>
  </si>
  <si>
    <t>XLR 3 JR FG</t>
  </si>
  <si>
    <t>SPE1010283</t>
  </si>
  <si>
    <t>SPE1010285</t>
  </si>
  <si>
    <t>SPEEDBLAZE 4 FG</t>
  </si>
  <si>
    <t>WHITE ASSYLUM/FUTURE DUSK/EASTER EGG</t>
  </si>
  <si>
    <t>SPE1010286</t>
  </si>
  <si>
    <t>LIGHTEST SKY/WHITE/GOBLIN BLUE</t>
  </si>
  <si>
    <t>SPE1010287</t>
  </si>
  <si>
    <t>GEORGIA PINK/GUM DROP/DOUBLE CREAM</t>
  </si>
  <si>
    <t>SPE1010288</t>
  </si>
  <si>
    <t>ACRUX FG</t>
  </si>
  <si>
    <t>PINK FLOSS/FIERY CORAL/TAWNY PORT</t>
  </si>
  <si>
    <t>SPE1010289</t>
  </si>
  <si>
    <t>LIGHTEST SKY/AQUA PRISTINE/BERING SEAL</t>
  </si>
  <si>
    <t>SPE1010292</t>
  </si>
  <si>
    <t>RHYTHM FG</t>
  </si>
  <si>
    <t>ICE FLOW/GOBLIN BLUE/DOUBLE CREAM</t>
  </si>
  <si>
    <t>SPE1010293</t>
  </si>
  <si>
    <t>WHITE/DAZZLING BLUE/AQUA PRISTINE</t>
  </si>
  <si>
    <t>SPE1010296</t>
  </si>
  <si>
    <t>ARDENT FG</t>
  </si>
  <si>
    <t>POPPY RED/WHITE</t>
  </si>
  <si>
    <t>SPE1010297</t>
  </si>
  <si>
    <t>DOUBLE CREAM/BLACK</t>
  </si>
  <si>
    <t>SPE1010298</t>
  </si>
  <si>
    <t>ESSORER FG</t>
  </si>
  <si>
    <t>SPE1010299</t>
  </si>
  <si>
    <t>OYSTER MUSHROOM/GRAY BLUE</t>
  </si>
  <si>
    <t>SPE1010316</t>
  </si>
  <si>
    <t>VERUTM FG</t>
  </si>
  <si>
    <t>EBONY/STEEL GRAY</t>
  </si>
  <si>
    <t>SPE1010317</t>
  </si>
  <si>
    <t>WHITE/QUARRY</t>
  </si>
  <si>
    <t>SPE1010318</t>
  </si>
  <si>
    <t>VISPA FG</t>
  </si>
  <si>
    <t>WHITE ASSYLUM/PARADISE PINK</t>
  </si>
  <si>
    <t>SPE1010319</t>
  </si>
  <si>
    <t>FUTURE DUSK/LOUDICIOUS PINK</t>
  </si>
  <si>
    <t>SPE1010320</t>
  </si>
  <si>
    <t>STYX FG</t>
  </si>
  <si>
    <t>SALMON BU/BLACK</t>
  </si>
  <si>
    <t>SPE1010321</t>
  </si>
  <si>
    <t>LIGHTEST SKY/GREEN LILY/GOBLIN BLUE</t>
  </si>
  <si>
    <t>SPE1020135</t>
  </si>
  <si>
    <t>ELEVATION TWO JR IN</t>
  </si>
  <si>
    <t>SPE1020136</t>
  </si>
  <si>
    <t>SPE1020137</t>
  </si>
  <si>
    <t>SPE1020138</t>
  </si>
  <si>
    <t>ELEVATION TWO IN</t>
  </si>
  <si>
    <t>SPE1020139</t>
  </si>
  <si>
    <t>SPE1020140</t>
  </si>
  <si>
    <t>SPE1020198</t>
  </si>
  <si>
    <t>SPE1020199</t>
  </si>
  <si>
    <t>SPE1020200</t>
  </si>
  <si>
    <t>SPE1020207</t>
  </si>
  <si>
    <t>SPE1020208</t>
  </si>
  <si>
    <t>SPE1020212</t>
  </si>
  <si>
    <t>SPE1020213</t>
  </si>
  <si>
    <t>SPE1020214</t>
  </si>
  <si>
    <t>SPE1020215</t>
  </si>
  <si>
    <t>SPE1020216</t>
  </si>
  <si>
    <t>SPE1020217</t>
  </si>
  <si>
    <t>SPE1020218</t>
  </si>
  <si>
    <t>SPE1020219</t>
  </si>
  <si>
    <t>SPE1020220</t>
  </si>
  <si>
    <t>VIPER RX IN</t>
  </si>
  <si>
    <t>SPE1020221</t>
  </si>
  <si>
    <t>SPE1020222</t>
  </si>
  <si>
    <t>SPE1020223</t>
  </si>
  <si>
    <t>VELOCITY PURE IN</t>
  </si>
  <si>
    <t>SPE1020225</t>
  </si>
  <si>
    <t>SPE1020228</t>
  </si>
  <si>
    <t>REACTO DEVIANT PRO IN</t>
  </si>
  <si>
    <t>SPE1020229</t>
  </si>
  <si>
    <t>SPE1020230</t>
  </si>
  <si>
    <t>REACTO DEVIANT CORE IN</t>
  </si>
  <si>
    <t>SPE1020231</t>
  </si>
  <si>
    <t>SPE1020232</t>
  </si>
  <si>
    <t>SPE1020233</t>
  </si>
  <si>
    <t>SPE1020234</t>
  </si>
  <si>
    <t>LIGHTSPEED REBORN IN</t>
  </si>
  <si>
    <t>SPE1020235</t>
  </si>
  <si>
    <t>SPE1020250</t>
  </si>
  <si>
    <t>ACCELERATOR LIGHTSPEED 4 NITRO CORE IN</t>
  </si>
  <si>
    <t>SPE1020251</t>
  </si>
  <si>
    <t>SPE1020252</t>
  </si>
  <si>
    <t>LS NEO IN</t>
  </si>
  <si>
    <t>SPE1020253</t>
  </si>
  <si>
    <t>SPE1020254</t>
  </si>
  <si>
    <t>SPE1020258</t>
  </si>
  <si>
    <t>ACCELERATOR ILLUZION 4 PRO IN</t>
  </si>
  <si>
    <t>SPE1020259</t>
  </si>
  <si>
    <t>SPE1020261</t>
  </si>
  <si>
    <t>PREFACE 2 IN</t>
  </si>
  <si>
    <t>SPE1020263</t>
  </si>
  <si>
    <t>ACCELERATOR LIGHTSPEED 4 NITRO JR IN</t>
  </si>
  <si>
    <t>SPE1020264</t>
  </si>
  <si>
    <t>SPE1020265</t>
  </si>
  <si>
    <t>HYPERSPEED 3 IN</t>
  </si>
  <si>
    <t>SPE1020266</t>
  </si>
  <si>
    <t>SPE1020267</t>
  </si>
  <si>
    <t>GALACTICA MORPH NV IN</t>
  </si>
  <si>
    <t>SPE1020268</t>
  </si>
  <si>
    <t>SPE1020269</t>
  </si>
  <si>
    <t>SPE1020270</t>
  </si>
  <si>
    <t>XLR 3 IN</t>
  </si>
  <si>
    <t>SPE1020271</t>
  </si>
  <si>
    <t>SPE1020273</t>
  </si>
  <si>
    <t>XLR 3 JR IN</t>
  </si>
  <si>
    <t>SPE1020274</t>
  </si>
  <si>
    <t>SPE1020276</t>
  </si>
  <si>
    <t>SPEEDBLAZE 4 IN</t>
  </si>
  <si>
    <t>SPE1020277</t>
  </si>
  <si>
    <t>SPE1020278</t>
  </si>
  <si>
    <t>SPE1020279</t>
  </si>
  <si>
    <t>ACRUX IN</t>
  </si>
  <si>
    <t>SPE1020280</t>
  </si>
  <si>
    <t>SPE1020283</t>
  </si>
  <si>
    <t>RHYTHM IN</t>
  </si>
  <si>
    <t>SPE1020284</t>
  </si>
  <si>
    <t>SPE1020287</t>
  </si>
  <si>
    <t>ARDENT IN</t>
  </si>
  <si>
    <t>SPE1020288</t>
  </si>
  <si>
    <t>SPE1020289</t>
  </si>
  <si>
    <t>ESSORER IN</t>
  </si>
  <si>
    <t>SPE1020290</t>
  </si>
  <si>
    <t>SPE1020307</t>
  </si>
  <si>
    <t>VERUTM IN</t>
  </si>
  <si>
    <t>SPE1020308</t>
  </si>
  <si>
    <t>SPE1020309</t>
  </si>
  <si>
    <t>VISPA IN</t>
  </si>
  <si>
    <t>SPE1020310</t>
  </si>
  <si>
    <t>SPE1020311</t>
  </si>
  <si>
    <t>STYX IN</t>
  </si>
  <si>
    <t>SPE1020312</t>
  </si>
  <si>
    <t>SPE1030044</t>
  </si>
  <si>
    <t>FUTURE DUSK/DIVA PINK</t>
  </si>
  <si>
    <t>SPE1030045</t>
  </si>
  <si>
    <t>LIGHTEST SKY/COCONUT MILK</t>
  </si>
  <si>
    <t>SPE1030048</t>
  </si>
  <si>
    <t>WHITE ASSYLUM/FUTURE DUSK/SPRINK</t>
  </si>
  <si>
    <t>SPE1030049</t>
  </si>
  <si>
    <t>CORSAIR/GREEN BUG/PINK GLO</t>
  </si>
  <si>
    <t>SPE1030054</t>
  </si>
  <si>
    <t>METASALA NATIV 6</t>
  </si>
  <si>
    <t>BRIGHT WHITE/ANTARTICA</t>
  </si>
  <si>
    <t>SPE1030055</t>
  </si>
  <si>
    <t>DIVA PINK/RASPBERRY</t>
  </si>
  <si>
    <t>SPE1030056</t>
  </si>
  <si>
    <t>LIGHTEST SKY/CELADON TINT</t>
  </si>
  <si>
    <t>SPE1030058</t>
  </si>
  <si>
    <t>METASALA SHADOW</t>
  </si>
  <si>
    <t>LIGHTEST SKY/FOG GREEN/DEEP LICHEN</t>
  </si>
  <si>
    <t>SPE1030059</t>
  </si>
  <si>
    <t>PRISTINE/SILVER BIRCH/FROST GRAY</t>
  </si>
  <si>
    <t>SPE1040011</t>
  </si>
  <si>
    <t>BLACK/FORGED IRON</t>
  </si>
  <si>
    <t>SPE1040060</t>
  </si>
  <si>
    <t>FLYBIRD SV SUBS1</t>
  </si>
  <si>
    <t>WHITE/BLACK</t>
  </si>
  <si>
    <t>SPE1040061</t>
  </si>
  <si>
    <t>DIVA PINK/BLACK</t>
  </si>
  <si>
    <t>SPE1040062</t>
  </si>
  <si>
    <t>ATMOZPHYR</t>
  </si>
  <si>
    <t>WHITE ASSYLUM/BLACK</t>
  </si>
  <si>
    <t>SPE1040063</t>
  </si>
  <si>
    <t>CORSAIR/FIERY CORAL</t>
  </si>
  <si>
    <t>SPE1040070</t>
  </si>
  <si>
    <t>NYX</t>
  </si>
  <si>
    <t>GOBLIN BLUE/LIGHTEST SKY/SPRINK</t>
  </si>
  <si>
    <t>SPE1040071</t>
  </si>
  <si>
    <t>NAVY BLAZER/DOUBLE CREAM/ICE FLOW</t>
  </si>
  <si>
    <t>SPE1040072</t>
  </si>
  <si>
    <t>FLITE</t>
  </si>
  <si>
    <t>WHITE ASSYLUM/WHITE</t>
  </si>
  <si>
    <t>SPE1040073</t>
  </si>
  <si>
    <t>GOBLIN BLUE/BLACK</t>
  </si>
  <si>
    <t>SPE1040076</t>
  </si>
  <si>
    <t>IGNITION STREAK SV SUBS1</t>
  </si>
  <si>
    <t>ANTARTICA/GOBLIN BLUE/DIVA PINK</t>
  </si>
  <si>
    <t>SPE1040077</t>
  </si>
  <si>
    <t>WHITE/FIERY CORAL/SAFETY YELLOW</t>
  </si>
  <si>
    <t>SPE1040078</t>
  </si>
  <si>
    <t>CLOUDBLAZER</t>
  </si>
  <si>
    <t>DIVA PINK/WHITECAP GRAY</t>
  </si>
  <si>
    <t>SPE1040079</t>
  </si>
  <si>
    <t>WHITE ASSYLUM/NOMAD</t>
  </si>
  <si>
    <t>SPE1040081</t>
  </si>
  <si>
    <t>DAZZLING BLUE/NAVY BLAZER/WHITE ASSYLUM</t>
  </si>
  <si>
    <t>SPE1040110</t>
  </si>
  <si>
    <t>FLYBIRD PRIME SV SUBS1</t>
  </si>
  <si>
    <t>WHITE/ANTIQUE WHITE/BLACK</t>
  </si>
  <si>
    <t>SPE1040112</t>
  </si>
  <si>
    <t>RADIANT</t>
  </si>
  <si>
    <t>SAGE/RAY FLOWER/LIGHTEST SKY</t>
  </si>
  <si>
    <t>SPE1040113</t>
  </si>
  <si>
    <t>LIGHT GRAY/AQUA PRISTINE</t>
  </si>
  <si>
    <t>SPE1040121</t>
  </si>
  <si>
    <t>LUCID LEMON/LAUREL WREATH/BLACK</t>
  </si>
  <si>
    <t>SPE2000039</t>
  </si>
  <si>
    <t>1980 ROVR TEE</t>
  </si>
  <si>
    <t>(blank)</t>
  </si>
  <si>
    <t>SPE2000040</t>
  </si>
  <si>
    <t>SPE2000041</t>
  </si>
  <si>
    <t>1980 DISTRIC TEE</t>
  </si>
  <si>
    <t>SPE2000042</t>
  </si>
  <si>
    <t>WISTERIA BLUE</t>
  </si>
  <si>
    <t>SPE2000043</t>
  </si>
  <si>
    <t>1980 HOMEBOY POLO SHIRT (M)</t>
  </si>
  <si>
    <t>SPE2000044</t>
  </si>
  <si>
    <t>SPE2000047</t>
  </si>
  <si>
    <t>SPE2000048</t>
  </si>
  <si>
    <t>1980 DURAN JOGGER PANTS (M)</t>
  </si>
  <si>
    <t>SPE2000049</t>
  </si>
  <si>
    <t>EARTHOVER OVERSIZED TEE(M)</t>
  </si>
  <si>
    <t>RUSTY BLUE</t>
  </si>
  <si>
    <t>SPE2000050</t>
  </si>
  <si>
    <t>S-TRIBE TEE (M)</t>
  </si>
  <si>
    <t>SPE2000051</t>
  </si>
  <si>
    <t>OVERLAND REGULAR TEE (M)</t>
  </si>
  <si>
    <t>LIGHT APRICOT</t>
  </si>
  <si>
    <t>SPE2000052</t>
  </si>
  <si>
    <t>SPE2000089</t>
  </si>
  <si>
    <t>SPECS CLUB 1980 LS POLO SHIRT</t>
  </si>
  <si>
    <t>EVERGREEN/ECRU</t>
  </si>
  <si>
    <t>SPE2000098</t>
  </si>
  <si>
    <t>SPECS 1980 STRIDE JACKET</t>
  </si>
  <si>
    <t>PLUM HAZE</t>
  </si>
  <si>
    <t>SPE2000099</t>
  </si>
  <si>
    <t>SPECS 1980 STRIDE PANTS</t>
  </si>
  <si>
    <t>SPE2010120</t>
  </si>
  <si>
    <t>SPE2010174</t>
  </si>
  <si>
    <t>BALI UNITED FC REPLICA HOME JSY JR 24</t>
  </si>
  <si>
    <t>SPE2010210</t>
  </si>
  <si>
    <t>BORNEO FC HOME JSY JR 24</t>
  </si>
  <si>
    <t>SPE2010211</t>
  </si>
  <si>
    <t>BORNEO FC 3RD JSY JR 24</t>
  </si>
  <si>
    <t>SPE2010301</t>
  </si>
  <si>
    <t>VITORI FB JSY</t>
  </si>
  <si>
    <t>BLACK/RED</t>
  </si>
  <si>
    <t>SPE2050017</t>
  </si>
  <si>
    <t>SPECS MOVE MENS SLEEVELESS</t>
  </si>
  <si>
    <t>GREEN WOOD</t>
  </si>
  <si>
    <t>SPE2050021</t>
  </si>
  <si>
    <t>SPECS MOVE WOMENS CROP TOP</t>
  </si>
  <si>
    <t>SPE3000019</t>
  </si>
  <si>
    <t>ATTIRO BACKPACK</t>
  </si>
  <si>
    <t>SPE3000020</t>
  </si>
  <si>
    <t>SPE3000021</t>
  </si>
  <si>
    <t>MOTION BACKPACK</t>
  </si>
  <si>
    <t>SPE3000022</t>
  </si>
  <si>
    <t>SPE3000027</t>
  </si>
  <si>
    <t>SPE3000040</t>
  </si>
  <si>
    <t>DACOTA TOILETRIES BAG</t>
  </si>
  <si>
    <t>SPE3010013</t>
  </si>
  <si>
    <t>GA INA RAJA SHOE BAG</t>
  </si>
  <si>
    <t>SPE3010047</t>
  </si>
  <si>
    <t>SPECS STRING BAG</t>
  </si>
  <si>
    <t>GREEN</t>
  </si>
  <si>
    <t>Location</t>
  </si>
  <si>
    <t>Season</t>
  </si>
  <si>
    <t>Period</t>
  </si>
  <si>
    <t>SOH</t>
  </si>
  <si>
    <t>REMARK</t>
  </si>
  <si>
    <t>Remark</t>
  </si>
  <si>
    <t>DM-SAMPLE</t>
  </si>
  <si>
    <t>FH</t>
  </si>
  <si>
    <t>24Q4</t>
  </si>
  <si>
    <t>BAZAR</t>
  </si>
  <si>
    <t>SS</t>
  </si>
  <si>
    <t>25Q1</t>
  </si>
  <si>
    <t>25Q2</t>
  </si>
  <si>
    <t>25Q3</t>
  </si>
  <si>
    <t>25Q4</t>
  </si>
  <si>
    <t>24Q1</t>
  </si>
  <si>
    <t>24Q3</t>
  </si>
  <si>
    <t>BPK</t>
  </si>
  <si>
    <t>OBG</t>
  </si>
</sst>
</file>

<file path=xl/styles.xml><?xml version="1.0" encoding="utf-8"?>
<styleSheet xmlns="http://schemas.openxmlformats.org/spreadsheetml/2006/main">
  <numFmts count="5">
    <numFmt numFmtId="176" formatCode="_-&quot;Rp&quot;* #,##0_-;\-&quot;Rp&quot;* #,##0_-;_-&quot;Rp&quot;* &quot;-&quot;??_-;_-@_-"/>
    <numFmt numFmtId="177" formatCode="_(* #,##0.00_);_(* \(#,##0.00\);_(* &quot;-&quot;??_);_(@_)"/>
    <numFmt numFmtId="178" formatCode="_(* #,##0_);_(* \(#,##0\);_(* &quot;-&quot;??_);_(@_)"/>
    <numFmt numFmtId="179" formatCode="_-&quot;Rp&quot;* #,##0.00_-;\-&quot;Rp&quot;* #,##0.00_-;_-&quot;Rp&quot;* &quot;-&quot;??_-;_-@_-"/>
    <numFmt numFmtId="180" formatCode="_(* #,##0_);_(* \(#,##0\);_(* &quot;-&quot;_);_(@_)"/>
  </numFmts>
  <fonts count="23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color rgb="FF9C0006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u/>
      <sz val="11"/>
      <color rgb="FF0000F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1"/>
      <color rgb="FFFFFFFF"/>
      <name val="Aptos Narrow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16" borderId="11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0" fillId="17" borderId="12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7" borderId="5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23">
    <xf numFmtId="0" fontId="0" fillId="0" borderId="0" xfId="0"/>
    <xf numFmtId="178" fontId="0" fillId="0" borderId="0" xfId="2" applyNumberFormat="1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78" fontId="1" fillId="2" borderId="2" xfId="2" applyNumberFormat="1" applyFont="1" applyFill="1" applyBorder="1"/>
    <xf numFmtId="178" fontId="0" fillId="3" borderId="2" xfId="2" applyNumberFormat="1" applyFont="1" applyFill="1" applyBorder="1"/>
    <xf numFmtId="178" fontId="0" fillId="0" borderId="2" xfId="2" applyNumberFormat="1" applyFont="1" applyBorder="1"/>
    <xf numFmtId="0" fontId="2" fillId="0" borderId="0" xfId="0" applyFont="1"/>
    <xf numFmtId="178" fontId="2" fillId="0" borderId="0" xfId="0" applyNumberFormat="1" applyFont="1"/>
    <xf numFmtId="0" fontId="2" fillId="0" borderId="0" xfId="0" applyNumberFormat="1" applyFont="1"/>
    <xf numFmtId="0" fontId="3" fillId="4" borderId="3" xfId="0" applyFont="1" applyFill="1" applyBorder="1"/>
    <xf numFmtId="178" fontId="3" fillId="4" borderId="3" xfId="2" applyNumberFormat="1" applyFont="1" applyFill="1" applyBorder="1"/>
    <xf numFmtId="0" fontId="3" fillId="0" borderId="3" xfId="0" applyFont="1" applyBorder="1"/>
    <xf numFmtId="0" fontId="3" fillId="0" borderId="0" xfId="0" applyFont="1"/>
    <xf numFmtId="178" fontId="2" fillId="0" borderId="0" xfId="2" applyNumberFormat="1" applyFont="1"/>
    <xf numFmtId="178" fontId="2" fillId="5" borderId="0" xfId="2" applyNumberFormat="1" applyFont="1" applyFill="1"/>
    <xf numFmtId="0" fontId="2" fillId="5" borderId="0" xfId="0" applyFont="1" applyFill="1"/>
    <xf numFmtId="0" fontId="3" fillId="4" borderId="4" xfId="0" applyFont="1" applyFill="1" applyBorder="1"/>
    <xf numFmtId="178" fontId="3" fillId="4" borderId="4" xfId="2" applyNumberFormat="1" applyFont="1" applyFill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20.377522338" refreshedBy="KARTIKA SARI" recordCount="375">
  <cacheSource type="worksheet">
    <worksheetSource ref="A1:O376" sheet="SAMPLE"/>
  </cacheSource>
  <cacheFields count="15">
    <cacheField name="Location" numFmtId="0"/>
    <cacheField name="SKU No" numFmtId="0">
      <sharedItems count="321">
        <s v="PIE1000155"/>
        <s v="PIE1000161"/>
        <s v="PIE1000167"/>
        <s v="PIE1000168"/>
        <s v="PIE1000169"/>
        <s v="PIE1000170"/>
        <s v="PIE1000188"/>
        <s v="PIE1000201"/>
        <s v="PIE1000217"/>
        <s v="PIE1000229"/>
        <s v="PIE1000230"/>
        <s v="PIE1000235"/>
        <s v="PIE1000236"/>
        <s v="PIE1000237"/>
        <s v="PIE1000238"/>
        <s v="PIE1000242"/>
        <s v="PIE1000250"/>
        <s v="PIE1000273"/>
        <s v="PIE1000299"/>
        <s v="PIE1000302"/>
        <s v="PIE1000304"/>
        <s v="PIE1000306"/>
        <s v="PIE1000321"/>
        <s v="PIE1000322"/>
        <s v="PIE1000329"/>
        <s v="PIE1000330"/>
        <s v="PIE1000332"/>
        <s v="PIE1000333"/>
        <s v="PIE1000335"/>
        <s v="PIE1000341"/>
        <s v="PIE1000342"/>
        <s v="PIE1000343"/>
        <s v="PIE1000344"/>
        <s v="PIE1000350"/>
        <s v="PIE1000352"/>
        <s v="PIE1000356"/>
        <s v="PIE1000357"/>
        <s v="PIE1000358"/>
        <s v="PIE1000359"/>
        <s v="PIE1000360"/>
        <s v="PIE1000361"/>
        <s v="PIE1000362"/>
        <s v="PIE1000363"/>
        <s v="PIE1000364"/>
        <s v="PIE1000365"/>
        <s v="PIE1000366"/>
        <s v="PIE1000373"/>
        <s v="PIE1000374"/>
        <s v="PIE1000377"/>
        <s v="PIE1000379"/>
        <s v="PIE1000380"/>
        <s v="PIE1000383"/>
        <s v="PIE1000384"/>
        <s v="PIE1000385"/>
        <s v="PIE1000386"/>
        <s v="PIE1000391"/>
        <s v="PIE1000392"/>
        <s v="PIE1000393"/>
        <s v="PIE1000395"/>
        <s v="PIE1000401"/>
        <s v="PIE1000402"/>
        <s v="PIE1000409"/>
        <s v="PIE1000410"/>
        <s v="PIE1000411"/>
        <s v="PIE1000420"/>
        <s v="PIE1000423"/>
        <s v="PIE1000424"/>
        <s v="PIE1000426"/>
        <s v="PIE1000428"/>
        <s v="PIE1000430"/>
        <s v="SPE1000070"/>
        <s v="SPE1000071"/>
        <s v="SPE1000084"/>
        <s v="SPE1000085"/>
        <s v="SPE1000094"/>
        <s v="SPE1000095"/>
        <s v="SPE1000098"/>
        <s v="SPE1000099"/>
        <s v="SPE1000100"/>
        <s v="SPE1000101"/>
        <s v="SPE1000103"/>
        <s v="SPE1000104"/>
        <s v="SPE1000105"/>
        <s v="SPE1000106"/>
        <s v="SPE1000108"/>
        <s v="SPE1000109"/>
        <s v="SPE1000112"/>
        <s v="SPE1000113"/>
        <s v="SPE1000114"/>
        <s v="SPE1000116"/>
        <s v="SPE1000117"/>
        <s v="SPE1000118"/>
        <s v="SPE1000119"/>
        <s v="SPE1000121"/>
        <s v="SPE1000123"/>
        <s v="SPE1000124"/>
        <s v="SPE1000125"/>
        <s v="SPE1000142"/>
        <s v="SPE1000143"/>
        <s v="SPE1000152"/>
        <s v="SPE1000153"/>
        <s v="SPE1000154"/>
        <s v="SPE1000163"/>
        <s v="SPE1000164"/>
        <s v="SPE1010139"/>
        <s v="SPE1010140"/>
        <s v="SPE1010141"/>
        <s v="SPE1010142"/>
        <s v="SPE1010143"/>
        <s v="SPE1010144"/>
        <s v="SPE1010203"/>
        <s v="SPE1010205"/>
        <s v="SPE1010206"/>
        <s v="SPE1010207"/>
        <s v="SPE1010208"/>
        <s v="SPE1010213"/>
        <s v="SPE1010214"/>
        <s v="SPE1010218"/>
        <s v="SPE1010219"/>
        <s v="SPE1010220"/>
        <s v="SPE1010221"/>
        <s v="SPE1010222"/>
        <s v="SPE1010223"/>
        <s v="SPE1010224"/>
        <s v="SPE1010225"/>
        <s v="SPE1010226"/>
        <s v="SPE1010227"/>
        <s v="SPE1010228"/>
        <s v="SPE1010229"/>
        <s v="SPE1010231"/>
        <s v="SPE1010232"/>
        <s v="SPE1010233"/>
        <s v="SPE1010234"/>
        <s v="SPE1010235"/>
        <s v="SPE1010236"/>
        <s v="SPE1010237"/>
        <s v="SPE1010238"/>
        <s v="SPE1010239"/>
        <s v="SPE1010240"/>
        <s v="SPE1010241"/>
        <s v="SPE1010242"/>
        <s v="SPE1010258"/>
        <s v="SPE1010259"/>
        <s v="SPE1010260"/>
        <s v="SPE1010261"/>
        <s v="SPE1010262"/>
        <s v="SPE1010263"/>
        <s v="SPE1010264"/>
        <s v="SPE1010265"/>
        <s v="SPE1010267"/>
        <s v="SPE1010268"/>
        <s v="SPE1010270"/>
        <s v="SPE1010271"/>
        <s v="SPE1010272"/>
        <s v="SPE1010273"/>
        <s v="SPE1010274"/>
        <s v="SPE1010275"/>
        <s v="SPE1010276"/>
        <s v="SPE1010277"/>
        <s v="SPE1010278"/>
        <s v="SPE1010279"/>
        <s v="SPE1010280"/>
        <s v="SPE1010282"/>
        <s v="SPE1010283"/>
        <s v="SPE1010285"/>
        <s v="SPE1010286"/>
        <s v="SPE1010287"/>
        <s v="SPE1010288"/>
        <s v="SPE1010289"/>
        <s v="SPE1010292"/>
        <s v="SPE1010293"/>
        <s v="SPE1010296"/>
        <s v="SPE1010297"/>
        <s v="SPE1010298"/>
        <s v="SPE1010299"/>
        <s v="SPE1010316"/>
        <s v="SPE1010317"/>
        <s v="SPE1010318"/>
        <s v="SPE1010319"/>
        <s v="SPE1010320"/>
        <s v="SPE1010321"/>
        <s v="SPE1020135"/>
        <s v="SPE1020136"/>
        <s v="SPE1020137"/>
        <s v="SPE1020138"/>
        <s v="SPE1020139"/>
        <s v="SPE1020140"/>
        <s v="SPE1020197"/>
        <s v="SPE1020198"/>
        <s v="SPE1020199"/>
        <s v="SPE1020200"/>
        <s v="SPE1020207"/>
        <s v="SPE1020208"/>
        <s v="SPE1020212"/>
        <s v="SPE1020213"/>
        <s v="SPE1020214"/>
        <s v="SPE1020215"/>
        <s v="SPE1020216"/>
        <s v="SPE1020217"/>
        <s v="SPE1020218"/>
        <s v="SPE1020219"/>
        <s v="SPE1020220"/>
        <s v="SPE1020221"/>
        <s v="SPE1020222"/>
        <s v="SPE1020223"/>
        <s v="SPE1020225"/>
        <s v="SPE1020228"/>
        <s v="SPE1020229"/>
        <s v="SPE1020230"/>
        <s v="SPE1020231"/>
        <s v="SPE1020232"/>
        <s v="SPE1020233"/>
        <s v="SPE1020234"/>
        <s v="SPE1020235"/>
        <s v="SPE1020250"/>
        <s v="SPE1020251"/>
        <s v="SPE1020252"/>
        <s v="SPE1020253"/>
        <s v="SPE1020254"/>
        <s v="SPE1020258"/>
        <s v="SPE1020259"/>
        <s v="SPE1020261"/>
        <s v="SPE1020263"/>
        <s v="SPE1020264"/>
        <s v="SPE1020265"/>
        <s v="SPE1020266"/>
        <s v="SPE1020267"/>
        <s v="SPE1020268"/>
        <s v="SPE1020269"/>
        <s v="SPE1020270"/>
        <s v="SPE1020271"/>
        <s v="SPE1020273"/>
        <s v="SPE1020274"/>
        <s v="SPE1020276"/>
        <s v="SPE1020277"/>
        <s v="SPE1020278"/>
        <s v="SPE1020279"/>
        <s v="SPE1020280"/>
        <s v="SPE1020283"/>
        <s v="SPE1020284"/>
        <s v="SPE1020287"/>
        <s v="SPE1020288"/>
        <s v="SPE1020289"/>
        <s v="SPE1020290"/>
        <s v="SPE1020307"/>
        <s v="SPE1020308"/>
        <s v="SPE1020309"/>
        <s v="SPE1020310"/>
        <s v="SPE1020311"/>
        <s v="SPE1020312"/>
        <s v="SPE1030044"/>
        <s v="SPE1030045"/>
        <s v="SPE1030048"/>
        <s v="SPE1030049"/>
        <s v="SPE1030054"/>
        <s v="SPE1030055"/>
        <s v="SPE1030056"/>
        <s v="SPE1030058"/>
        <s v="SPE1030059"/>
        <s v="SPE1040011"/>
        <s v="SPE1040060"/>
        <s v="SPE1040061"/>
        <s v="SPE1040062"/>
        <s v="SPE1040063"/>
        <s v="SPE1040064"/>
        <s v="SPE1040065"/>
        <s v="SPE1040070"/>
        <s v="SPE1040071"/>
        <s v="SPE1040072"/>
        <s v="SPE1040073"/>
        <s v="SPE1040076"/>
        <s v="SPE1040077"/>
        <s v="SPE1040078"/>
        <s v="SPE1040079"/>
        <s v="SPE1040081"/>
        <s v="SPE1040082"/>
        <s v="SPE1040110"/>
        <s v="SPE1040112"/>
        <s v="SPE1040113"/>
        <s v="SPE1040121"/>
        <s v="SPE2000039"/>
        <s v="SPE2000040"/>
        <s v="SPE2000041"/>
        <s v="SPE2000042"/>
        <s v="SPE2000043"/>
        <s v="SPE2000044"/>
        <s v="SPE2000045"/>
        <s v="SPE2000046"/>
        <s v="SPE2000047"/>
        <s v="SPE2000048"/>
        <s v="SPE2000049"/>
        <s v="SPE2000050"/>
        <s v="SPE2000051"/>
        <s v="SPE2000052"/>
        <s v="SPE2000063"/>
        <s v="SPE2000064"/>
        <s v="SPE2000089"/>
        <s v="SPE2000091"/>
        <s v="SPE2000092"/>
        <s v="SPE2000093"/>
        <s v="SPE2000094"/>
        <s v="SPE2000098"/>
        <s v="SPE2000099"/>
        <s v="SPE2010120"/>
        <s v="SPE2010121"/>
        <s v="SPE2010172"/>
        <s v="SPE2010174"/>
        <s v="SPE2010210"/>
        <s v="SPE2010211"/>
        <s v="SPE2010301"/>
        <s v="SPE2050017"/>
        <s v="SPE2050021"/>
        <s v="SPE3000019"/>
        <s v="SPE3000020"/>
        <s v="SPE3000021"/>
        <s v="SPE3000022"/>
        <s v="SPE3000027"/>
        <s v="SPE3000028"/>
        <s v="SPE3000040"/>
        <s v="SPE3010013"/>
        <s v="SPE3010047"/>
      </sharedItems>
    </cacheField>
    <cacheField name="Item Description" numFmtId="0">
      <sharedItems count="159">
        <s v="COURT DERBY BIG LOGO"/>
        <s v="COURT MASTER"/>
        <s v="DBR"/>
        <s v="ERGO MOTION"/>
        <s v="GRAND LONDON PRM"/>
        <s v="JOGGER 24 C-TRL"/>
        <s v="JOGGER DASH"/>
        <s v="JOGGER V54"/>
        <s v="JOGGER V54 MOCTRAIL"/>
        <s v="JOGGER V54 ZERO"/>
        <s v="STREET BRIGADE"/>
        <s v="ALASKA"/>
        <s v="ALASKA PRO"/>
        <s v="COURT NEO"/>
        <s v="DBR MADEIRA"/>
        <s v="DBR UNITE"/>
        <s v="GRAND LONDON MONO PACK"/>
        <s v="STREET COLLINS"/>
        <s v="STREET FLOW"/>
        <s v="STREET T1"/>
        <s v="ARRAKIS"/>
        <s v="JOGGER"/>
        <s v="JOGGER 24"/>
        <s v="JOGGER 24 TERRA"/>
        <s v="JOGGER 24 TRAC"/>
        <s v="JOGGER 24 WORK WEAR"/>
        <s v="JOGGER TERRA"/>
        <s v="JOGGER STRIDE"/>
        <s v="JOGGER V54 TERRA"/>
        <s v="JOGGER V54 INFLUX"/>
        <s v="JOGGER V54 WORK WEAR"/>
        <s v="JOGGER WORK WEAR"/>
        <s v="RYO KIMURA"/>
        <s v="RYO KANEDA"/>
        <s v="ORIGIN 4 SANDALS"/>
        <s v="1980 MOZY"/>
        <s v="106"/>
        <s v="TERRA BLAZE"/>
        <s v="MOTION 2 SANDALS"/>
        <s v="WANDER FLIP FLOP"/>
        <s v="PATHFINDER OUTDOOR SANDALS"/>
        <s v="CAVU OUTDOOR SANDALS"/>
        <s v="AMBLE JR SANDALS"/>
        <s v="EXORA SLIDES SANDALS"/>
        <s v="WAVR SLIDES SANDALS"/>
        <s v="REVELL SLIDES SANDALS"/>
        <s v="LYV SLIDES SANDALS"/>
        <s v="ELEVATION TWO JR FG"/>
        <s v="ELEVATION TWO FG"/>
        <s v="ACCELERATOR ALPHAFORM ELITE FG"/>
        <s v="ACCELERATOR ALPHAFORM PRO FG"/>
        <s v="XCELLS FG"/>
        <s v="ACCELERATOR SPEEDKRAFT CORE FG"/>
        <s v="AERODYNE FG"/>
        <s v="CARNAGE FG"/>
        <s v="AERODYNE JR FG"/>
        <s v="REACTO DEVIANT JR FG"/>
        <s v="VIPER RX FG"/>
        <s v="VELOCITY PURE FG"/>
        <s v="REACTO DEVIANT ELITE FG"/>
        <s v="REACTO DEVIANT PRO FG"/>
        <s v="REACTO DEVIANT CORE FG"/>
        <s v="ACCELERATOR LIGHTSPEED 4 NITRO ELITE SG"/>
        <s v="ACCELERATOR LIGHTSPEED 4 NITRO PRO FG"/>
        <s v="LIGHTSPEED REBORN FG"/>
        <s v="ACCELERATOR LIGHTSPEED 4 NITRO CORE FG"/>
        <s v="LS NEO FG"/>
        <s v="ACCELERATOR ILLUZION 4 ELITE SG"/>
        <s v="ACCELERATOR ILLUZION 4 ELITE FG"/>
        <s v="ACCELERATOR ILLUZION 4 PRO FG"/>
        <s v="PREFACE 2 FG"/>
        <s v="ACCELERATOR LIGHTSPEED 4 NITRO JR FG"/>
        <s v="HYPERSPEED 3 FG"/>
        <s v="GALACTICA MORPH NV FG"/>
        <s v="XLR 3 FG"/>
        <s v="XLR 3 JR FG"/>
        <s v="SPEEDBLAZE 4 FG"/>
        <s v="ACRUX FG"/>
        <s v="RHYTHM FG"/>
        <s v="ARDENT FG"/>
        <s v="ESSORER FG"/>
        <s v="VERUTM FG"/>
        <s v="VISPA FG"/>
        <s v="STYX FG"/>
        <s v="ELEVATION TWO JR IN"/>
        <s v="ELEVATION TWO IN"/>
        <s v="ACCELERATOR ALPHAFORM PRO IN"/>
        <s v="XCELLS IN"/>
        <s v="ACCELERATOR SPEEDKRAFT CORE IN"/>
        <s v="AERODYNE IN"/>
        <s v="CARNAGE IN"/>
        <s v="AERODYNE JR IN"/>
        <s v="REACTO DEVIANT JR IN"/>
        <s v="VIPER RX IN"/>
        <s v="VELOCITY PURE IN"/>
        <s v="REACTO DEVIANT PRO IN"/>
        <s v="REACTO DEVIANT CORE IN"/>
        <s v="ACCELERATOR LIGHTSPEED 4 NITRO PRO IN"/>
        <s v="LIGHTSPEED REBORN IN"/>
        <s v="ACCELERATOR LIGHTSPEED 4 NITRO CORE IN"/>
        <s v="LS NEO IN"/>
        <s v="ACCELERATOR ILLUZION 4 PRO IN"/>
        <s v="PREFACE 2 IN"/>
        <s v="ACCELERATOR LIGHTSPEED 4 NITRO JR IN"/>
        <s v="HYPERSPEED 3 IN"/>
        <s v="GALACTICA MORPH NV IN"/>
        <s v="XLR 3 IN"/>
        <s v="XLR 3 JR IN"/>
        <s v="SPEEDBLAZE 4 IN"/>
        <s v="ACRUX IN"/>
        <s v="RHYTHM IN"/>
        <s v="ARDENT IN"/>
        <s v="ESSORER IN"/>
        <s v="VERUTM IN"/>
        <s v="VISPA IN"/>
        <s v="STYX IN"/>
        <s v="METASALA VENNEL"/>
        <s v="METASALA ESQUIVA"/>
        <s v="METASALA NATIV 6"/>
        <s v="METASALA SHADOW"/>
        <s v="SKYGLIDE"/>
        <s v="FLYBIRD SV SUBS1"/>
        <s v="ATMOZPHYR"/>
        <s v="COANDA SPARS SV SUBS1"/>
        <s v="NYX"/>
        <s v="FLITE"/>
        <s v="IGNITION STREAK SV SUBS1"/>
        <s v="CLOUDBLAZER"/>
        <s v="FLYBIRD PRIME SV SUBS1"/>
        <s v="RADIANT"/>
        <s v="1980 ROVR TEE"/>
        <s v="1980 DISTRIC TEE"/>
        <s v="1980 HOMEBOY POLO SHIRT (M)"/>
        <s v="1980 HUNTER HOODIE (M)"/>
        <s v="1980 BONO JACKET (M)"/>
        <s v="1980 HUNTER PANTS (M)"/>
        <s v="1980 DURAN JOGGER PANTS (M)"/>
        <s v="EARTHOVER OVERSIZED TEE(M)"/>
        <s v="S-TRIBE TEE (M)"/>
        <s v="OVERLAND REGULAR TEE (M)"/>
        <s v="SPECS CLUB 1980 LS POLO SHIRT"/>
        <s v="SPECS CLUB 1980 TEE"/>
        <s v="SPECS CLUB 1980 OVERSIZE TEE"/>
        <s v="SPECS 1980 STRIDE JACKET"/>
        <s v="SPECS 1980 STRIDE PANTS"/>
        <s v="EMINENT 2 TRAINING BIBS"/>
        <s v="BALI UNITED FC REPLICA GK HOME SS JR JSY 24"/>
        <s v="BALI UNITED FC REPLICA HOME JSY JR 24"/>
        <s v="BORNEO FC HOME JSY JR 24"/>
        <s v="BORNEO FC 3RD JSY JR 24"/>
        <s v="VITORI FB JSY"/>
        <s v="SPECS MOVE MENS SLEEVELESS"/>
        <s v="SPECS MOVE WOMENS CROP TOP"/>
        <s v="ATTIRO BACKPACK"/>
        <s v="MOTION BACKPACK"/>
        <s v="VERSA TOTEPACK"/>
        <s v="DACOTA TOILETRIES BAG"/>
        <s v="GA INA RAJA SHOE BAG"/>
        <s v="SPECS STRING BAG"/>
      </sharedItems>
    </cacheField>
    <cacheField name="Item Description 2" numFmtId="0">
      <sharedItems count="202">
        <s v="BLACK/WHITE/BROWN"/>
        <s v="DARK OLIVE/WHITE/OFF WHITE"/>
        <s v="CREAM/SAND/OFF WHITE"/>
        <s v="BROWN/BELUGA/OFF WHITE"/>
        <s v="KHAKI/RAVEN/GUM"/>
        <s v="GREY/NAVY/GUM"/>
        <s v="BLUE DENIM/DARK NAVY/VINTAGE WHITE"/>
        <s v="BROWN/OFF WHITE/GUM"/>
        <s v="FEATHER GREY/DARK GREY/BLACK OLIVE"/>
        <s v="TAN/BROWN/OFF WHITE"/>
        <s v="SILVER/GREY/WHITE"/>
        <s v="COFFE/DARK BROWN/VINTAGE WHITE"/>
        <s v="WHITE SMOKE/SILVER BIRCH/SOYBEAN"/>
        <s v="PHANTOM/NEUTRAL/VINTAGE WHITE"/>
        <s v="SILVER GREY/DARK GREY/VINTAGE WHITE"/>
        <s v="OLIVE/BROWN/BROKEN WHITE"/>
        <s v="IRON/PHANTOM/WHITE"/>
        <s v="LT GREY/WHITE/GUM"/>
        <s v="BLACK/GUM/LIGHT GREY"/>
        <s v="WHITE/GUM/BLACK"/>
        <s v="GOLDEN BROWN/BLACK/OFF WHITE"/>
        <s v="LIGHT GREY/WHITE/GUM"/>
        <s v="BLACK/WHITE/BLACK"/>
        <s v="BLACK/BLACK/BLACK"/>
        <s v="WHITE/BLACK/RUBBER"/>
        <s v="BLACK/WHITE/RUBBER"/>
        <s v="TAUPE/OFF WHITE/TAUPE"/>
        <s v="BLACK/GREY/WHITE"/>
        <s v="WHITE/GREY/WHITE"/>
        <s v="OLIVE/BLACK/OLIVE"/>
        <s v="WHITE/BLACK/WHITE"/>
        <s v="KHAKI/BLACK/KHAKI"/>
        <s v="COFFEE/BLACK/COFFEE"/>
        <s v="WHITE/NAVY/SOYBEAN"/>
        <s v="WHITE/GREEN/SOYBEAN"/>
        <s v="WHITE/BLACK/GULL GREY"/>
        <s v="PALE KHAKI/BONE WHITE/DK BROWN"/>
        <s v="WHITE/BLACK/GUM"/>
        <s v="GOLDEN BROWN/BLACK/GUM"/>
        <s v="RED/BLACK/WHITE"/>
        <s v="GREY/BLACK/WHITE"/>
        <s v="BLUE/BLACK/WHITE"/>
        <s v="GREEN/BLACK/WHITE"/>
        <s v="WHITE/SAND/GUM"/>
        <s v="BLACK/GUM/GREY"/>
        <s v=" LUNAR GREY/BLACK/MOONROCK"/>
        <s v="FOG/CREAM/OFF WHITE"/>
        <s v="ROCK/GREY/OFF WHITE"/>
        <s v="NIGHT BLUE/BONE WHITE/NIGHT BLUE"/>
        <s v="BURGUNDY/OLD WHITE/GUM"/>
        <s v="DARK BROWN/COCONUT/DARK BROWN"/>
        <s v="BROWN/BLACK/GREY"/>
        <s v="CLOUD/CREAM/OFF WHITE"/>
        <s v="BLACK/GREY/KHAKI"/>
        <s v="OFF WHITE/GREY/BIRCH"/>
        <s v="BROWN/OFF WHITE/BROWN"/>
        <s v="DARK BROWN/COCONUT/SILVER BIRCH"/>
        <s v="WHITE/GREY/OFF WHITE"/>
        <s v="OFF WHITE/GREY/INK BLUE"/>
        <s v="BLACK/BLACK/WHITE"/>
        <s v="BROWN/JAVA/COCONUT"/>
        <s v="FOG/OFF WHITE/DARK GREY"/>
        <s v="LIGHT BROWN/OFF WHITE/LIGHT BROWN"/>
        <s v="BROWN/LEAF/OFF WHITE"/>
        <s v="BLACK/STRING GREY"/>
        <s v="BROWN/IRON"/>
        <s v="MUSHROOM/OFF WHITE"/>
        <s v="BLACK/GUM"/>
        <s v="BLACK"/>
        <s v="PORT ROYALE"/>
        <s v="WHITE ASSYLUM"/>
        <s v="PALE KHAKI"/>
        <s v="GOBLIN BLUE"/>
        <s v="SAFARI/WHITE/PRISTINE"/>
        <s v="ANTARTICA/WHITE/ICE FLOW"/>
        <s v="OLIVE NIGHT"/>
        <s v="ASH GREY/DEEP TAUPE/BLACK"/>
        <s v="ARMY/ROSIN/LILY GREEN"/>
        <s v="BLACK/WHITE"/>
        <s v="WHITE ASSYLUM/GOBLIN BLUE/GEORGIA PEACH"/>
        <s v="GOBLIN BLUE/ATLANTIS GREEN/WHITE ASSYLUM"/>
        <s v="CORSAIR/GOBLIN BLUE/GEORGIA PEACH"/>
        <s v="BLACK/GUNMETAL"/>
        <s v="CREME BRULEE/ANTARTICA/BLACK"/>
        <s v="WHITE ALYSSUM/ICE FLOW/BLACK"/>
        <s v="GOBLIN BLUE/ANTARTICA/BLACK"/>
        <s v="HOLLYHOCK"/>
        <s v="BLACK/GRANITE GRAY"/>
        <s v="BURNT ACHRE/FLAMINGO"/>
        <s v="DARK SLATE/GOBLIN BLUE"/>
        <s v="SYLVAN GREEN/SHARP GREEN"/>
        <s v="GREEN GECKO"/>
        <s v="MORROCAN BLUE"/>
        <s v="OVERCAST"/>
        <s v="BLACK/STEEL GRAY"/>
        <s v="STEEL GRAY/NEUTRAL GRAY"/>
        <s v="GRIM REAPER/AQUARIUS"/>
        <s v="YELLOWISH GREEN/ROYAL NIGHT"/>
        <s v="WHITE/MAGNIFICO"/>
        <s v="GREEN BUG/ATLANTIS GREEN/SALMON BUFF"/>
        <s v="ANTARTICA/WHITE ASSYLUM/RAY FLOWER"/>
        <s v="CORSAIR/GREEN BUG"/>
        <s v="WHITE ASSYLUM/PALE GOLD"/>
        <s v="WHITE/FIERY CORAL"/>
        <s v="ICE FLOW/LIGHTEST SKY"/>
        <s v="WHITE ASSYLUM/PINK GLO/ATLANTIS GREEN"/>
        <s v="LIGHTEST SKY/ORCHID TINT/GUM DROP"/>
        <s v="ICE FLOW/GEORGIA PEACH/CORSAIR"/>
        <s v="NAVY BLAZER/PINK GLO/CORSAIR"/>
        <s v="FUTURE DUSK/ATLANTIS GREEN/WHITE ASSYLUM"/>
        <s v="WHITE ASSYLUM/GEORGIA PEACH/GOBLIN BLUE"/>
        <s v="FUTURE DUSK/FIERY CORAL/EASTER EGG"/>
        <s v="TRUE BLUE/BISCAY/MAGNIFICO"/>
        <s v="WHITE ASSYLUM/ANTARTICA/GOBLIN BLUE"/>
        <s v="VAPOR GRAY/OXY FIRE"/>
        <s v="WHITE/DAZZLING BLUE"/>
        <s v="BLACK/NINE IRON/COPPER"/>
        <s v="WHITE/LUNAR ROCK/COPPER"/>
        <s v="NAVY BLAZER/DAZZLING BLUE"/>
        <s v="BLACK/DAZZLING BLUE/DIVA PINK"/>
        <s v="ICE FLOW/ATLANTIS GREEN/ATLANTIS GREEN"/>
        <s v="DIVA PINK/DOUBLE CREAM /GEORGIA PEACH"/>
        <s v="WHITE ASSYLUM/PINK GLO"/>
        <s v="GEORGIA PEACH/DIVA PINK"/>
        <s v="WHITE/ANTARTICA/GILDED BEIGE"/>
        <s v="GUM DROP/FUTURE DUSK/ANTARTICA"/>
        <s v="FUTURE DUSK/GEORGIA PEACH/WHITE"/>
        <s v="WHITE ASSYLUM/ICE FLOW/BLACK"/>
        <s v="PHANTASM BLACK/GOBLIN BLUE"/>
        <s v="WHITE/ICE FLOW"/>
        <s v="ICE FLOW/SAFETY YELLOW"/>
        <s v="SKY HIGH/DIRECTIORE BLUE/PINK GLO"/>
        <s v="GOBLIN BLUE/WHITE/PATINA GREEN"/>
        <s v="WHITE ASSYLUM/FUTURE DUSK/EASTER EGG"/>
        <s v="LIGHTEST SKY/WHITE/GOBLIN BLUE"/>
        <s v="GEORGIA PINK/GUM DROP/DOUBLE CREAM"/>
        <s v="PINK FLOSS/FIERY CORAL/TAWNY PORT"/>
        <s v="LIGHTEST SKY/AQUA PRISTINE/BERING SEAL"/>
        <s v="ICE FLOW/GOBLIN BLUE/DOUBLE CREAM"/>
        <s v="WHITE/DAZZLING BLUE/AQUA PRISTINE"/>
        <s v="POPPY RED/WHITE"/>
        <s v="DOUBLE CREAM/BLACK"/>
        <s v="OYSTER MUSHROOM/GRAY BLUE"/>
        <s v="EBONY/STEEL GRAY"/>
        <s v="WHITE/QUARRY"/>
        <s v="WHITE ASSYLUM/PARADISE PINK"/>
        <s v="FUTURE DUSK/LOUDICIOUS PINK"/>
        <s v="SALMON BU/BLACK"/>
        <s v="LIGHTEST SKY/GREEN LILY/GOBLIN BLUE"/>
        <s v="FUTURE DUSK/DIVA PINK"/>
        <s v="LIGHTEST SKY/COCONUT MILK"/>
        <s v="WHITE ASSYLUM/FUTURE DUSK/SPRINK"/>
        <s v="CORSAIR/GREEN BUG/PINK GLO"/>
        <s v="BRIGHT WHITE/ANTARTICA"/>
        <s v="DIVA PINK/RASPBERRY"/>
        <s v="LIGHTEST SKY/CELADON TINT"/>
        <s v="LIGHTEST SKY/FOG GREEN/DEEP LICHEN"/>
        <s v="PRISTINE/SILVER BIRCH/FROST GRAY"/>
        <s v="BLACK/FORGED IRON"/>
        <s v="WHITE/BLACK"/>
        <s v="DIVA PINK/BLACK"/>
        <s v="WHITE ASSYLUM/BLACK"/>
        <s v="CORSAIR/FIERY CORAL"/>
        <s v="WHITE/BLACK/CORSAIR"/>
        <s v="BLACK/WHITE/FUTURE DUSK"/>
        <s v="GOBLIN BLUE/LIGHTEST SKY/SPRINK"/>
        <s v="NAVY BLAZER/DOUBLE CREAM/ICE FLOW"/>
        <s v="WHITE ASSYLUM/WHITE"/>
        <s v="GOBLIN BLUE/BLACK"/>
        <s v="ANTARTICA/GOBLIN BLUE/DIVA PINK"/>
        <s v="WHITE/FIERY CORAL/SAFETY YELLOW"/>
        <s v="DIVA PINK/WHITECAP GRAY"/>
        <s v="WHITE ASSYLUM/NOMAD"/>
        <s v="DAZZLING BLUE/NAVY BLAZER/WHITE ASSYLUM"/>
        <s v="LIGHTEST SKY/ATLANTIS GREEN/ICE FLOW"/>
        <s v="WHITE/ANTIQUE WHITE/BLACK"/>
        <s v="SAGE/RAY FLOWER/LIGHTEST SKY"/>
        <s v="LIGHT GRAY/AQUA PRISTINE"/>
        <s v="LUCID LEMON/LAUREL WREATH/BLACK"/>
        <s v="EVENING BLUE"/>
        <s v="WHITE"/>
        <s v="WISTERIA BLUE"/>
        <s v="RUSTY BLUE"/>
        <s v="LIGHT APRICOT"/>
        <s v="AUTHORITY GREEN"/>
        <s v="OXFORD BROWN"/>
        <s v="EVERGREEN/ECRU"/>
        <s v="EVERGREEN"/>
        <s v="ECRU"/>
        <s v="MAROON"/>
        <s v="PLUM HAZE"/>
        <s v="ROYAL BLUE"/>
        <s v="GREY"/>
        <s v="PEACH FUZZ"/>
        <s v="RED"/>
        <s v="LUCKY ORANGE"/>
        <s v="NOIR BLUE"/>
        <s v="BLACK/RED"/>
        <s v="GREEN WOOD"/>
        <s v="NAVY"/>
        <s v="HANADA GREEN"/>
        <s v="GREEN"/>
      </sharedItems>
    </cacheField>
    <cacheField name="Brand" numFmtId="0">
      <sharedItems count="2">
        <s v="PIE"/>
        <s v="SPE"/>
      </sharedItems>
    </cacheField>
    <cacheField name="Product Group" numFmtId="0"/>
    <cacheField name="Product Division" numFmtId="0"/>
    <cacheField name="Product Category" numFmtId="0"/>
    <cacheField name="Season" numFmtId="0"/>
    <cacheField name="Period" numFmtId="0"/>
    <cacheField name="Variant No" numFmtId="0">
      <sharedItems count="14">
        <s v="410"/>
        <s v="430"/>
        <s v="440"/>
        <s v="390"/>
        <s v="450"/>
        <s v="330"/>
        <s v="340"/>
        <s v="L"/>
        <s v="M"/>
        <s v="XL"/>
        <s v="S"/>
        <s v="NS"/>
        <s v="0708Y"/>
        <s v="0910Y"/>
      </sharedItems>
    </cacheField>
    <cacheField name="SOH" numFmtId="0"/>
    <cacheField name="REMARK" numFmtId="0"/>
    <cacheField name="Remark2" numFmtId="0">
      <sharedItems containsBlank="1" count="2">
        <s v="Paket isi 5"/>
        <m/>
      </sharedItems>
    </cacheField>
    <cacheField name="Bazar Price" numFmtId="178">
      <sharedItems containsSemiMixedTypes="0" containsString="0" containsNumber="1" containsInteger="1" minValue="0" maxValue="500000" count="6">
        <n v="500000"/>
        <n v="50000"/>
        <n v="100000"/>
        <n v="75000"/>
        <n v="10000"/>
        <n v="3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s v="DM-SAMPLE"/>
    <x v="0"/>
    <x v="0"/>
    <x v="0"/>
    <x v="0"/>
    <s v="SHO"/>
    <s v="FTW"/>
    <s v="LST"/>
    <s v="FH"/>
    <s v="24Q4"/>
    <x v="0"/>
    <n v="1"/>
    <s v="BAZAR"/>
    <x v="0"/>
    <x v="0"/>
  </r>
  <r>
    <s v="DM-SAMPLE"/>
    <x v="1"/>
    <x v="1"/>
    <x v="1"/>
    <x v="0"/>
    <s v="SHO"/>
    <s v="FTW"/>
    <s v="LST"/>
    <s v="FH"/>
    <s v="24Q4"/>
    <x v="0"/>
    <n v="1"/>
    <s v="BAZAR"/>
    <x v="0"/>
    <x v="0"/>
  </r>
  <r>
    <s v="DM-SAMPLE"/>
    <x v="2"/>
    <x v="2"/>
    <x v="2"/>
    <x v="0"/>
    <s v="SHO"/>
    <s v="FTW"/>
    <s v="LST"/>
    <s v="SS"/>
    <s v="25Q1"/>
    <x v="0"/>
    <n v="3"/>
    <s v="BAZAR"/>
    <x v="0"/>
    <x v="0"/>
  </r>
  <r>
    <s v="DM-SAMPLE"/>
    <x v="3"/>
    <x v="2"/>
    <x v="3"/>
    <x v="0"/>
    <s v="SHO"/>
    <s v="FTW"/>
    <s v="LST"/>
    <s v="SS"/>
    <s v="25Q1"/>
    <x v="0"/>
    <n v="3"/>
    <s v="BAZAR"/>
    <x v="0"/>
    <x v="0"/>
  </r>
  <r>
    <s v="DM-SAMPLE"/>
    <x v="4"/>
    <x v="2"/>
    <x v="4"/>
    <x v="0"/>
    <s v="SHO"/>
    <s v="FTW"/>
    <s v="LST"/>
    <s v="SS"/>
    <s v="25Q1"/>
    <x v="0"/>
    <n v="3"/>
    <s v="BAZAR"/>
    <x v="0"/>
    <x v="0"/>
  </r>
  <r>
    <s v="DM-SAMPLE"/>
    <x v="5"/>
    <x v="2"/>
    <x v="5"/>
    <x v="0"/>
    <s v="SHO"/>
    <s v="FTW"/>
    <s v="LST"/>
    <s v="SS"/>
    <s v="25Q1"/>
    <x v="0"/>
    <n v="3"/>
    <s v="BAZAR"/>
    <x v="0"/>
    <x v="0"/>
  </r>
  <r>
    <s v="DM-SAMPLE"/>
    <x v="6"/>
    <x v="3"/>
    <x v="6"/>
    <x v="0"/>
    <s v="SHO"/>
    <s v="FTW"/>
    <s v="LST"/>
    <s v="SS"/>
    <s v="25Q1"/>
    <x v="0"/>
    <n v="3"/>
    <s v="BAZAR"/>
    <x v="0"/>
    <x v="0"/>
  </r>
  <r>
    <s v="DM-SAMPLE"/>
    <x v="7"/>
    <x v="4"/>
    <x v="7"/>
    <x v="0"/>
    <s v="SHO"/>
    <s v="FTW"/>
    <s v="LST"/>
    <s v="SS"/>
    <s v="25Q2"/>
    <x v="0"/>
    <n v="3"/>
    <s v="BAZAR"/>
    <x v="0"/>
    <x v="0"/>
  </r>
  <r>
    <s v="DM-SAMPLE"/>
    <x v="8"/>
    <x v="5"/>
    <x v="8"/>
    <x v="0"/>
    <s v="SHO"/>
    <s v="FTW"/>
    <s v="LST"/>
    <s v="SS"/>
    <s v="25Q1"/>
    <x v="0"/>
    <n v="3"/>
    <s v="BAZAR"/>
    <x v="0"/>
    <x v="0"/>
  </r>
  <r>
    <s v="DM-SAMPLE"/>
    <x v="9"/>
    <x v="6"/>
    <x v="9"/>
    <x v="0"/>
    <s v="SHO"/>
    <s v="FTW"/>
    <s v="LST"/>
    <s v="FH"/>
    <s v="24Q4"/>
    <x v="0"/>
    <n v="1"/>
    <s v="BAZAR"/>
    <x v="0"/>
    <x v="0"/>
  </r>
  <r>
    <s v="DM-SAMPLE"/>
    <x v="10"/>
    <x v="6"/>
    <x v="10"/>
    <x v="0"/>
    <s v="SHO"/>
    <s v="FTW"/>
    <s v="LST"/>
    <s v="FH"/>
    <s v="24Q4"/>
    <x v="0"/>
    <n v="1"/>
    <s v="BAZAR"/>
    <x v="0"/>
    <x v="0"/>
  </r>
  <r>
    <s v="DM-SAMPLE"/>
    <x v="11"/>
    <x v="7"/>
    <x v="11"/>
    <x v="0"/>
    <s v="SHO"/>
    <s v="FTW"/>
    <s v="LST"/>
    <s v="SS"/>
    <s v="25Q2"/>
    <x v="0"/>
    <n v="3"/>
    <s v="BAZAR"/>
    <x v="0"/>
    <x v="0"/>
  </r>
  <r>
    <s v="DM-SAMPLE"/>
    <x v="12"/>
    <x v="7"/>
    <x v="12"/>
    <x v="0"/>
    <s v="SHO"/>
    <s v="FTW"/>
    <s v="LST"/>
    <s v="SS"/>
    <s v="25Q1"/>
    <x v="0"/>
    <n v="3"/>
    <s v="BAZAR"/>
    <x v="0"/>
    <x v="0"/>
  </r>
  <r>
    <s v="DM-SAMPLE"/>
    <x v="13"/>
    <x v="7"/>
    <x v="13"/>
    <x v="0"/>
    <s v="SHO"/>
    <s v="FTW"/>
    <s v="LST"/>
    <s v="SS"/>
    <s v="25Q2"/>
    <x v="0"/>
    <n v="3"/>
    <s v="BAZAR"/>
    <x v="0"/>
    <x v="0"/>
  </r>
  <r>
    <s v="DM-SAMPLE"/>
    <x v="14"/>
    <x v="7"/>
    <x v="14"/>
    <x v="0"/>
    <s v="SHO"/>
    <s v="FTW"/>
    <s v="LST"/>
    <s v="SS"/>
    <s v="25Q2"/>
    <x v="0"/>
    <n v="3"/>
    <s v="BAZAR"/>
    <x v="0"/>
    <x v="0"/>
  </r>
  <r>
    <s v="DM-SAMPLE"/>
    <x v="15"/>
    <x v="8"/>
    <x v="15"/>
    <x v="0"/>
    <s v="SHO"/>
    <s v="FTW"/>
    <s v="LST"/>
    <s v="FH"/>
    <s v="25Q3"/>
    <x v="0"/>
    <n v="3"/>
    <s v="BAZAR"/>
    <x v="0"/>
    <x v="0"/>
  </r>
  <r>
    <s v="DM-SAMPLE"/>
    <x v="16"/>
    <x v="9"/>
    <x v="16"/>
    <x v="0"/>
    <s v="SHO"/>
    <s v="FTW"/>
    <s v="LST"/>
    <s v="FH"/>
    <s v="24Q4"/>
    <x v="0"/>
    <n v="1"/>
    <s v="BAZAR"/>
    <x v="0"/>
    <x v="0"/>
  </r>
  <r>
    <s v="DM-SAMPLE"/>
    <x v="17"/>
    <x v="10"/>
    <x v="17"/>
    <x v="0"/>
    <s v="SHO"/>
    <s v="FTW"/>
    <s v="LST"/>
    <s v="FH"/>
    <s v="24Q4"/>
    <x v="0"/>
    <n v="1"/>
    <s v="BAZAR"/>
    <x v="0"/>
    <x v="0"/>
  </r>
  <r>
    <s v="DM-SAMPLE"/>
    <x v="18"/>
    <x v="11"/>
    <x v="18"/>
    <x v="0"/>
    <s v="SHO"/>
    <s v="FTW"/>
    <s v="LST"/>
    <s v="SS"/>
    <s v="25Q1"/>
    <x v="0"/>
    <n v="3"/>
    <s v="BAZAR"/>
    <x v="0"/>
    <x v="0"/>
  </r>
  <r>
    <s v="DM-SAMPLE"/>
    <x v="19"/>
    <x v="11"/>
    <x v="19"/>
    <x v="0"/>
    <s v="SHO"/>
    <s v="FTW"/>
    <s v="LST"/>
    <s v="SS"/>
    <s v="25Q1"/>
    <x v="0"/>
    <n v="3"/>
    <s v="BAZAR"/>
    <x v="0"/>
    <x v="0"/>
  </r>
  <r>
    <s v="DM-SAMPLE"/>
    <x v="20"/>
    <x v="12"/>
    <x v="20"/>
    <x v="0"/>
    <s v="SHO"/>
    <s v="FTW"/>
    <s v="LST"/>
    <s v="SS"/>
    <s v="25Q2"/>
    <x v="0"/>
    <n v="3"/>
    <s v="BAZAR"/>
    <x v="0"/>
    <x v="0"/>
  </r>
  <r>
    <s v="DM-SAMPLE"/>
    <x v="20"/>
    <x v="12"/>
    <x v="20"/>
    <x v="0"/>
    <s v="SHO"/>
    <s v="FTW"/>
    <s v="LST"/>
    <s v="SS"/>
    <s v="25Q2"/>
    <x v="1"/>
    <n v="1"/>
    <s v="BAZAR"/>
    <x v="0"/>
    <x v="0"/>
  </r>
  <r>
    <s v="DM-SAMPLE"/>
    <x v="20"/>
    <x v="12"/>
    <x v="20"/>
    <x v="0"/>
    <s v="SHO"/>
    <s v="FTW"/>
    <s v="LST"/>
    <s v="SS"/>
    <s v="25Q2"/>
    <x v="2"/>
    <n v="1"/>
    <s v="BAZAR"/>
    <x v="0"/>
    <x v="0"/>
  </r>
  <r>
    <s v="DM-SAMPLE"/>
    <x v="21"/>
    <x v="12"/>
    <x v="21"/>
    <x v="0"/>
    <s v="SHO"/>
    <s v="FTW"/>
    <s v="LST"/>
    <s v="SS"/>
    <s v="25Q1"/>
    <x v="0"/>
    <n v="3"/>
    <s v="BAZAR"/>
    <x v="0"/>
    <x v="0"/>
  </r>
  <r>
    <s v="DM-SAMPLE"/>
    <x v="21"/>
    <x v="12"/>
    <x v="21"/>
    <x v="0"/>
    <s v="SHO"/>
    <s v="FTW"/>
    <s v="LST"/>
    <s v="SS"/>
    <s v="25Q1"/>
    <x v="1"/>
    <n v="1"/>
    <s v="BAZAR"/>
    <x v="0"/>
    <x v="0"/>
  </r>
  <r>
    <s v="DM-SAMPLE"/>
    <x v="21"/>
    <x v="12"/>
    <x v="21"/>
    <x v="0"/>
    <s v="SHO"/>
    <s v="FTW"/>
    <s v="LST"/>
    <s v="SS"/>
    <s v="25Q1"/>
    <x v="2"/>
    <n v="1"/>
    <s v="BAZAR"/>
    <x v="0"/>
    <x v="0"/>
  </r>
  <r>
    <s v="DM-SAMPLE"/>
    <x v="22"/>
    <x v="13"/>
    <x v="22"/>
    <x v="0"/>
    <s v="SHO"/>
    <s v="FTW"/>
    <s v="LST"/>
    <s v="SS"/>
    <s v="25Q2"/>
    <x v="0"/>
    <n v="3"/>
    <s v="BAZAR"/>
    <x v="0"/>
    <x v="0"/>
  </r>
  <r>
    <s v="DM-SAMPLE"/>
    <x v="23"/>
    <x v="13"/>
    <x v="23"/>
    <x v="0"/>
    <s v="SHO"/>
    <s v="FTW"/>
    <s v="LST"/>
    <s v="SS"/>
    <s v="25Q2"/>
    <x v="0"/>
    <n v="3"/>
    <s v="BAZAR"/>
    <x v="0"/>
    <x v="0"/>
  </r>
  <r>
    <s v="DM-SAMPLE"/>
    <x v="24"/>
    <x v="14"/>
    <x v="24"/>
    <x v="0"/>
    <s v="SHO"/>
    <s v="FTW"/>
    <s v="LST"/>
    <s v="SS"/>
    <s v="25Q1"/>
    <x v="3"/>
    <n v="1"/>
    <s v="BAZAR"/>
    <x v="0"/>
    <x v="0"/>
  </r>
  <r>
    <s v="DM-SAMPLE"/>
    <x v="24"/>
    <x v="14"/>
    <x v="24"/>
    <x v="0"/>
    <s v="SHO"/>
    <s v="FTW"/>
    <s v="LST"/>
    <s v="SS"/>
    <s v="25Q1"/>
    <x v="0"/>
    <n v="3"/>
    <s v="BAZAR"/>
    <x v="0"/>
    <x v="0"/>
  </r>
  <r>
    <s v="DM-SAMPLE"/>
    <x v="25"/>
    <x v="14"/>
    <x v="25"/>
    <x v="0"/>
    <s v="SHO"/>
    <s v="FTW"/>
    <s v="LST"/>
    <s v="SS"/>
    <s v="25Q1"/>
    <x v="0"/>
    <n v="3"/>
    <s v="BAZAR"/>
    <x v="0"/>
    <x v="0"/>
  </r>
  <r>
    <s v="DM-SAMPLE"/>
    <x v="25"/>
    <x v="14"/>
    <x v="25"/>
    <x v="0"/>
    <s v="SHO"/>
    <s v="FTW"/>
    <s v="LST"/>
    <s v="SS"/>
    <s v="25Q1"/>
    <x v="1"/>
    <n v="1"/>
    <s v="BAZAR"/>
    <x v="0"/>
    <x v="0"/>
  </r>
  <r>
    <s v="DM-SAMPLE"/>
    <x v="25"/>
    <x v="14"/>
    <x v="25"/>
    <x v="0"/>
    <s v="SHO"/>
    <s v="FTW"/>
    <s v="LST"/>
    <s v="SS"/>
    <s v="25Q1"/>
    <x v="4"/>
    <n v="1"/>
    <s v="BAZAR"/>
    <x v="0"/>
    <x v="0"/>
  </r>
  <r>
    <s v="DM-SAMPLE"/>
    <x v="26"/>
    <x v="14"/>
    <x v="26"/>
    <x v="0"/>
    <s v="SHO"/>
    <s v="FTW"/>
    <s v="LST"/>
    <s v="FH"/>
    <s v="25Q4"/>
    <x v="0"/>
    <n v="3"/>
    <s v="BAZAR"/>
    <x v="0"/>
    <x v="0"/>
  </r>
  <r>
    <s v="DM-SAMPLE"/>
    <x v="27"/>
    <x v="15"/>
    <x v="27"/>
    <x v="0"/>
    <s v="SHO"/>
    <s v="FTW"/>
    <s v="LST"/>
    <s v="SS"/>
    <s v="25Q2"/>
    <x v="0"/>
    <n v="3"/>
    <s v="BAZAR"/>
    <x v="0"/>
    <x v="0"/>
  </r>
  <r>
    <s v="DM-SAMPLE"/>
    <x v="28"/>
    <x v="15"/>
    <x v="28"/>
    <x v="0"/>
    <s v="SHO"/>
    <s v="FTW"/>
    <s v="LST"/>
    <s v="SS"/>
    <s v="25Q1"/>
    <x v="0"/>
    <n v="3"/>
    <s v="BAZAR"/>
    <x v="0"/>
    <x v="0"/>
  </r>
  <r>
    <s v="DM-SAMPLE"/>
    <x v="29"/>
    <x v="16"/>
    <x v="29"/>
    <x v="0"/>
    <s v="SHO"/>
    <s v="FTW"/>
    <s v="LST"/>
    <s v="SS"/>
    <s v="25Q1"/>
    <x v="0"/>
    <n v="3"/>
    <s v="BAZAR"/>
    <x v="0"/>
    <x v="0"/>
  </r>
  <r>
    <s v="DM-SAMPLE"/>
    <x v="30"/>
    <x v="16"/>
    <x v="30"/>
    <x v="0"/>
    <s v="SHO"/>
    <s v="FTW"/>
    <s v="LST"/>
    <s v="SS"/>
    <s v="25Q2"/>
    <x v="0"/>
    <n v="3"/>
    <s v="BAZAR"/>
    <x v="0"/>
    <x v="0"/>
  </r>
  <r>
    <s v="DM-SAMPLE"/>
    <x v="31"/>
    <x v="16"/>
    <x v="31"/>
    <x v="0"/>
    <s v="SHO"/>
    <s v="FTW"/>
    <s v="LST"/>
    <s v="SS"/>
    <s v="25Q1"/>
    <x v="0"/>
    <n v="3"/>
    <s v="BAZAR"/>
    <x v="0"/>
    <x v="0"/>
  </r>
  <r>
    <s v="DM-SAMPLE"/>
    <x v="32"/>
    <x v="16"/>
    <x v="32"/>
    <x v="0"/>
    <s v="SHO"/>
    <s v="FTW"/>
    <s v="LST"/>
    <s v="SS"/>
    <s v="25Q2"/>
    <x v="0"/>
    <n v="3"/>
    <s v="BAZAR"/>
    <x v="0"/>
    <x v="0"/>
  </r>
  <r>
    <s v="DM-SAMPLE"/>
    <x v="33"/>
    <x v="17"/>
    <x v="33"/>
    <x v="0"/>
    <s v="SHO"/>
    <s v="FTW"/>
    <s v="LST"/>
    <s v="SS"/>
    <s v="25Q1"/>
    <x v="0"/>
    <n v="3"/>
    <s v="BAZAR"/>
    <x v="0"/>
    <x v="0"/>
  </r>
  <r>
    <s v="DM-SAMPLE"/>
    <x v="34"/>
    <x v="17"/>
    <x v="34"/>
    <x v="0"/>
    <s v="SHO"/>
    <s v="FTW"/>
    <s v="LST"/>
    <s v="SS"/>
    <s v="25Q1"/>
    <x v="0"/>
    <n v="2"/>
    <s v="BAZAR"/>
    <x v="0"/>
    <x v="0"/>
  </r>
  <r>
    <s v="DM-SAMPLE"/>
    <x v="35"/>
    <x v="18"/>
    <x v="35"/>
    <x v="0"/>
    <s v="SHO"/>
    <s v="FTW"/>
    <s v="LST"/>
    <s v="SS"/>
    <s v="25Q1"/>
    <x v="0"/>
    <n v="3"/>
    <s v="BAZAR"/>
    <x v="0"/>
    <x v="0"/>
  </r>
  <r>
    <s v="DM-SAMPLE"/>
    <x v="36"/>
    <x v="18"/>
    <x v="36"/>
    <x v="0"/>
    <s v="SHO"/>
    <s v="FTW"/>
    <s v="LST"/>
    <s v="SS"/>
    <s v="25Q1"/>
    <x v="0"/>
    <n v="3"/>
    <s v="BAZAR"/>
    <x v="0"/>
    <x v="0"/>
  </r>
  <r>
    <s v="DM-SAMPLE"/>
    <x v="37"/>
    <x v="18"/>
    <x v="37"/>
    <x v="0"/>
    <s v="SHO"/>
    <s v="FTW"/>
    <s v="LST"/>
    <s v="SS"/>
    <s v="25Q2"/>
    <x v="0"/>
    <n v="3"/>
    <s v="BAZAR"/>
    <x v="0"/>
    <x v="0"/>
  </r>
  <r>
    <s v="DM-SAMPLE"/>
    <x v="38"/>
    <x v="18"/>
    <x v="38"/>
    <x v="0"/>
    <s v="SHO"/>
    <s v="FTW"/>
    <s v="LST"/>
    <s v="SS"/>
    <s v="25Q2"/>
    <x v="0"/>
    <n v="2"/>
    <s v="BAZAR"/>
    <x v="0"/>
    <x v="0"/>
  </r>
  <r>
    <s v="DM-SAMPLE"/>
    <x v="39"/>
    <x v="19"/>
    <x v="39"/>
    <x v="0"/>
    <s v="SHO"/>
    <s v="FTW"/>
    <s v="LST"/>
    <s v="SS"/>
    <s v="25Q1"/>
    <x v="0"/>
    <n v="3"/>
    <s v="BAZAR"/>
    <x v="0"/>
    <x v="0"/>
  </r>
  <r>
    <s v="DM-SAMPLE"/>
    <x v="40"/>
    <x v="19"/>
    <x v="40"/>
    <x v="0"/>
    <s v="SHO"/>
    <s v="FTW"/>
    <s v="LST"/>
    <s v="SS"/>
    <s v="25Q2"/>
    <x v="0"/>
    <n v="3"/>
    <s v="BAZAR"/>
    <x v="0"/>
    <x v="0"/>
  </r>
  <r>
    <s v="DM-SAMPLE"/>
    <x v="41"/>
    <x v="19"/>
    <x v="41"/>
    <x v="0"/>
    <s v="SHO"/>
    <s v="FTW"/>
    <s v="LST"/>
    <s v="SS"/>
    <s v="25Q1"/>
    <x v="0"/>
    <n v="3"/>
    <s v="BAZAR"/>
    <x v="0"/>
    <x v="0"/>
  </r>
  <r>
    <s v="DM-SAMPLE"/>
    <x v="42"/>
    <x v="19"/>
    <x v="42"/>
    <x v="0"/>
    <s v="SHO"/>
    <s v="FTW"/>
    <s v="LST"/>
    <s v="SS"/>
    <s v="25Q2"/>
    <x v="0"/>
    <n v="3"/>
    <s v="BAZAR"/>
    <x v="0"/>
    <x v="0"/>
  </r>
  <r>
    <s v="DM-SAMPLE"/>
    <x v="43"/>
    <x v="20"/>
    <x v="43"/>
    <x v="0"/>
    <s v="SHO"/>
    <s v="FTW"/>
    <s v="LST"/>
    <s v="FH"/>
    <s v="25Q3"/>
    <x v="0"/>
    <n v="3"/>
    <s v="BAZAR"/>
    <x v="0"/>
    <x v="0"/>
  </r>
  <r>
    <s v="DM-SAMPLE"/>
    <x v="44"/>
    <x v="20"/>
    <x v="44"/>
    <x v="0"/>
    <s v="SHO"/>
    <s v="FTW"/>
    <s v="LST"/>
    <s v="SS"/>
    <s v="25Q1"/>
    <x v="0"/>
    <n v="3"/>
    <s v="BAZAR"/>
    <x v="0"/>
    <x v="0"/>
  </r>
  <r>
    <s v="DM-SAMPLE"/>
    <x v="45"/>
    <x v="20"/>
    <x v="45"/>
    <x v="0"/>
    <s v="SHO"/>
    <s v="FTW"/>
    <s v="LST"/>
    <s v="SS"/>
    <s v="25Q2"/>
    <x v="0"/>
    <n v="2"/>
    <s v="BAZAR"/>
    <x v="0"/>
    <x v="0"/>
  </r>
  <r>
    <s v="DM-SAMPLE"/>
    <x v="46"/>
    <x v="21"/>
    <x v="46"/>
    <x v="0"/>
    <s v="SHO"/>
    <s v="FTW"/>
    <s v="LST"/>
    <s v="SS"/>
    <s v="25Q1"/>
    <x v="0"/>
    <n v="3"/>
    <s v="BAZAR"/>
    <x v="0"/>
    <x v="0"/>
  </r>
  <r>
    <s v="DM-SAMPLE"/>
    <x v="47"/>
    <x v="21"/>
    <x v="47"/>
    <x v="0"/>
    <s v="SHO"/>
    <s v="FTW"/>
    <s v="LST"/>
    <s v="SS"/>
    <s v="25Q2"/>
    <x v="0"/>
    <n v="3"/>
    <s v="BAZAR"/>
    <x v="0"/>
    <x v="0"/>
  </r>
  <r>
    <s v="DM-SAMPLE"/>
    <x v="48"/>
    <x v="22"/>
    <x v="48"/>
    <x v="0"/>
    <s v="SHO"/>
    <s v="FTW"/>
    <s v="LST"/>
    <s v="SS"/>
    <s v="25Q1"/>
    <x v="0"/>
    <n v="3"/>
    <s v="BAZAR"/>
    <x v="0"/>
    <x v="0"/>
  </r>
  <r>
    <s v="DM-SAMPLE"/>
    <x v="49"/>
    <x v="22"/>
    <x v="49"/>
    <x v="0"/>
    <s v="SHO"/>
    <s v="FTW"/>
    <s v="LST"/>
    <s v="SS"/>
    <s v="25Q1"/>
    <x v="0"/>
    <n v="3"/>
    <s v="BAZAR"/>
    <x v="0"/>
    <x v="0"/>
  </r>
  <r>
    <s v="DM-SAMPLE"/>
    <x v="50"/>
    <x v="23"/>
    <x v="50"/>
    <x v="0"/>
    <s v="SHO"/>
    <s v="FTW"/>
    <s v="LST"/>
    <s v="SS"/>
    <s v="25Q1"/>
    <x v="0"/>
    <n v="2"/>
    <s v="BAZAR"/>
    <x v="0"/>
    <x v="0"/>
  </r>
  <r>
    <s v="DM-SAMPLE"/>
    <x v="51"/>
    <x v="24"/>
    <x v="51"/>
    <x v="0"/>
    <s v="SHO"/>
    <s v="FTW"/>
    <s v="LST"/>
    <s v="SS"/>
    <s v="25Q1"/>
    <x v="0"/>
    <n v="3"/>
    <s v="BAZAR"/>
    <x v="0"/>
    <x v="0"/>
  </r>
  <r>
    <s v="DM-SAMPLE"/>
    <x v="51"/>
    <x v="24"/>
    <x v="51"/>
    <x v="0"/>
    <s v="SHO"/>
    <s v="FTW"/>
    <s v="LST"/>
    <s v="SS"/>
    <s v="25Q1"/>
    <x v="1"/>
    <n v="1"/>
    <s v="BAZAR"/>
    <x v="0"/>
    <x v="0"/>
  </r>
  <r>
    <s v="DM-SAMPLE"/>
    <x v="51"/>
    <x v="24"/>
    <x v="51"/>
    <x v="0"/>
    <s v="SHO"/>
    <s v="FTW"/>
    <s v="LST"/>
    <s v="SS"/>
    <s v="25Q1"/>
    <x v="4"/>
    <n v="1"/>
    <s v="BAZAR"/>
    <x v="0"/>
    <x v="0"/>
  </r>
  <r>
    <s v="DM-SAMPLE"/>
    <x v="52"/>
    <x v="24"/>
    <x v="52"/>
    <x v="0"/>
    <s v="SHO"/>
    <s v="FTW"/>
    <s v="LST"/>
    <s v="FH"/>
    <s v="25Q3"/>
    <x v="0"/>
    <n v="3"/>
    <s v="BAZAR"/>
    <x v="0"/>
    <x v="0"/>
  </r>
  <r>
    <s v="DM-SAMPLE"/>
    <x v="53"/>
    <x v="24"/>
    <x v="53"/>
    <x v="0"/>
    <s v="SHO"/>
    <s v="FTW"/>
    <s v="LST"/>
    <s v="FH"/>
    <s v="25Q3"/>
    <x v="0"/>
    <n v="3"/>
    <s v="BAZAR"/>
    <x v="0"/>
    <x v="0"/>
  </r>
  <r>
    <s v="DM-SAMPLE"/>
    <x v="54"/>
    <x v="24"/>
    <x v="54"/>
    <x v="0"/>
    <s v="SHO"/>
    <s v="FTW"/>
    <s v="LST"/>
    <s v="SS"/>
    <s v="25Q1"/>
    <x v="0"/>
    <n v="3"/>
    <s v="BAZAR"/>
    <x v="0"/>
    <x v="0"/>
  </r>
  <r>
    <s v="DM-SAMPLE"/>
    <x v="54"/>
    <x v="24"/>
    <x v="54"/>
    <x v="0"/>
    <s v="SHO"/>
    <s v="FTW"/>
    <s v="LST"/>
    <s v="SS"/>
    <s v="25Q1"/>
    <x v="1"/>
    <n v="1"/>
    <s v="BAZAR"/>
    <x v="0"/>
    <x v="0"/>
  </r>
  <r>
    <s v="DM-SAMPLE"/>
    <x v="54"/>
    <x v="24"/>
    <x v="54"/>
    <x v="0"/>
    <s v="SHO"/>
    <s v="FTW"/>
    <s v="LST"/>
    <s v="SS"/>
    <s v="25Q1"/>
    <x v="4"/>
    <n v="1"/>
    <s v="BAZAR"/>
    <x v="0"/>
    <x v="0"/>
  </r>
  <r>
    <s v="DM-SAMPLE"/>
    <x v="55"/>
    <x v="25"/>
    <x v="55"/>
    <x v="0"/>
    <s v="SHO"/>
    <s v="FTW"/>
    <s v="LST"/>
    <s v="SS"/>
    <s v="25Q2"/>
    <x v="0"/>
    <n v="2"/>
    <s v="BAZAR"/>
    <x v="0"/>
    <x v="0"/>
  </r>
  <r>
    <s v="DM-SAMPLE"/>
    <x v="55"/>
    <x v="25"/>
    <x v="55"/>
    <x v="0"/>
    <s v="SHO"/>
    <s v="FTW"/>
    <s v="LST"/>
    <s v="SS"/>
    <s v="25Q2"/>
    <x v="1"/>
    <n v="1"/>
    <s v="BAZAR"/>
    <x v="0"/>
    <x v="0"/>
  </r>
  <r>
    <s v="DM-SAMPLE"/>
    <x v="55"/>
    <x v="25"/>
    <x v="55"/>
    <x v="0"/>
    <s v="SHO"/>
    <s v="FTW"/>
    <s v="LST"/>
    <s v="SS"/>
    <s v="25Q2"/>
    <x v="4"/>
    <n v="1"/>
    <s v="BAZAR"/>
    <x v="0"/>
    <x v="0"/>
  </r>
  <r>
    <s v="DM-SAMPLE"/>
    <x v="56"/>
    <x v="26"/>
    <x v="56"/>
    <x v="0"/>
    <s v="SHO"/>
    <s v="FTW"/>
    <s v="LST"/>
    <s v="SS"/>
    <s v="25Q1"/>
    <x v="0"/>
    <n v="3"/>
    <s v="BAZAR"/>
    <x v="0"/>
    <x v="0"/>
  </r>
  <r>
    <s v="DM-SAMPLE"/>
    <x v="57"/>
    <x v="6"/>
    <x v="57"/>
    <x v="0"/>
    <s v="SHO"/>
    <s v="FTW"/>
    <s v="LST"/>
    <s v="SS"/>
    <s v="25Q1"/>
    <x v="0"/>
    <n v="3"/>
    <s v="BAZAR"/>
    <x v="0"/>
    <x v="0"/>
  </r>
  <r>
    <s v="DM-SAMPLE"/>
    <x v="58"/>
    <x v="6"/>
    <x v="58"/>
    <x v="0"/>
    <s v="SHO"/>
    <s v="FTW"/>
    <s v="LST"/>
    <s v="SS"/>
    <s v="25Q1"/>
    <x v="0"/>
    <n v="3"/>
    <s v="BAZAR"/>
    <x v="0"/>
    <x v="0"/>
  </r>
  <r>
    <s v="DM-SAMPLE"/>
    <x v="59"/>
    <x v="27"/>
    <x v="59"/>
    <x v="0"/>
    <s v="SHO"/>
    <s v="FTW"/>
    <s v="LST"/>
    <s v="SS"/>
    <s v="25Q2"/>
    <x v="0"/>
    <n v="1"/>
    <s v="BAZAR"/>
    <x v="0"/>
    <x v="0"/>
  </r>
  <r>
    <s v="DM-SAMPLE"/>
    <x v="60"/>
    <x v="27"/>
    <x v="23"/>
    <x v="0"/>
    <s v="SHO"/>
    <s v="FTW"/>
    <s v="LST"/>
    <s v="SS"/>
    <s v="25Q2"/>
    <x v="0"/>
    <n v="2"/>
    <s v="BAZAR"/>
    <x v="0"/>
    <x v="0"/>
  </r>
  <r>
    <s v="DM-SAMPLE"/>
    <x v="61"/>
    <x v="28"/>
    <x v="60"/>
    <x v="0"/>
    <s v="SHO"/>
    <s v="FTW"/>
    <s v="LST"/>
    <s v="SS"/>
    <s v="25Q1"/>
    <x v="0"/>
    <n v="3"/>
    <s v="BAZAR"/>
    <x v="0"/>
    <x v="0"/>
  </r>
  <r>
    <s v="DM-SAMPLE"/>
    <x v="62"/>
    <x v="29"/>
    <x v="61"/>
    <x v="0"/>
    <s v="SHO"/>
    <s v="FTW"/>
    <s v="LST"/>
    <s v="SS"/>
    <s v="25Q2"/>
    <x v="0"/>
    <n v="3"/>
    <s v="BAZAR"/>
    <x v="0"/>
    <x v="0"/>
  </r>
  <r>
    <s v="DM-SAMPLE"/>
    <x v="62"/>
    <x v="29"/>
    <x v="61"/>
    <x v="0"/>
    <s v="SHO"/>
    <s v="FTW"/>
    <s v="LST"/>
    <s v="SS"/>
    <s v="25Q2"/>
    <x v="1"/>
    <n v="1"/>
    <s v="BAZAR"/>
    <x v="0"/>
    <x v="0"/>
  </r>
  <r>
    <s v="DM-SAMPLE"/>
    <x v="62"/>
    <x v="29"/>
    <x v="61"/>
    <x v="0"/>
    <s v="SHO"/>
    <s v="FTW"/>
    <s v="LST"/>
    <s v="SS"/>
    <s v="25Q2"/>
    <x v="4"/>
    <n v="1"/>
    <s v="BAZAR"/>
    <x v="0"/>
    <x v="0"/>
  </r>
  <r>
    <s v="DM-SAMPLE"/>
    <x v="63"/>
    <x v="29"/>
    <x v="62"/>
    <x v="0"/>
    <s v="SHO"/>
    <s v="FTW"/>
    <s v="LST"/>
    <s v="SS"/>
    <s v="25Q2"/>
    <x v="3"/>
    <n v="1"/>
    <s v="BAZAR"/>
    <x v="0"/>
    <x v="0"/>
  </r>
  <r>
    <s v="DM-SAMPLE"/>
    <x v="63"/>
    <x v="29"/>
    <x v="62"/>
    <x v="0"/>
    <s v="SHO"/>
    <s v="FTW"/>
    <s v="LST"/>
    <s v="SS"/>
    <s v="25Q2"/>
    <x v="0"/>
    <n v="3"/>
    <s v="BAZAR"/>
    <x v="0"/>
    <x v="0"/>
  </r>
  <r>
    <s v="DM-SAMPLE"/>
    <x v="64"/>
    <x v="30"/>
    <x v="63"/>
    <x v="0"/>
    <s v="SHO"/>
    <s v="FTW"/>
    <s v="LST"/>
    <s v="SS"/>
    <s v="25Q2"/>
    <x v="0"/>
    <n v="2"/>
    <s v="BAZAR"/>
    <x v="0"/>
    <x v="0"/>
  </r>
  <r>
    <s v="DM-SAMPLE"/>
    <x v="64"/>
    <x v="30"/>
    <x v="63"/>
    <x v="0"/>
    <s v="SHO"/>
    <s v="FTW"/>
    <s v="LST"/>
    <s v="SS"/>
    <s v="25Q2"/>
    <x v="1"/>
    <n v="1"/>
    <s v="BAZAR"/>
    <x v="0"/>
    <x v="0"/>
  </r>
  <r>
    <s v="DM-SAMPLE"/>
    <x v="64"/>
    <x v="30"/>
    <x v="63"/>
    <x v="0"/>
    <s v="SHO"/>
    <s v="FTW"/>
    <s v="LST"/>
    <s v="SS"/>
    <s v="25Q2"/>
    <x v="4"/>
    <n v="1"/>
    <s v="BAZAR"/>
    <x v="0"/>
    <x v="0"/>
  </r>
  <r>
    <s v="DM-SAMPLE"/>
    <x v="65"/>
    <x v="31"/>
    <x v="55"/>
    <x v="0"/>
    <s v="SHO"/>
    <s v="FTW"/>
    <s v="LST"/>
    <s v="SS"/>
    <s v="25Q2"/>
    <x v="3"/>
    <n v="1"/>
    <s v="BAZAR"/>
    <x v="0"/>
    <x v="0"/>
  </r>
  <r>
    <s v="DM-SAMPLE"/>
    <x v="65"/>
    <x v="31"/>
    <x v="55"/>
    <x v="0"/>
    <s v="SHO"/>
    <s v="FTW"/>
    <s v="LST"/>
    <s v="SS"/>
    <s v="25Q2"/>
    <x v="0"/>
    <n v="2"/>
    <s v="BAZAR"/>
    <x v="0"/>
    <x v="0"/>
  </r>
  <r>
    <s v="DM-SAMPLE"/>
    <x v="66"/>
    <x v="32"/>
    <x v="64"/>
    <x v="0"/>
    <s v="SAN"/>
    <s v="FTW"/>
    <s v="LST"/>
    <s v="SS"/>
    <s v="25Q1"/>
    <x v="0"/>
    <n v="3"/>
    <s v="BAZAR"/>
    <x v="0"/>
    <x v="0"/>
  </r>
  <r>
    <s v="DM-SAMPLE"/>
    <x v="67"/>
    <x v="32"/>
    <x v="65"/>
    <x v="0"/>
    <s v="SAN"/>
    <s v="FTW"/>
    <s v="LST"/>
    <s v="SS"/>
    <s v="25Q1"/>
    <x v="0"/>
    <n v="3"/>
    <s v="BAZAR"/>
    <x v="0"/>
    <x v="0"/>
  </r>
  <r>
    <s v="DM-SAMPLE"/>
    <x v="67"/>
    <x v="32"/>
    <x v="65"/>
    <x v="0"/>
    <s v="SAN"/>
    <s v="FTW"/>
    <s v="LST"/>
    <s v="SS"/>
    <s v="25Q1"/>
    <x v="1"/>
    <n v="1"/>
    <s v="BAZAR"/>
    <x v="0"/>
    <x v="0"/>
  </r>
  <r>
    <s v="DM-SAMPLE"/>
    <x v="67"/>
    <x v="32"/>
    <x v="65"/>
    <x v="0"/>
    <s v="SAN"/>
    <s v="FTW"/>
    <s v="LST"/>
    <s v="SS"/>
    <s v="25Q1"/>
    <x v="4"/>
    <n v="1"/>
    <s v="BAZAR"/>
    <x v="0"/>
    <x v="0"/>
  </r>
  <r>
    <s v="DM-SAMPLE"/>
    <x v="68"/>
    <x v="33"/>
    <x v="66"/>
    <x v="0"/>
    <s v="SAN"/>
    <s v="FTW"/>
    <s v="LST"/>
    <s v="SS"/>
    <s v="25Q1"/>
    <x v="3"/>
    <n v="1"/>
    <s v="BAZAR"/>
    <x v="0"/>
    <x v="0"/>
  </r>
  <r>
    <s v="DM-SAMPLE"/>
    <x v="68"/>
    <x v="33"/>
    <x v="66"/>
    <x v="0"/>
    <s v="SAN"/>
    <s v="FTW"/>
    <s v="LST"/>
    <s v="SS"/>
    <s v="25Q1"/>
    <x v="0"/>
    <n v="3"/>
    <s v="BAZAR"/>
    <x v="0"/>
    <x v="0"/>
  </r>
  <r>
    <s v="DM-SAMPLE"/>
    <x v="69"/>
    <x v="33"/>
    <x v="67"/>
    <x v="0"/>
    <s v="SAN"/>
    <s v="FTW"/>
    <s v="LST"/>
    <s v="SS"/>
    <s v="25Q1"/>
    <x v="0"/>
    <n v="3"/>
    <s v="BAZAR"/>
    <x v="0"/>
    <x v="0"/>
  </r>
  <r>
    <s v="DM-SAMPLE"/>
    <x v="69"/>
    <x v="33"/>
    <x v="67"/>
    <x v="0"/>
    <s v="SAN"/>
    <s v="FTW"/>
    <s v="LST"/>
    <s v="SS"/>
    <s v="25Q1"/>
    <x v="1"/>
    <n v="1"/>
    <s v="BAZAR"/>
    <x v="0"/>
    <x v="0"/>
  </r>
  <r>
    <s v="DM-SAMPLE"/>
    <x v="69"/>
    <x v="33"/>
    <x v="67"/>
    <x v="0"/>
    <s v="SAN"/>
    <s v="FTW"/>
    <s v="LST"/>
    <s v="SS"/>
    <s v="25Q1"/>
    <x v="4"/>
    <n v="1"/>
    <s v="BAZAR"/>
    <x v="0"/>
    <x v="0"/>
  </r>
  <r>
    <s v="DM-SAMPLE"/>
    <x v="70"/>
    <x v="34"/>
    <x v="68"/>
    <x v="1"/>
    <s v="SAN"/>
    <s v="FTW"/>
    <s v="LST"/>
    <s v="FH"/>
    <s v="25Q1"/>
    <x v="0"/>
    <n v="5"/>
    <s v="BAZAR"/>
    <x v="0"/>
    <x v="0"/>
  </r>
  <r>
    <s v="DM-SAMPLE"/>
    <x v="71"/>
    <x v="34"/>
    <x v="69"/>
    <x v="1"/>
    <s v="SAN"/>
    <s v="FTW"/>
    <s v="LST"/>
    <s v="FH"/>
    <s v="25Q1"/>
    <x v="0"/>
    <n v="5"/>
    <s v="BAZAR"/>
    <x v="0"/>
    <x v="0"/>
  </r>
  <r>
    <s v="DM-SAMPLE"/>
    <x v="72"/>
    <x v="35"/>
    <x v="70"/>
    <x v="1"/>
    <s v="SHO"/>
    <s v="FTW"/>
    <s v="LST"/>
    <s v="SS"/>
    <s v="25Q1"/>
    <x v="0"/>
    <n v="5"/>
    <s v="BAZAR"/>
    <x v="0"/>
    <x v="0"/>
  </r>
  <r>
    <s v="DM-SAMPLE"/>
    <x v="73"/>
    <x v="35"/>
    <x v="68"/>
    <x v="1"/>
    <s v="SHO"/>
    <s v="FTW"/>
    <s v="LST"/>
    <s v="SS"/>
    <s v="25Q1"/>
    <x v="0"/>
    <n v="5"/>
    <s v="BAZAR"/>
    <x v="0"/>
    <x v="0"/>
  </r>
  <r>
    <s v="DM-SAMPLE"/>
    <x v="74"/>
    <x v="34"/>
    <x v="71"/>
    <x v="1"/>
    <s v="SAN"/>
    <s v="FTW"/>
    <s v="LST"/>
    <s v="SS"/>
    <s v="25Q1"/>
    <x v="0"/>
    <n v="5"/>
    <s v="BAZAR"/>
    <x v="0"/>
    <x v="0"/>
  </r>
  <r>
    <s v="DM-SAMPLE"/>
    <x v="75"/>
    <x v="34"/>
    <x v="72"/>
    <x v="1"/>
    <s v="SAN"/>
    <s v="FTW"/>
    <s v="LST"/>
    <s v="SS"/>
    <s v="25Q1"/>
    <x v="0"/>
    <n v="5"/>
    <s v="BAZAR"/>
    <x v="0"/>
    <x v="0"/>
  </r>
  <r>
    <s v="DM-SAMPLE"/>
    <x v="76"/>
    <x v="36"/>
    <x v="73"/>
    <x v="1"/>
    <s v="SHO"/>
    <s v="FTW"/>
    <s v="LST"/>
    <s v="SS"/>
    <s v="25Q1"/>
    <x v="0"/>
    <n v="5"/>
    <s v="BAZAR"/>
    <x v="0"/>
    <x v="0"/>
  </r>
  <r>
    <s v="DM-SAMPLE"/>
    <x v="77"/>
    <x v="36"/>
    <x v="74"/>
    <x v="1"/>
    <s v="SHO"/>
    <s v="FTW"/>
    <s v="LST"/>
    <s v="SS"/>
    <s v="25Q1"/>
    <x v="0"/>
    <n v="4"/>
    <s v="BAZAR"/>
    <x v="0"/>
    <x v="0"/>
  </r>
  <r>
    <s v="DM-SAMPLE"/>
    <x v="78"/>
    <x v="37"/>
    <x v="75"/>
    <x v="1"/>
    <s v="SHO"/>
    <s v="FTW"/>
    <s v="LST"/>
    <s v="SS"/>
    <s v="25Q1"/>
    <x v="0"/>
    <n v="5"/>
    <s v="BAZAR"/>
    <x v="0"/>
    <x v="0"/>
  </r>
  <r>
    <s v="DM-SAMPLE"/>
    <x v="79"/>
    <x v="37"/>
    <x v="68"/>
    <x v="1"/>
    <s v="SHO"/>
    <s v="FTW"/>
    <s v="LST"/>
    <s v="SS"/>
    <s v="25Q1"/>
    <x v="0"/>
    <n v="5"/>
    <s v="BAZAR"/>
    <x v="0"/>
    <x v="0"/>
  </r>
  <r>
    <s v="DM-SAMPLE"/>
    <x v="80"/>
    <x v="38"/>
    <x v="76"/>
    <x v="1"/>
    <s v="SAN"/>
    <s v="FTW"/>
    <s v="LST"/>
    <s v="SS"/>
    <s v="25Q1"/>
    <x v="0"/>
    <n v="5"/>
    <s v="BAZAR"/>
    <x v="0"/>
    <x v="0"/>
  </r>
  <r>
    <s v="DM-SAMPLE"/>
    <x v="81"/>
    <x v="38"/>
    <x v="77"/>
    <x v="1"/>
    <s v="SAN"/>
    <s v="FTW"/>
    <s v="LST"/>
    <s v="SS"/>
    <s v="25Q1"/>
    <x v="0"/>
    <n v="5"/>
    <s v="BAZAR"/>
    <x v="0"/>
    <x v="0"/>
  </r>
  <r>
    <s v="DM-SAMPLE"/>
    <x v="82"/>
    <x v="38"/>
    <x v="78"/>
    <x v="1"/>
    <s v="SAN"/>
    <s v="FTW"/>
    <s v="LST"/>
    <s v="SS"/>
    <s v="25Q1"/>
    <x v="0"/>
    <n v="5"/>
    <s v="BAZAR"/>
    <x v="0"/>
    <x v="0"/>
  </r>
  <r>
    <s v="DM-SAMPLE"/>
    <x v="83"/>
    <x v="39"/>
    <x v="79"/>
    <x v="1"/>
    <s v="SAN"/>
    <s v="FTW"/>
    <s v="LST"/>
    <s v="SS"/>
    <s v="25Q1"/>
    <x v="0"/>
    <n v="5"/>
    <s v="BAZAR"/>
    <x v="0"/>
    <x v="0"/>
  </r>
  <r>
    <s v="DM-SAMPLE"/>
    <x v="84"/>
    <x v="39"/>
    <x v="80"/>
    <x v="1"/>
    <s v="SAN"/>
    <s v="FTW"/>
    <s v="LST"/>
    <s v="SS"/>
    <s v="25Q1"/>
    <x v="0"/>
    <n v="5"/>
    <s v="BAZAR"/>
    <x v="0"/>
    <x v="0"/>
  </r>
  <r>
    <s v="DM-SAMPLE"/>
    <x v="85"/>
    <x v="39"/>
    <x v="81"/>
    <x v="1"/>
    <s v="SAN"/>
    <s v="FTW"/>
    <s v="LST"/>
    <s v="SS"/>
    <s v="25Q1"/>
    <x v="0"/>
    <n v="5"/>
    <s v="BAZAR"/>
    <x v="0"/>
    <x v="0"/>
  </r>
  <r>
    <s v="DM-SAMPLE"/>
    <x v="86"/>
    <x v="40"/>
    <x v="82"/>
    <x v="1"/>
    <s v="SAN"/>
    <s v="FTW"/>
    <s v="LST"/>
    <s v="SS"/>
    <s v="25Q1"/>
    <x v="0"/>
    <n v="5"/>
    <s v="BAZAR"/>
    <x v="0"/>
    <x v="0"/>
  </r>
  <r>
    <s v="DM-SAMPLE"/>
    <x v="87"/>
    <x v="40"/>
    <x v="83"/>
    <x v="1"/>
    <s v="SAN"/>
    <s v="FTW"/>
    <s v="LST"/>
    <s v="SS"/>
    <s v="25Q1"/>
    <x v="0"/>
    <n v="5"/>
    <s v="BAZAR"/>
    <x v="0"/>
    <x v="0"/>
  </r>
  <r>
    <s v="DM-SAMPLE"/>
    <x v="88"/>
    <x v="41"/>
    <x v="82"/>
    <x v="1"/>
    <s v="SAN"/>
    <s v="FTW"/>
    <s v="LST"/>
    <s v="SS"/>
    <s v="25Q2"/>
    <x v="0"/>
    <n v="5"/>
    <s v="BAZAR"/>
    <x v="0"/>
    <x v="0"/>
  </r>
  <r>
    <s v="DM-SAMPLE"/>
    <x v="89"/>
    <x v="40"/>
    <x v="84"/>
    <x v="1"/>
    <s v="SAN"/>
    <s v="FTW"/>
    <s v="LST"/>
    <s v="SS"/>
    <s v="25Q2"/>
    <x v="0"/>
    <n v="5"/>
    <s v="BAZAR"/>
    <x v="0"/>
    <x v="0"/>
  </r>
  <r>
    <s v="DM-SAMPLE"/>
    <x v="90"/>
    <x v="41"/>
    <x v="85"/>
    <x v="1"/>
    <s v="SAN"/>
    <s v="FTW"/>
    <s v="LST"/>
    <s v="SS"/>
    <s v="25Q2"/>
    <x v="0"/>
    <n v="5"/>
    <s v="BAZAR"/>
    <x v="0"/>
    <x v="0"/>
  </r>
  <r>
    <s v="DM-SAMPLE"/>
    <x v="91"/>
    <x v="42"/>
    <x v="68"/>
    <x v="1"/>
    <s v="SAN"/>
    <s v="FTW"/>
    <s v="LST"/>
    <s v="SS"/>
    <s v="25Q1"/>
    <x v="5"/>
    <n v="5"/>
    <s v="BAZAR"/>
    <x v="0"/>
    <x v="0"/>
  </r>
  <r>
    <s v="DM-SAMPLE"/>
    <x v="92"/>
    <x v="42"/>
    <x v="86"/>
    <x v="1"/>
    <s v="SAN"/>
    <s v="FTW"/>
    <s v="LST"/>
    <s v="SS"/>
    <s v="25Q1"/>
    <x v="5"/>
    <n v="5"/>
    <s v="BAZAR"/>
    <x v="0"/>
    <x v="0"/>
  </r>
  <r>
    <s v="DM-SAMPLE"/>
    <x v="93"/>
    <x v="43"/>
    <x v="87"/>
    <x v="1"/>
    <s v="SAN"/>
    <s v="FTW"/>
    <s v="LST"/>
    <s v="FH"/>
    <s v="24Q1"/>
    <x v="0"/>
    <n v="1"/>
    <s v="BAZAR"/>
    <x v="0"/>
    <x v="0"/>
  </r>
  <r>
    <s v="DM-SAMPLE"/>
    <x v="94"/>
    <x v="44"/>
    <x v="88"/>
    <x v="1"/>
    <s v="SAN"/>
    <s v="FTW"/>
    <s v="LST"/>
    <s v="SS"/>
    <s v="25Q1"/>
    <x v="0"/>
    <n v="5"/>
    <s v="BAZAR"/>
    <x v="0"/>
    <x v="0"/>
  </r>
  <r>
    <s v="DM-SAMPLE"/>
    <x v="95"/>
    <x v="44"/>
    <x v="89"/>
    <x v="1"/>
    <s v="SAN"/>
    <s v="FTW"/>
    <s v="LST"/>
    <s v="SS"/>
    <s v="25Q1"/>
    <x v="0"/>
    <n v="5"/>
    <s v="BAZAR"/>
    <x v="0"/>
    <x v="0"/>
  </r>
  <r>
    <s v="DM-SAMPLE"/>
    <x v="96"/>
    <x v="44"/>
    <x v="90"/>
    <x v="1"/>
    <s v="SAN"/>
    <s v="FTW"/>
    <s v="LST"/>
    <s v="SS"/>
    <s v="25Q1"/>
    <x v="0"/>
    <n v="5"/>
    <s v="BAZAR"/>
    <x v="0"/>
    <x v="0"/>
  </r>
  <r>
    <s v="DM-SAMPLE"/>
    <x v="97"/>
    <x v="44"/>
    <x v="68"/>
    <x v="1"/>
    <s v="SAN"/>
    <s v="FTW"/>
    <s v="LST"/>
    <s v="SS"/>
    <s v="25Q1"/>
    <x v="0"/>
    <n v="5"/>
    <s v="BAZAR"/>
    <x v="0"/>
    <x v="0"/>
  </r>
  <r>
    <s v="DM-SAMPLE"/>
    <x v="98"/>
    <x v="44"/>
    <x v="91"/>
    <x v="1"/>
    <s v="SAN"/>
    <s v="FTW"/>
    <s v="LST"/>
    <s v="SS"/>
    <s v="25Q1"/>
    <x v="0"/>
    <n v="5"/>
    <s v="BAZAR"/>
    <x v="0"/>
    <x v="0"/>
  </r>
  <r>
    <s v="DM-SAMPLE"/>
    <x v="99"/>
    <x v="45"/>
    <x v="68"/>
    <x v="1"/>
    <s v="SAN"/>
    <s v="FTW"/>
    <s v="LST"/>
    <s v="SS"/>
    <s v="25Q2"/>
    <x v="0"/>
    <n v="5"/>
    <s v="BAZAR"/>
    <x v="0"/>
    <x v="0"/>
  </r>
  <r>
    <s v="DM-SAMPLE"/>
    <x v="100"/>
    <x v="45"/>
    <x v="92"/>
    <x v="1"/>
    <s v="SAN"/>
    <s v="FTW"/>
    <s v="LST"/>
    <s v="SS"/>
    <s v="25Q2"/>
    <x v="0"/>
    <n v="5"/>
    <s v="BAZAR"/>
    <x v="0"/>
    <x v="0"/>
  </r>
  <r>
    <s v="DM-SAMPLE"/>
    <x v="101"/>
    <x v="45"/>
    <x v="93"/>
    <x v="1"/>
    <s v="SAN"/>
    <s v="FTW"/>
    <s v="LST"/>
    <s v="SS"/>
    <s v="25Q2"/>
    <x v="0"/>
    <n v="5"/>
    <s v="BAZAR"/>
    <x v="0"/>
    <x v="0"/>
  </r>
  <r>
    <s v="DM-SAMPLE"/>
    <x v="102"/>
    <x v="46"/>
    <x v="94"/>
    <x v="1"/>
    <s v="SAN"/>
    <s v="FTW"/>
    <s v="LST"/>
    <s v="SS"/>
    <s v="25Q2"/>
    <x v="0"/>
    <n v="5"/>
    <s v="BAZAR"/>
    <x v="0"/>
    <x v="0"/>
  </r>
  <r>
    <s v="DM-SAMPLE"/>
    <x v="103"/>
    <x v="46"/>
    <x v="95"/>
    <x v="1"/>
    <s v="SAN"/>
    <s v="FTW"/>
    <s v="LST"/>
    <s v="SS"/>
    <s v="25Q2"/>
    <x v="0"/>
    <n v="5"/>
    <s v="BAZAR"/>
    <x v="0"/>
    <x v="0"/>
  </r>
  <r>
    <s v="DM-SAMPLE"/>
    <x v="104"/>
    <x v="47"/>
    <x v="96"/>
    <x v="1"/>
    <s v="SHO"/>
    <s v="FTW"/>
    <s v="FTB"/>
    <s v="FH"/>
    <s v="25Q1"/>
    <x v="6"/>
    <n v="5"/>
    <s v="BAZAR"/>
    <x v="0"/>
    <x v="0"/>
  </r>
  <r>
    <s v="DM-SAMPLE"/>
    <x v="105"/>
    <x v="47"/>
    <x v="97"/>
    <x v="1"/>
    <s v="SHO"/>
    <s v="FTW"/>
    <s v="FTB"/>
    <s v="FH"/>
    <s v="25Q1"/>
    <x v="6"/>
    <n v="5"/>
    <s v="BAZAR"/>
    <x v="0"/>
    <x v="0"/>
  </r>
  <r>
    <s v="DM-SAMPLE"/>
    <x v="106"/>
    <x v="47"/>
    <x v="98"/>
    <x v="1"/>
    <s v="SHO"/>
    <s v="FTW"/>
    <s v="FTB"/>
    <s v="FH"/>
    <s v="25Q1"/>
    <x v="6"/>
    <n v="5"/>
    <s v="BAZAR"/>
    <x v="0"/>
    <x v="0"/>
  </r>
  <r>
    <s v="DM-SAMPLE"/>
    <x v="107"/>
    <x v="48"/>
    <x v="96"/>
    <x v="1"/>
    <s v="SHO"/>
    <s v="FTW"/>
    <s v="FTB"/>
    <s v="FH"/>
    <s v="25Q1"/>
    <x v="0"/>
    <n v="5"/>
    <s v="BAZAR"/>
    <x v="0"/>
    <x v="0"/>
  </r>
  <r>
    <s v="DM-SAMPLE"/>
    <x v="108"/>
    <x v="48"/>
    <x v="97"/>
    <x v="1"/>
    <s v="SHO"/>
    <s v="FTW"/>
    <s v="FTB"/>
    <s v="FH"/>
    <s v="25Q1"/>
    <x v="0"/>
    <n v="5"/>
    <s v="BAZAR"/>
    <x v="0"/>
    <x v="0"/>
  </r>
  <r>
    <s v="DM-SAMPLE"/>
    <x v="109"/>
    <x v="48"/>
    <x v="98"/>
    <x v="1"/>
    <s v="SHO"/>
    <s v="FTW"/>
    <s v="FTB"/>
    <s v="FH"/>
    <s v="25Q1"/>
    <x v="0"/>
    <n v="5"/>
    <s v="BAZAR"/>
    <x v="0"/>
    <x v="0"/>
  </r>
  <r>
    <s v="DM-SAMPLE"/>
    <x v="110"/>
    <x v="49"/>
    <x v="99"/>
    <x v="1"/>
    <s v="SHO"/>
    <s v="FTW"/>
    <s v="FTB"/>
    <s v="SS"/>
    <s v="25Q1"/>
    <x v="0"/>
    <n v="3"/>
    <s v="BAZAR"/>
    <x v="0"/>
    <x v="0"/>
  </r>
  <r>
    <s v="DM-SAMPLE"/>
    <x v="111"/>
    <x v="50"/>
    <x v="99"/>
    <x v="1"/>
    <s v="SHO"/>
    <s v="FTW"/>
    <s v="FTB"/>
    <s v="SS"/>
    <s v="25Q1"/>
    <x v="0"/>
    <n v="5"/>
    <s v="BAZAR"/>
    <x v="0"/>
    <x v="0"/>
  </r>
  <r>
    <s v="DM-SAMPLE"/>
    <x v="112"/>
    <x v="50"/>
    <x v="100"/>
    <x v="1"/>
    <s v="SHO"/>
    <s v="FTW"/>
    <s v="FTB"/>
    <s v="SS"/>
    <s v="25Q1"/>
    <x v="0"/>
    <n v="5"/>
    <s v="BAZAR"/>
    <x v="0"/>
    <x v="0"/>
  </r>
  <r>
    <s v="DM-SAMPLE"/>
    <x v="113"/>
    <x v="51"/>
    <x v="101"/>
    <x v="1"/>
    <s v="SHO"/>
    <s v="FTW"/>
    <s v="FTB"/>
    <s v="SS"/>
    <s v="25Q1"/>
    <x v="0"/>
    <n v="5"/>
    <s v="BAZAR"/>
    <x v="0"/>
    <x v="0"/>
  </r>
  <r>
    <s v="DM-SAMPLE"/>
    <x v="114"/>
    <x v="51"/>
    <x v="102"/>
    <x v="1"/>
    <s v="SHO"/>
    <s v="FTW"/>
    <s v="FTB"/>
    <s v="SS"/>
    <s v="25Q1"/>
    <x v="0"/>
    <n v="5"/>
    <s v="BAZAR"/>
    <x v="0"/>
    <x v="0"/>
  </r>
  <r>
    <s v="DM-SAMPLE"/>
    <x v="115"/>
    <x v="52"/>
    <x v="103"/>
    <x v="1"/>
    <s v="SHO"/>
    <s v="FTW"/>
    <s v="FTB"/>
    <s v="SS"/>
    <s v="25Q1"/>
    <x v="0"/>
    <n v="5"/>
    <s v="BAZAR"/>
    <x v="0"/>
    <x v="0"/>
  </r>
  <r>
    <s v="DM-SAMPLE"/>
    <x v="116"/>
    <x v="52"/>
    <x v="104"/>
    <x v="1"/>
    <s v="SHO"/>
    <s v="FTW"/>
    <s v="FTB"/>
    <s v="SS"/>
    <s v="25Q1"/>
    <x v="0"/>
    <n v="5"/>
    <s v="BAZAR"/>
    <x v="0"/>
    <x v="0"/>
  </r>
  <r>
    <s v="DM-SAMPLE"/>
    <x v="117"/>
    <x v="53"/>
    <x v="105"/>
    <x v="1"/>
    <s v="SHO"/>
    <s v="FTW"/>
    <s v="FTB"/>
    <s v="SS"/>
    <s v="25Q1"/>
    <x v="0"/>
    <n v="5"/>
    <s v="BAZAR"/>
    <x v="0"/>
    <x v="0"/>
  </r>
  <r>
    <s v="DM-SAMPLE"/>
    <x v="118"/>
    <x v="53"/>
    <x v="106"/>
    <x v="1"/>
    <s v="SHO"/>
    <s v="FTW"/>
    <s v="FTB"/>
    <s v="SS"/>
    <s v="25Q1"/>
    <x v="0"/>
    <n v="5"/>
    <s v="BAZAR"/>
    <x v="0"/>
    <x v="0"/>
  </r>
  <r>
    <s v="DM-SAMPLE"/>
    <x v="119"/>
    <x v="54"/>
    <x v="107"/>
    <x v="1"/>
    <s v="SHO"/>
    <s v="FTW"/>
    <s v="FTB"/>
    <s v="SS"/>
    <s v="25Q1"/>
    <x v="0"/>
    <n v="5"/>
    <s v="BAZAR"/>
    <x v="0"/>
    <x v="0"/>
  </r>
  <r>
    <s v="DM-SAMPLE"/>
    <x v="120"/>
    <x v="54"/>
    <x v="108"/>
    <x v="1"/>
    <s v="SHO"/>
    <s v="FTW"/>
    <s v="FTB"/>
    <s v="SS"/>
    <s v="25Q1"/>
    <x v="0"/>
    <n v="5"/>
    <s v="BAZAR"/>
    <x v="0"/>
    <x v="0"/>
  </r>
  <r>
    <s v="DM-SAMPLE"/>
    <x v="121"/>
    <x v="55"/>
    <x v="105"/>
    <x v="1"/>
    <s v="SHO"/>
    <s v="FTW"/>
    <s v="FTB"/>
    <s v="SS"/>
    <s v="25Q1"/>
    <x v="6"/>
    <n v="5"/>
    <s v="BAZAR"/>
    <x v="0"/>
    <x v="0"/>
  </r>
  <r>
    <s v="DM-SAMPLE"/>
    <x v="122"/>
    <x v="55"/>
    <x v="106"/>
    <x v="1"/>
    <s v="SHO"/>
    <s v="FTW"/>
    <s v="FTB"/>
    <s v="SS"/>
    <s v="25Q1"/>
    <x v="6"/>
    <n v="5"/>
    <s v="BAZAR"/>
    <x v="0"/>
    <x v="0"/>
  </r>
  <r>
    <s v="DM-SAMPLE"/>
    <x v="123"/>
    <x v="56"/>
    <x v="109"/>
    <x v="1"/>
    <s v="SHO"/>
    <s v="FTW"/>
    <s v="FTB"/>
    <s v="SS"/>
    <s v="25Q1"/>
    <x v="6"/>
    <n v="5"/>
    <s v="BAZAR"/>
    <x v="0"/>
    <x v="0"/>
  </r>
  <r>
    <s v="DM-SAMPLE"/>
    <x v="124"/>
    <x v="56"/>
    <x v="110"/>
    <x v="1"/>
    <s v="SHO"/>
    <s v="FTW"/>
    <s v="FTB"/>
    <s v="SS"/>
    <s v="25Q1"/>
    <x v="6"/>
    <n v="5"/>
    <s v="BAZAR"/>
    <x v="0"/>
    <x v="0"/>
  </r>
  <r>
    <s v="DM-SAMPLE"/>
    <x v="125"/>
    <x v="57"/>
    <x v="111"/>
    <x v="1"/>
    <s v="SHO"/>
    <s v="FTW"/>
    <s v="FTB"/>
    <s v="SS"/>
    <s v="25Q1"/>
    <x v="0"/>
    <n v="5"/>
    <s v="BAZAR"/>
    <x v="0"/>
    <x v="0"/>
  </r>
  <r>
    <s v="DM-SAMPLE"/>
    <x v="126"/>
    <x v="57"/>
    <x v="112"/>
    <x v="1"/>
    <s v="SHO"/>
    <s v="FTW"/>
    <s v="FTB"/>
    <s v="SS"/>
    <s v="25Q1"/>
    <x v="0"/>
    <n v="5"/>
    <s v="BAZAR"/>
    <x v="0"/>
    <x v="0"/>
  </r>
  <r>
    <s v="DM-SAMPLE"/>
    <x v="127"/>
    <x v="57"/>
    <x v="113"/>
    <x v="1"/>
    <s v="SHO"/>
    <s v="FTW"/>
    <s v="FTB"/>
    <s v="SS"/>
    <s v="25Q1"/>
    <x v="0"/>
    <n v="3"/>
    <s v="BAZAR"/>
    <x v="0"/>
    <x v="0"/>
  </r>
  <r>
    <s v="DM-SAMPLE"/>
    <x v="128"/>
    <x v="58"/>
    <x v="114"/>
    <x v="1"/>
    <s v="SHO"/>
    <s v="FTW"/>
    <s v="FTB"/>
    <s v="SS"/>
    <s v="25Q1"/>
    <x v="0"/>
    <n v="4"/>
    <s v="BAZAR"/>
    <x v="0"/>
    <x v="0"/>
  </r>
  <r>
    <s v="DM-SAMPLE"/>
    <x v="129"/>
    <x v="58"/>
    <x v="115"/>
    <x v="1"/>
    <s v="SHO"/>
    <s v="FTW"/>
    <s v="FTB"/>
    <s v="SS"/>
    <s v="25Q1"/>
    <x v="0"/>
    <n v="5"/>
    <s v="BAZAR"/>
    <x v="0"/>
    <x v="0"/>
  </r>
  <r>
    <s v="DM-SAMPLE"/>
    <x v="130"/>
    <x v="59"/>
    <x v="109"/>
    <x v="1"/>
    <s v="SHO"/>
    <s v="FTW"/>
    <s v="FTB"/>
    <s v="SS"/>
    <s v="25Q1"/>
    <x v="0"/>
    <n v="3"/>
    <s v="BAZAR"/>
    <x v="0"/>
    <x v="0"/>
  </r>
  <r>
    <s v="DM-SAMPLE"/>
    <x v="131"/>
    <x v="59"/>
    <x v="110"/>
    <x v="1"/>
    <s v="SHO"/>
    <s v="FTW"/>
    <s v="FTB"/>
    <s v="SS"/>
    <s v="25Q1"/>
    <x v="0"/>
    <n v="4"/>
    <s v="BAZAR"/>
    <x v="0"/>
    <x v="0"/>
  </r>
  <r>
    <s v="DM-SAMPLE"/>
    <x v="132"/>
    <x v="60"/>
    <x v="109"/>
    <x v="1"/>
    <s v="SHO"/>
    <s v="FTW"/>
    <s v="FTB"/>
    <s v="SS"/>
    <s v="25Q1"/>
    <x v="0"/>
    <n v="5"/>
    <s v="BAZAR"/>
    <x v="0"/>
    <x v="0"/>
  </r>
  <r>
    <s v="DM-SAMPLE"/>
    <x v="133"/>
    <x v="60"/>
    <x v="110"/>
    <x v="1"/>
    <s v="SHO"/>
    <s v="FTW"/>
    <s v="FTB"/>
    <s v="SS"/>
    <s v="25Q1"/>
    <x v="0"/>
    <n v="5"/>
    <s v="BAZAR"/>
    <x v="0"/>
    <x v="0"/>
  </r>
  <r>
    <s v="DM-SAMPLE"/>
    <x v="134"/>
    <x v="61"/>
    <x v="109"/>
    <x v="1"/>
    <s v="SHO"/>
    <s v="FTW"/>
    <s v="FTB"/>
    <s v="SS"/>
    <s v="25Q1"/>
    <x v="0"/>
    <n v="5"/>
    <s v="BAZAR"/>
    <x v="0"/>
    <x v="0"/>
  </r>
  <r>
    <s v="DM-SAMPLE"/>
    <x v="135"/>
    <x v="61"/>
    <x v="110"/>
    <x v="1"/>
    <s v="SHO"/>
    <s v="FTW"/>
    <s v="FTB"/>
    <s v="SS"/>
    <s v="25Q1"/>
    <x v="0"/>
    <n v="5"/>
    <s v="BAZAR"/>
    <x v="0"/>
    <x v="0"/>
  </r>
  <r>
    <s v="DM-SAMPLE"/>
    <x v="136"/>
    <x v="62"/>
    <x v="116"/>
    <x v="1"/>
    <s v="SHO"/>
    <s v="FTW"/>
    <s v="FTB"/>
    <s v="SS"/>
    <s v="25Q1"/>
    <x v="0"/>
    <n v="5"/>
    <s v="BAZAR"/>
    <x v="0"/>
    <x v="0"/>
  </r>
  <r>
    <s v="DM-SAMPLE"/>
    <x v="137"/>
    <x v="63"/>
    <x v="117"/>
    <x v="1"/>
    <s v="SHO"/>
    <s v="FTW"/>
    <s v="FTB"/>
    <s v="SS"/>
    <s v="25Q1"/>
    <x v="0"/>
    <n v="5"/>
    <s v="BAZAR"/>
    <x v="0"/>
    <x v="0"/>
  </r>
  <r>
    <s v="DM-SAMPLE"/>
    <x v="138"/>
    <x v="63"/>
    <x v="116"/>
    <x v="1"/>
    <s v="SHO"/>
    <s v="FTW"/>
    <s v="FTB"/>
    <s v="SS"/>
    <s v="25Q1"/>
    <x v="0"/>
    <n v="5"/>
    <s v="BAZAR"/>
    <x v="0"/>
    <x v="0"/>
  </r>
  <r>
    <s v="DM-SAMPLE"/>
    <x v="139"/>
    <x v="64"/>
    <x v="118"/>
    <x v="1"/>
    <s v="SHO"/>
    <s v="FTW"/>
    <s v="FTB"/>
    <s v="SS"/>
    <s v="25Q1"/>
    <x v="0"/>
    <n v="5"/>
    <s v="BAZAR"/>
    <x v="0"/>
    <x v="0"/>
  </r>
  <r>
    <s v="DM-SAMPLE"/>
    <x v="140"/>
    <x v="64"/>
    <x v="115"/>
    <x v="1"/>
    <s v="SHO"/>
    <s v="FTW"/>
    <s v="FTB"/>
    <s v="SS"/>
    <s v="25Q1"/>
    <x v="0"/>
    <n v="5"/>
    <s v="BAZAR"/>
    <x v="0"/>
    <x v="0"/>
  </r>
  <r>
    <s v="DM-SAMPLE"/>
    <x v="141"/>
    <x v="65"/>
    <x v="117"/>
    <x v="1"/>
    <s v="SHO"/>
    <s v="FTW"/>
    <s v="FTB"/>
    <s v="SS"/>
    <s v="25Q1"/>
    <x v="0"/>
    <n v="5"/>
    <s v="BAZAR"/>
    <x v="0"/>
    <x v="0"/>
  </r>
  <r>
    <s v="DM-SAMPLE"/>
    <x v="142"/>
    <x v="65"/>
    <x v="116"/>
    <x v="1"/>
    <s v="SHO"/>
    <s v="FTW"/>
    <s v="FTB"/>
    <s v="SS"/>
    <s v="25Q1"/>
    <x v="0"/>
    <n v="4"/>
    <s v="BAZAR"/>
    <x v="0"/>
    <x v="0"/>
  </r>
  <r>
    <s v="DM-SAMPLE"/>
    <x v="143"/>
    <x v="66"/>
    <x v="119"/>
    <x v="1"/>
    <s v="SHO"/>
    <s v="FTW"/>
    <s v="FTB"/>
    <s v="SS"/>
    <s v="25Q1"/>
    <x v="0"/>
    <n v="4"/>
    <s v="BAZAR"/>
    <x v="0"/>
    <x v="0"/>
  </r>
  <r>
    <s v="DM-SAMPLE"/>
    <x v="144"/>
    <x v="66"/>
    <x v="120"/>
    <x v="1"/>
    <s v="SHO"/>
    <s v="FTW"/>
    <s v="FTB"/>
    <s v="SS"/>
    <s v="25Q1"/>
    <x v="0"/>
    <n v="5"/>
    <s v="BAZAR"/>
    <x v="0"/>
    <x v="0"/>
  </r>
  <r>
    <s v="DM-SAMPLE"/>
    <x v="145"/>
    <x v="66"/>
    <x v="121"/>
    <x v="1"/>
    <s v="SHO"/>
    <s v="FTW"/>
    <s v="FTB"/>
    <s v="SS"/>
    <s v="25Q1"/>
    <x v="0"/>
    <n v="5"/>
    <s v="BAZAR"/>
    <x v="0"/>
    <x v="0"/>
  </r>
  <r>
    <s v="DM-SAMPLE"/>
    <x v="146"/>
    <x v="67"/>
    <x v="122"/>
    <x v="1"/>
    <s v="SHO"/>
    <s v="FTW"/>
    <s v="FTB"/>
    <s v="SS"/>
    <s v="25Q1"/>
    <x v="0"/>
    <n v="4"/>
    <s v="BAZAR"/>
    <x v="0"/>
    <x v="0"/>
  </r>
  <r>
    <s v="DM-SAMPLE"/>
    <x v="147"/>
    <x v="68"/>
    <x v="122"/>
    <x v="1"/>
    <s v="SHO"/>
    <s v="FTW"/>
    <s v="FTB"/>
    <s v="SS"/>
    <s v="25Q1"/>
    <x v="0"/>
    <n v="4"/>
    <s v="BAZAR"/>
    <x v="0"/>
    <x v="0"/>
  </r>
  <r>
    <s v="DM-SAMPLE"/>
    <x v="148"/>
    <x v="68"/>
    <x v="123"/>
    <x v="1"/>
    <s v="SHO"/>
    <s v="FTW"/>
    <s v="FTB"/>
    <s v="SS"/>
    <s v="25Q1"/>
    <x v="0"/>
    <n v="4"/>
    <s v="BAZAR"/>
    <x v="0"/>
    <x v="0"/>
  </r>
  <r>
    <s v="DM-SAMPLE"/>
    <x v="149"/>
    <x v="69"/>
    <x v="122"/>
    <x v="1"/>
    <s v="SHO"/>
    <s v="FTW"/>
    <s v="FTB"/>
    <s v="SS"/>
    <s v="25Q1"/>
    <x v="0"/>
    <n v="3"/>
    <s v="BAZAR"/>
    <x v="0"/>
    <x v="0"/>
  </r>
  <r>
    <s v="DM-SAMPLE"/>
    <x v="150"/>
    <x v="69"/>
    <x v="123"/>
    <x v="1"/>
    <s v="SHO"/>
    <s v="FTW"/>
    <s v="FTB"/>
    <s v="SS"/>
    <s v="25Q1"/>
    <x v="0"/>
    <n v="4"/>
    <s v="BAZAR"/>
    <x v="0"/>
    <x v="0"/>
  </r>
  <r>
    <s v="DM-SAMPLE"/>
    <x v="151"/>
    <x v="70"/>
    <x v="124"/>
    <x v="1"/>
    <s v="SHO"/>
    <s v="FTW"/>
    <s v="FTB"/>
    <s v="SS"/>
    <s v="25Q1"/>
    <x v="0"/>
    <n v="5"/>
    <s v="BAZAR"/>
    <x v="0"/>
    <x v="0"/>
  </r>
  <r>
    <s v="DM-SAMPLE"/>
    <x v="152"/>
    <x v="70"/>
    <x v="125"/>
    <x v="1"/>
    <s v="SHO"/>
    <s v="FTW"/>
    <s v="FTB"/>
    <s v="SS"/>
    <s v="25Q1"/>
    <x v="0"/>
    <n v="5"/>
    <s v="BAZAR"/>
    <x v="0"/>
    <x v="0"/>
  </r>
  <r>
    <s v="DM-SAMPLE"/>
    <x v="153"/>
    <x v="71"/>
    <x v="117"/>
    <x v="1"/>
    <s v="SHO"/>
    <s v="FTW"/>
    <s v="FTB"/>
    <s v="SS"/>
    <s v="25Q1"/>
    <x v="6"/>
    <n v="5"/>
    <s v="BAZAR"/>
    <x v="0"/>
    <x v="0"/>
  </r>
  <r>
    <s v="DM-SAMPLE"/>
    <x v="154"/>
    <x v="71"/>
    <x v="116"/>
    <x v="1"/>
    <s v="SHO"/>
    <s v="FTW"/>
    <s v="FTB"/>
    <s v="SS"/>
    <s v="25Q1"/>
    <x v="6"/>
    <n v="5"/>
    <s v="BAZAR"/>
    <x v="0"/>
    <x v="0"/>
  </r>
  <r>
    <s v="DM-SAMPLE"/>
    <x v="155"/>
    <x v="72"/>
    <x v="126"/>
    <x v="1"/>
    <s v="SHO"/>
    <s v="FTW"/>
    <s v="FTB"/>
    <s v="SS"/>
    <s v="25Q1"/>
    <x v="0"/>
    <n v="5"/>
    <s v="BAZAR"/>
    <x v="0"/>
    <x v="0"/>
  </r>
  <r>
    <s v="DM-SAMPLE"/>
    <x v="156"/>
    <x v="72"/>
    <x v="127"/>
    <x v="1"/>
    <s v="SHO"/>
    <s v="FTW"/>
    <s v="FTB"/>
    <s v="SS"/>
    <s v="25Q1"/>
    <x v="0"/>
    <n v="4"/>
    <s v="BAZAR"/>
    <x v="0"/>
    <x v="0"/>
  </r>
  <r>
    <s v="DM-SAMPLE"/>
    <x v="157"/>
    <x v="73"/>
    <x v="128"/>
    <x v="1"/>
    <s v="SHO"/>
    <s v="FTW"/>
    <s v="FTB"/>
    <s v="SS"/>
    <s v="25Q1"/>
    <x v="0"/>
    <n v="5"/>
    <s v="BAZAR"/>
    <x v="0"/>
    <x v="0"/>
  </r>
  <r>
    <s v="DM-SAMPLE"/>
    <x v="158"/>
    <x v="73"/>
    <x v="129"/>
    <x v="1"/>
    <s v="SHO"/>
    <s v="FTW"/>
    <s v="FTB"/>
    <s v="SS"/>
    <s v="25Q1"/>
    <x v="0"/>
    <n v="3"/>
    <s v="BAZAR"/>
    <x v="0"/>
    <x v="0"/>
  </r>
  <r>
    <s v="DM-SAMPLE"/>
    <x v="159"/>
    <x v="73"/>
    <x v="130"/>
    <x v="1"/>
    <s v="SHO"/>
    <s v="FTW"/>
    <s v="FTB"/>
    <s v="SS"/>
    <s v="25Q1"/>
    <x v="0"/>
    <n v="3"/>
    <s v="BAZAR"/>
    <x v="0"/>
    <x v="0"/>
  </r>
  <r>
    <s v="DM-SAMPLE"/>
    <x v="160"/>
    <x v="74"/>
    <x v="131"/>
    <x v="1"/>
    <s v="SHO"/>
    <s v="FTW"/>
    <s v="FTB"/>
    <s v="SS"/>
    <s v="25Q1"/>
    <x v="0"/>
    <n v="5"/>
    <s v="BAZAR"/>
    <x v="0"/>
    <x v="0"/>
  </r>
  <r>
    <s v="DM-SAMPLE"/>
    <x v="161"/>
    <x v="74"/>
    <x v="132"/>
    <x v="1"/>
    <s v="SHO"/>
    <s v="FTW"/>
    <s v="FTB"/>
    <s v="SS"/>
    <s v="25Q1"/>
    <x v="0"/>
    <n v="5"/>
    <s v="BAZAR"/>
    <x v="0"/>
    <x v="0"/>
  </r>
  <r>
    <s v="DM-SAMPLE"/>
    <x v="162"/>
    <x v="75"/>
    <x v="131"/>
    <x v="1"/>
    <s v="SHO"/>
    <s v="FTW"/>
    <s v="FTB"/>
    <s v="SS"/>
    <s v="25Q1"/>
    <x v="6"/>
    <n v="5"/>
    <s v="BAZAR"/>
    <x v="0"/>
    <x v="0"/>
  </r>
  <r>
    <s v="DM-SAMPLE"/>
    <x v="163"/>
    <x v="75"/>
    <x v="132"/>
    <x v="1"/>
    <s v="SHO"/>
    <s v="FTW"/>
    <s v="FTB"/>
    <s v="SS"/>
    <s v="25Q1"/>
    <x v="6"/>
    <n v="5"/>
    <s v="BAZAR"/>
    <x v="0"/>
    <x v="0"/>
  </r>
  <r>
    <s v="DM-SAMPLE"/>
    <x v="164"/>
    <x v="76"/>
    <x v="133"/>
    <x v="1"/>
    <s v="SHO"/>
    <s v="FTW"/>
    <s v="FTB"/>
    <s v="SS"/>
    <s v="25Q1"/>
    <x v="0"/>
    <n v="5"/>
    <s v="BAZAR"/>
    <x v="0"/>
    <x v="0"/>
  </r>
  <r>
    <s v="DM-SAMPLE"/>
    <x v="165"/>
    <x v="76"/>
    <x v="134"/>
    <x v="1"/>
    <s v="SHO"/>
    <s v="FTW"/>
    <s v="FTB"/>
    <s v="SS"/>
    <s v="25Q1"/>
    <x v="0"/>
    <n v="5"/>
    <s v="BAZAR"/>
    <x v="0"/>
    <x v="0"/>
  </r>
  <r>
    <s v="DM-SAMPLE"/>
    <x v="166"/>
    <x v="76"/>
    <x v="135"/>
    <x v="1"/>
    <s v="SHO"/>
    <s v="FTW"/>
    <s v="FTB"/>
    <s v="SS"/>
    <s v="25Q1"/>
    <x v="0"/>
    <n v="4"/>
    <s v="BAZAR"/>
    <x v="0"/>
    <x v="0"/>
  </r>
  <r>
    <s v="DM-SAMPLE"/>
    <x v="167"/>
    <x v="77"/>
    <x v="136"/>
    <x v="1"/>
    <s v="SHO"/>
    <s v="FTW"/>
    <s v="FTB"/>
    <s v="SS"/>
    <s v="25Q1"/>
    <x v="0"/>
    <n v="3"/>
    <s v="BAZAR"/>
    <x v="0"/>
    <x v="0"/>
  </r>
  <r>
    <s v="DM-SAMPLE"/>
    <x v="168"/>
    <x v="77"/>
    <x v="137"/>
    <x v="1"/>
    <s v="SHO"/>
    <s v="FTW"/>
    <s v="FTB"/>
    <s v="SS"/>
    <s v="25Q1"/>
    <x v="0"/>
    <n v="3"/>
    <s v="BAZAR"/>
    <x v="0"/>
    <x v="0"/>
  </r>
  <r>
    <s v="DM-SAMPLE"/>
    <x v="169"/>
    <x v="78"/>
    <x v="138"/>
    <x v="1"/>
    <s v="SHO"/>
    <s v="FTW"/>
    <s v="FTB"/>
    <s v="SS"/>
    <s v="25Q1"/>
    <x v="0"/>
    <n v="4"/>
    <s v="BAZAR"/>
    <x v="0"/>
    <x v="0"/>
  </r>
  <r>
    <s v="DM-SAMPLE"/>
    <x v="170"/>
    <x v="78"/>
    <x v="139"/>
    <x v="1"/>
    <s v="SHO"/>
    <s v="FTW"/>
    <s v="FTB"/>
    <s v="SS"/>
    <s v="25Q1"/>
    <x v="0"/>
    <n v="4"/>
    <s v="BAZAR"/>
    <x v="0"/>
    <x v="0"/>
  </r>
  <r>
    <s v="DM-SAMPLE"/>
    <x v="171"/>
    <x v="79"/>
    <x v="140"/>
    <x v="1"/>
    <s v="SHO"/>
    <s v="FTW"/>
    <s v="FTB"/>
    <s v="SS"/>
    <s v="25Q1"/>
    <x v="0"/>
    <n v="5"/>
    <s v="BAZAR"/>
    <x v="0"/>
    <x v="0"/>
  </r>
  <r>
    <s v="DM-SAMPLE"/>
    <x v="172"/>
    <x v="79"/>
    <x v="141"/>
    <x v="1"/>
    <s v="SHO"/>
    <s v="FTW"/>
    <s v="FTB"/>
    <s v="SS"/>
    <s v="25Q2"/>
    <x v="0"/>
    <n v="5"/>
    <s v="BAZAR"/>
    <x v="0"/>
    <x v="0"/>
  </r>
  <r>
    <s v="DM-SAMPLE"/>
    <x v="173"/>
    <x v="80"/>
    <x v="140"/>
    <x v="1"/>
    <s v="SHO"/>
    <s v="FTW"/>
    <s v="FTB"/>
    <s v="SS"/>
    <s v="25Q1"/>
    <x v="0"/>
    <n v="5"/>
    <s v="BAZAR"/>
    <x v="0"/>
    <x v="0"/>
  </r>
  <r>
    <s v="DM-SAMPLE"/>
    <x v="174"/>
    <x v="80"/>
    <x v="142"/>
    <x v="1"/>
    <s v="SHO"/>
    <s v="FTW"/>
    <s v="FTB"/>
    <s v="SS"/>
    <s v="25Q2"/>
    <x v="0"/>
    <n v="5"/>
    <s v="BAZAR"/>
    <x v="0"/>
    <x v="0"/>
  </r>
  <r>
    <s v="DM-SAMPLE"/>
    <x v="175"/>
    <x v="81"/>
    <x v="143"/>
    <x v="1"/>
    <s v="SHO"/>
    <s v="FTW"/>
    <s v="FTB"/>
    <s v="SS"/>
    <s v="25Q1"/>
    <x v="0"/>
    <n v="5"/>
    <s v="BAZAR"/>
    <x v="0"/>
    <x v="0"/>
  </r>
  <r>
    <s v="DM-SAMPLE"/>
    <x v="176"/>
    <x v="81"/>
    <x v="144"/>
    <x v="1"/>
    <s v="SHO"/>
    <s v="FTW"/>
    <s v="FTB"/>
    <s v="SS"/>
    <s v="25Q2"/>
    <x v="0"/>
    <n v="5"/>
    <s v="BAZAR"/>
    <x v="0"/>
    <x v="0"/>
  </r>
  <r>
    <s v="DM-SAMPLE"/>
    <x v="177"/>
    <x v="82"/>
    <x v="145"/>
    <x v="1"/>
    <s v="SHO"/>
    <s v="FTW"/>
    <s v="FTB"/>
    <s v="SS"/>
    <s v="25Q1"/>
    <x v="0"/>
    <n v="5"/>
    <s v="BAZAR"/>
    <x v="0"/>
    <x v="0"/>
  </r>
  <r>
    <s v="DM-SAMPLE"/>
    <x v="178"/>
    <x v="82"/>
    <x v="146"/>
    <x v="1"/>
    <s v="SHO"/>
    <s v="FTW"/>
    <s v="FTB"/>
    <s v="SS"/>
    <s v="25Q2"/>
    <x v="0"/>
    <n v="4"/>
    <s v="BAZAR"/>
    <x v="0"/>
    <x v="0"/>
  </r>
  <r>
    <s v="DM-SAMPLE"/>
    <x v="179"/>
    <x v="83"/>
    <x v="147"/>
    <x v="1"/>
    <s v="SHO"/>
    <s v="FTW"/>
    <s v="FTB"/>
    <s v="SS"/>
    <s v="25Q1"/>
    <x v="0"/>
    <n v="5"/>
    <s v="BAZAR"/>
    <x v="0"/>
    <x v="0"/>
  </r>
  <r>
    <s v="DM-SAMPLE"/>
    <x v="180"/>
    <x v="83"/>
    <x v="148"/>
    <x v="1"/>
    <s v="SHO"/>
    <s v="FTW"/>
    <s v="FTB"/>
    <s v="SS"/>
    <s v="25Q2"/>
    <x v="0"/>
    <n v="5"/>
    <s v="BAZAR"/>
    <x v="0"/>
    <x v="0"/>
  </r>
  <r>
    <s v="DM-SAMPLE"/>
    <x v="181"/>
    <x v="84"/>
    <x v="96"/>
    <x v="1"/>
    <s v="SHO"/>
    <s v="FTW"/>
    <s v="FUT"/>
    <s v="FH"/>
    <s v="25Q1"/>
    <x v="6"/>
    <n v="5"/>
    <s v="BAZAR"/>
    <x v="0"/>
    <x v="0"/>
  </r>
  <r>
    <s v="DM-SAMPLE"/>
    <x v="182"/>
    <x v="84"/>
    <x v="97"/>
    <x v="1"/>
    <s v="SHO"/>
    <s v="FTW"/>
    <s v="FUT"/>
    <s v="FH"/>
    <s v="25Q1"/>
    <x v="6"/>
    <n v="5"/>
    <s v="BAZAR"/>
    <x v="0"/>
    <x v="0"/>
  </r>
  <r>
    <s v="DM-SAMPLE"/>
    <x v="183"/>
    <x v="84"/>
    <x v="98"/>
    <x v="1"/>
    <s v="SHO"/>
    <s v="FTW"/>
    <s v="FUT"/>
    <s v="FH"/>
    <s v="25Q1"/>
    <x v="6"/>
    <n v="5"/>
    <s v="BAZAR"/>
    <x v="0"/>
    <x v="0"/>
  </r>
  <r>
    <s v="DM-SAMPLE"/>
    <x v="184"/>
    <x v="85"/>
    <x v="96"/>
    <x v="1"/>
    <s v="SHO"/>
    <s v="FTW"/>
    <s v="FUT"/>
    <s v="FH"/>
    <s v="25Q1"/>
    <x v="0"/>
    <n v="5"/>
    <s v="BAZAR"/>
    <x v="0"/>
    <x v="0"/>
  </r>
  <r>
    <s v="DM-SAMPLE"/>
    <x v="185"/>
    <x v="85"/>
    <x v="97"/>
    <x v="1"/>
    <s v="SHO"/>
    <s v="FTW"/>
    <s v="FUT"/>
    <s v="FH"/>
    <s v="25Q1"/>
    <x v="0"/>
    <n v="5"/>
    <s v="BAZAR"/>
    <x v="0"/>
    <x v="0"/>
  </r>
  <r>
    <s v="DM-SAMPLE"/>
    <x v="186"/>
    <x v="85"/>
    <x v="98"/>
    <x v="1"/>
    <s v="SHO"/>
    <s v="FTW"/>
    <s v="FUT"/>
    <s v="FH"/>
    <s v="25Q1"/>
    <x v="0"/>
    <n v="5"/>
    <s v="BAZAR"/>
    <x v="0"/>
    <x v="0"/>
  </r>
  <r>
    <s v="DM-SAMPLE"/>
    <x v="187"/>
    <x v="86"/>
    <x v="99"/>
    <x v="1"/>
    <s v="SHO"/>
    <s v="FTW"/>
    <s v="FUT"/>
    <s v="SS"/>
    <s v="25Q1"/>
    <x v="0"/>
    <n v="5"/>
    <s v="BAZAR"/>
    <x v="0"/>
    <x v="0"/>
  </r>
  <r>
    <s v="DM-SAMPLE"/>
    <x v="188"/>
    <x v="86"/>
    <x v="100"/>
    <x v="1"/>
    <s v="SHO"/>
    <s v="FTW"/>
    <s v="FUT"/>
    <s v="SS"/>
    <s v="25Q1"/>
    <x v="0"/>
    <n v="5"/>
    <s v="BAZAR"/>
    <x v="0"/>
    <x v="0"/>
  </r>
  <r>
    <s v="DM-SAMPLE"/>
    <x v="189"/>
    <x v="87"/>
    <x v="101"/>
    <x v="1"/>
    <s v="SHO"/>
    <s v="FTW"/>
    <s v="FUT"/>
    <s v="SS"/>
    <s v="25Q1"/>
    <x v="0"/>
    <n v="5"/>
    <s v="BAZAR"/>
    <x v="0"/>
    <x v="0"/>
  </r>
  <r>
    <s v="DM-SAMPLE"/>
    <x v="190"/>
    <x v="87"/>
    <x v="102"/>
    <x v="1"/>
    <s v="SHO"/>
    <s v="FTW"/>
    <s v="FUT"/>
    <s v="SS"/>
    <s v="25Q1"/>
    <x v="0"/>
    <n v="5"/>
    <s v="BAZAR"/>
    <x v="0"/>
    <x v="0"/>
  </r>
  <r>
    <s v="DM-SAMPLE"/>
    <x v="191"/>
    <x v="88"/>
    <x v="103"/>
    <x v="1"/>
    <s v="SHO"/>
    <s v="FTW"/>
    <s v="FUT"/>
    <s v="SS"/>
    <s v="25Q1"/>
    <x v="0"/>
    <n v="5"/>
    <s v="BAZAR"/>
    <x v="0"/>
    <x v="0"/>
  </r>
  <r>
    <s v="DM-SAMPLE"/>
    <x v="192"/>
    <x v="88"/>
    <x v="104"/>
    <x v="1"/>
    <s v="SHO"/>
    <s v="FTW"/>
    <s v="FUT"/>
    <s v="SS"/>
    <s v="25Q1"/>
    <x v="0"/>
    <n v="5"/>
    <s v="BAZAR"/>
    <x v="0"/>
    <x v="0"/>
  </r>
  <r>
    <s v="DM-SAMPLE"/>
    <x v="193"/>
    <x v="89"/>
    <x v="105"/>
    <x v="1"/>
    <s v="SHO"/>
    <s v="FTW"/>
    <s v="FUT"/>
    <s v="SS"/>
    <s v="25Q1"/>
    <x v="0"/>
    <n v="5"/>
    <s v="BAZAR"/>
    <x v="0"/>
    <x v="0"/>
  </r>
  <r>
    <s v="DM-SAMPLE"/>
    <x v="194"/>
    <x v="89"/>
    <x v="106"/>
    <x v="1"/>
    <s v="SHO"/>
    <s v="FTW"/>
    <s v="FUT"/>
    <s v="SS"/>
    <s v="25Q1"/>
    <x v="0"/>
    <n v="5"/>
    <s v="BAZAR"/>
    <x v="0"/>
    <x v="0"/>
  </r>
  <r>
    <s v="DM-SAMPLE"/>
    <x v="195"/>
    <x v="90"/>
    <x v="107"/>
    <x v="1"/>
    <s v="SHO"/>
    <s v="FTW"/>
    <s v="FUT"/>
    <s v="SS"/>
    <s v="25Q1"/>
    <x v="0"/>
    <n v="5"/>
    <s v="BAZAR"/>
    <x v="0"/>
    <x v="0"/>
  </r>
  <r>
    <s v="DM-SAMPLE"/>
    <x v="196"/>
    <x v="90"/>
    <x v="108"/>
    <x v="1"/>
    <s v="SHO"/>
    <s v="FTW"/>
    <s v="FUT"/>
    <s v="SS"/>
    <s v="25Q1"/>
    <x v="0"/>
    <n v="5"/>
    <s v="BAZAR"/>
    <x v="0"/>
    <x v="0"/>
  </r>
  <r>
    <s v="DM-SAMPLE"/>
    <x v="197"/>
    <x v="91"/>
    <x v="105"/>
    <x v="1"/>
    <s v="SHO"/>
    <s v="FTW"/>
    <s v="FUT"/>
    <s v="SS"/>
    <s v="25Q1"/>
    <x v="6"/>
    <n v="5"/>
    <s v="BAZAR"/>
    <x v="0"/>
    <x v="0"/>
  </r>
  <r>
    <s v="DM-SAMPLE"/>
    <x v="198"/>
    <x v="91"/>
    <x v="106"/>
    <x v="1"/>
    <s v="SHO"/>
    <s v="FTW"/>
    <s v="FUT"/>
    <s v="SS"/>
    <s v="25Q1"/>
    <x v="6"/>
    <n v="5"/>
    <s v="BAZAR"/>
    <x v="0"/>
    <x v="0"/>
  </r>
  <r>
    <s v="DM-SAMPLE"/>
    <x v="199"/>
    <x v="92"/>
    <x v="109"/>
    <x v="1"/>
    <s v="SHO"/>
    <s v="FTW"/>
    <s v="FUT"/>
    <s v="SS"/>
    <s v="25Q1"/>
    <x v="6"/>
    <n v="5"/>
    <s v="BAZAR"/>
    <x v="0"/>
    <x v="0"/>
  </r>
  <r>
    <s v="DM-SAMPLE"/>
    <x v="200"/>
    <x v="92"/>
    <x v="110"/>
    <x v="1"/>
    <s v="SHO"/>
    <s v="FTW"/>
    <s v="FUT"/>
    <s v="SS"/>
    <s v="25Q1"/>
    <x v="6"/>
    <n v="5"/>
    <s v="BAZAR"/>
    <x v="0"/>
    <x v="0"/>
  </r>
  <r>
    <s v="DM-SAMPLE"/>
    <x v="201"/>
    <x v="93"/>
    <x v="111"/>
    <x v="1"/>
    <s v="SHO"/>
    <s v="FTW"/>
    <s v="FUT"/>
    <s v="SS"/>
    <s v="25Q1"/>
    <x v="0"/>
    <n v="5"/>
    <s v="BAZAR"/>
    <x v="0"/>
    <x v="0"/>
  </r>
  <r>
    <s v="DM-SAMPLE"/>
    <x v="202"/>
    <x v="93"/>
    <x v="112"/>
    <x v="1"/>
    <s v="SHO"/>
    <s v="FTW"/>
    <s v="FUT"/>
    <s v="SS"/>
    <s v="25Q1"/>
    <x v="0"/>
    <n v="5"/>
    <s v="BAZAR"/>
    <x v="0"/>
    <x v="0"/>
  </r>
  <r>
    <s v="DM-SAMPLE"/>
    <x v="203"/>
    <x v="93"/>
    <x v="113"/>
    <x v="1"/>
    <s v="SHO"/>
    <s v="FTW"/>
    <s v="FUT"/>
    <s v="SS"/>
    <s v="25Q1"/>
    <x v="0"/>
    <n v="5"/>
    <s v="BAZAR"/>
    <x v="0"/>
    <x v="0"/>
  </r>
  <r>
    <s v="DM-SAMPLE"/>
    <x v="204"/>
    <x v="94"/>
    <x v="114"/>
    <x v="1"/>
    <s v="SHO"/>
    <s v="FTW"/>
    <s v="FUT"/>
    <s v="SS"/>
    <s v="25Q1"/>
    <x v="0"/>
    <n v="2"/>
    <s v="BAZAR"/>
    <x v="0"/>
    <x v="0"/>
  </r>
  <r>
    <s v="DM-SAMPLE"/>
    <x v="205"/>
    <x v="94"/>
    <x v="115"/>
    <x v="1"/>
    <s v="SHO"/>
    <s v="FTW"/>
    <s v="FUT"/>
    <s v="SS"/>
    <s v="25Q1"/>
    <x v="0"/>
    <n v="3"/>
    <s v="BAZAR"/>
    <x v="0"/>
    <x v="0"/>
  </r>
  <r>
    <s v="DM-SAMPLE"/>
    <x v="206"/>
    <x v="95"/>
    <x v="109"/>
    <x v="1"/>
    <s v="SHO"/>
    <s v="FTW"/>
    <s v="FUT"/>
    <s v="SS"/>
    <s v="25Q1"/>
    <x v="0"/>
    <n v="5"/>
    <s v="BAZAR"/>
    <x v="0"/>
    <x v="0"/>
  </r>
  <r>
    <s v="DM-SAMPLE"/>
    <x v="207"/>
    <x v="95"/>
    <x v="110"/>
    <x v="1"/>
    <s v="SHO"/>
    <s v="FTW"/>
    <s v="FUT"/>
    <s v="SS"/>
    <s v="25Q1"/>
    <x v="0"/>
    <n v="5"/>
    <s v="BAZAR"/>
    <x v="0"/>
    <x v="0"/>
  </r>
  <r>
    <s v="DM-SAMPLE"/>
    <x v="208"/>
    <x v="96"/>
    <x v="109"/>
    <x v="1"/>
    <s v="SHO"/>
    <s v="FTW"/>
    <s v="FUT"/>
    <s v="SS"/>
    <s v="25Q1"/>
    <x v="0"/>
    <n v="5"/>
    <s v="BAZAR"/>
    <x v="0"/>
    <x v="0"/>
  </r>
  <r>
    <s v="DM-SAMPLE"/>
    <x v="209"/>
    <x v="96"/>
    <x v="110"/>
    <x v="1"/>
    <s v="SHO"/>
    <s v="FTW"/>
    <s v="FUT"/>
    <s v="SS"/>
    <s v="25Q1"/>
    <x v="0"/>
    <n v="5"/>
    <s v="BAZAR"/>
    <x v="0"/>
    <x v="0"/>
  </r>
  <r>
    <s v="DM-SAMPLE"/>
    <x v="210"/>
    <x v="97"/>
    <x v="117"/>
    <x v="1"/>
    <s v="SHO"/>
    <s v="FTW"/>
    <s v="FUT"/>
    <s v="SS"/>
    <s v="25Q1"/>
    <x v="0"/>
    <n v="5"/>
    <s v="BAZAR"/>
    <x v="0"/>
    <x v="0"/>
  </r>
  <r>
    <s v="DM-SAMPLE"/>
    <x v="211"/>
    <x v="97"/>
    <x v="116"/>
    <x v="1"/>
    <s v="SHO"/>
    <s v="FTW"/>
    <s v="FUT"/>
    <s v="SS"/>
    <s v="25Q1"/>
    <x v="0"/>
    <n v="5"/>
    <s v="BAZAR"/>
    <x v="0"/>
    <x v="0"/>
  </r>
  <r>
    <s v="DM-SAMPLE"/>
    <x v="212"/>
    <x v="98"/>
    <x v="118"/>
    <x v="1"/>
    <s v="SHO"/>
    <s v="FTW"/>
    <s v="FUT"/>
    <s v="SS"/>
    <s v="25Q1"/>
    <x v="0"/>
    <n v="5"/>
    <s v="BAZAR"/>
    <x v="0"/>
    <x v="0"/>
  </r>
  <r>
    <s v="DM-SAMPLE"/>
    <x v="213"/>
    <x v="98"/>
    <x v="115"/>
    <x v="1"/>
    <s v="SHO"/>
    <s v="FTW"/>
    <s v="FUT"/>
    <s v="SS"/>
    <s v="25Q1"/>
    <x v="0"/>
    <n v="5"/>
    <s v="BAZAR"/>
    <x v="0"/>
    <x v="0"/>
  </r>
  <r>
    <s v="DM-SAMPLE"/>
    <x v="214"/>
    <x v="99"/>
    <x v="117"/>
    <x v="1"/>
    <s v="SHO"/>
    <s v="FTW"/>
    <s v="FUT"/>
    <s v="SS"/>
    <s v="25Q1"/>
    <x v="0"/>
    <n v="4"/>
    <s v="BAZAR"/>
    <x v="0"/>
    <x v="0"/>
  </r>
  <r>
    <s v="DM-SAMPLE"/>
    <x v="215"/>
    <x v="99"/>
    <x v="116"/>
    <x v="1"/>
    <s v="SHO"/>
    <s v="FTW"/>
    <s v="FUT"/>
    <s v="SS"/>
    <s v="25Q1"/>
    <x v="0"/>
    <n v="4"/>
    <s v="BAZAR"/>
    <x v="0"/>
    <x v="0"/>
  </r>
  <r>
    <s v="DM-SAMPLE"/>
    <x v="216"/>
    <x v="100"/>
    <x v="119"/>
    <x v="1"/>
    <s v="SHO"/>
    <s v="FTW"/>
    <s v="FUT"/>
    <s v="SS"/>
    <s v="25Q1"/>
    <x v="0"/>
    <n v="5"/>
    <s v="BAZAR"/>
    <x v="0"/>
    <x v="0"/>
  </r>
  <r>
    <s v="DM-SAMPLE"/>
    <x v="217"/>
    <x v="100"/>
    <x v="120"/>
    <x v="1"/>
    <s v="SHO"/>
    <s v="FTW"/>
    <s v="FUT"/>
    <s v="SS"/>
    <s v="25Q1"/>
    <x v="0"/>
    <n v="5"/>
    <s v="BAZAR"/>
    <x v="0"/>
    <x v="0"/>
  </r>
  <r>
    <s v="DM-SAMPLE"/>
    <x v="218"/>
    <x v="100"/>
    <x v="121"/>
    <x v="1"/>
    <s v="SHO"/>
    <s v="FTW"/>
    <s v="FUT"/>
    <s v="SS"/>
    <s v="25Q1"/>
    <x v="0"/>
    <n v="4"/>
    <s v="BAZAR"/>
    <x v="0"/>
    <x v="0"/>
  </r>
  <r>
    <s v="DM-SAMPLE"/>
    <x v="219"/>
    <x v="101"/>
    <x v="122"/>
    <x v="1"/>
    <s v="SHO"/>
    <s v="FTW"/>
    <s v="FUT"/>
    <s v="SS"/>
    <s v="25Q1"/>
    <x v="0"/>
    <n v="4"/>
    <s v="BAZAR"/>
    <x v="0"/>
    <x v="0"/>
  </r>
  <r>
    <s v="DM-SAMPLE"/>
    <x v="220"/>
    <x v="101"/>
    <x v="123"/>
    <x v="1"/>
    <s v="SHO"/>
    <s v="FTW"/>
    <s v="FUT"/>
    <s v="SS"/>
    <s v="25Q1"/>
    <x v="0"/>
    <n v="5"/>
    <s v="BAZAR"/>
    <x v="0"/>
    <x v="0"/>
  </r>
  <r>
    <s v="DM-SAMPLE"/>
    <x v="221"/>
    <x v="102"/>
    <x v="124"/>
    <x v="1"/>
    <s v="SHO"/>
    <s v="FTW"/>
    <s v="FUT"/>
    <s v="SS"/>
    <s v="25Q1"/>
    <x v="0"/>
    <n v="5"/>
    <s v="BAZAR"/>
    <x v="0"/>
    <x v="0"/>
  </r>
  <r>
    <s v="DM-SAMPLE"/>
    <x v="222"/>
    <x v="103"/>
    <x v="117"/>
    <x v="1"/>
    <s v="SHO"/>
    <s v="FTW"/>
    <s v="FUT"/>
    <s v="SS"/>
    <s v="25Q1"/>
    <x v="6"/>
    <n v="5"/>
    <s v="BAZAR"/>
    <x v="0"/>
    <x v="0"/>
  </r>
  <r>
    <s v="DM-SAMPLE"/>
    <x v="223"/>
    <x v="103"/>
    <x v="116"/>
    <x v="1"/>
    <s v="SHO"/>
    <s v="FTW"/>
    <s v="FUT"/>
    <s v="SS"/>
    <s v="25Q1"/>
    <x v="6"/>
    <n v="5"/>
    <s v="BAZAR"/>
    <x v="0"/>
    <x v="0"/>
  </r>
  <r>
    <s v="DM-SAMPLE"/>
    <x v="224"/>
    <x v="104"/>
    <x v="126"/>
    <x v="1"/>
    <s v="SHO"/>
    <s v="FTW"/>
    <s v="FUT"/>
    <s v="SS"/>
    <s v="25Q1"/>
    <x v="0"/>
    <n v="5"/>
    <s v="BAZAR"/>
    <x v="0"/>
    <x v="0"/>
  </r>
  <r>
    <s v="DM-SAMPLE"/>
    <x v="225"/>
    <x v="104"/>
    <x v="127"/>
    <x v="1"/>
    <s v="SHO"/>
    <s v="FTW"/>
    <s v="FUT"/>
    <s v="SS"/>
    <s v="25Q1"/>
    <x v="0"/>
    <n v="5"/>
    <s v="BAZAR"/>
    <x v="0"/>
    <x v="0"/>
  </r>
  <r>
    <s v="DM-SAMPLE"/>
    <x v="226"/>
    <x v="105"/>
    <x v="128"/>
    <x v="1"/>
    <s v="SHO"/>
    <s v="FTW"/>
    <s v="FUT"/>
    <s v="SS"/>
    <s v="25Q1"/>
    <x v="0"/>
    <n v="5"/>
    <s v="BAZAR"/>
    <x v="0"/>
    <x v="0"/>
  </r>
  <r>
    <s v="DM-SAMPLE"/>
    <x v="227"/>
    <x v="105"/>
    <x v="129"/>
    <x v="1"/>
    <s v="SHO"/>
    <s v="FTW"/>
    <s v="FUT"/>
    <s v="SS"/>
    <s v="25Q1"/>
    <x v="0"/>
    <n v="5"/>
    <s v="BAZAR"/>
    <x v="0"/>
    <x v="0"/>
  </r>
  <r>
    <s v="DM-SAMPLE"/>
    <x v="228"/>
    <x v="105"/>
    <x v="130"/>
    <x v="1"/>
    <s v="SHO"/>
    <s v="FTW"/>
    <s v="FUT"/>
    <s v="SS"/>
    <s v="25Q1"/>
    <x v="0"/>
    <n v="5"/>
    <s v="BAZAR"/>
    <x v="0"/>
    <x v="0"/>
  </r>
  <r>
    <s v="DM-SAMPLE"/>
    <x v="229"/>
    <x v="106"/>
    <x v="131"/>
    <x v="1"/>
    <s v="SHO"/>
    <s v="FTW"/>
    <s v="FUT"/>
    <s v="SS"/>
    <s v="25Q1"/>
    <x v="0"/>
    <n v="4"/>
    <s v="BAZAR"/>
    <x v="0"/>
    <x v="0"/>
  </r>
  <r>
    <s v="DM-SAMPLE"/>
    <x v="230"/>
    <x v="106"/>
    <x v="132"/>
    <x v="1"/>
    <s v="SHO"/>
    <s v="FTW"/>
    <s v="FUT"/>
    <s v="SS"/>
    <s v="25Q1"/>
    <x v="0"/>
    <n v="5"/>
    <s v="BAZAR"/>
    <x v="0"/>
    <x v="0"/>
  </r>
  <r>
    <s v="DM-SAMPLE"/>
    <x v="231"/>
    <x v="107"/>
    <x v="131"/>
    <x v="1"/>
    <s v="SHO"/>
    <s v="FTW"/>
    <s v="FUT"/>
    <s v="SS"/>
    <s v="25Q1"/>
    <x v="6"/>
    <n v="5"/>
    <s v="BAZAR"/>
    <x v="0"/>
    <x v="0"/>
  </r>
  <r>
    <s v="DM-SAMPLE"/>
    <x v="232"/>
    <x v="107"/>
    <x v="132"/>
    <x v="1"/>
    <s v="SHO"/>
    <s v="FTW"/>
    <s v="FUT"/>
    <s v="SS"/>
    <s v="25Q1"/>
    <x v="6"/>
    <n v="2"/>
    <s v="BAZAR"/>
    <x v="0"/>
    <x v="0"/>
  </r>
  <r>
    <s v="DM-SAMPLE"/>
    <x v="233"/>
    <x v="108"/>
    <x v="133"/>
    <x v="1"/>
    <s v="SHO"/>
    <s v="FTW"/>
    <s v="FUT"/>
    <s v="SS"/>
    <s v="25Q1"/>
    <x v="0"/>
    <n v="5"/>
    <s v="BAZAR"/>
    <x v="0"/>
    <x v="0"/>
  </r>
  <r>
    <s v="DM-SAMPLE"/>
    <x v="234"/>
    <x v="108"/>
    <x v="134"/>
    <x v="1"/>
    <s v="SHO"/>
    <s v="FTW"/>
    <s v="FUT"/>
    <s v="SS"/>
    <s v="25Q1"/>
    <x v="0"/>
    <n v="5"/>
    <s v="BAZAR"/>
    <x v="0"/>
    <x v="0"/>
  </r>
  <r>
    <s v="DM-SAMPLE"/>
    <x v="235"/>
    <x v="108"/>
    <x v="135"/>
    <x v="1"/>
    <s v="SHO"/>
    <s v="FTW"/>
    <s v="FUT"/>
    <s v="SS"/>
    <s v="25Q1"/>
    <x v="0"/>
    <n v="5"/>
    <s v="BAZAR"/>
    <x v="0"/>
    <x v="0"/>
  </r>
  <r>
    <s v="DM-SAMPLE"/>
    <x v="236"/>
    <x v="109"/>
    <x v="136"/>
    <x v="1"/>
    <s v="SHO"/>
    <s v="FTW"/>
    <s v="FUT"/>
    <s v="SS"/>
    <s v="25Q1"/>
    <x v="0"/>
    <n v="4"/>
    <s v="BAZAR"/>
    <x v="0"/>
    <x v="0"/>
  </r>
  <r>
    <s v="DM-SAMPLE"/>
    <x v="237"/>
    <x v="109"/>
    <x v="137"/>
    <x v="1"/>
    <s v="SHO"/>
    <s v="FTW"/>
    <s v="FUT"/>
    <s v="SS"/>
    <s v="25Q1"/>
    <x v="0"/>
    <n v="3"/>
    <s v="BAZAR"/>
    <x v="0"/>
    <x v="0"/>
  </r>
  <r>
    <s v="DM-SAMPLE"/>
    <x v="238"/>
    <x v="110"/>
    <x v="138"/>
    <x v="1"/>
    <s v="SHO"/>
    <s v="FTW"/>
    <s v="FUT"/>
    <s v="SS"/>
    <s v="25Q1"/>
    <x v="0"/>
    <n v="4"/>
    <s v="BAZAR"/>
    <x v="0"/>
    <x v="0"/>
  </r>
  <r>
    <s v="DM-SAMPLE"/>
    <x v="239"/>
    <x v="110"/>
    <x v="139"/>
    <x v="1"/>
    <s v="SHO"/>
    <s v="FTW"/>
    <s v="FUT"/>
    <s v="SS"/>
    <s v="25Q1"/>
    <x v="0"/>
    <n v="4"/>
    <s v="BAZAR"/>
    <x v="0"/>
    <x v="0"/>
  </r>
  <r>
    <s v="DM-SAMPLE"/>
    <x v="240"/>
    <x v="111"/>
    <x v="140"/>
    <x v="1"/>
    <s v="SHO"/>
    <s v="FTW"/>
    <s v="FUT"/>
    <s v="SS"/>
    <s v="25Q1"/>
    <x v="0"/>
    <n v="5"/>
    <s v="BAZAR"/>
    <x v="0"/>
    <x v="0"/>
  </r>
  <r>
    <s v="DM-SAMPLE"/>
    <x v="241"/>
    <x v="111"/>
    <x v="141"/>
    <x v="1"/>
    <s v="SHO"/>
    <s v="FTW"/>
    <s v="FUT"/>
    <s v="SS"/>
    <s v="25Q2"/>
    <x v="0"/>
    <n v="5"/>
    <s v="BAZAR"/>
    <x v="0"/>
    <x v="0"/>
  </r>
  <r>
    <s v="DM-SAMPLE"/>
    <x v="242"/>
    <x v="112"/>
    <x v="140"/>
    <x v="1"/>
    <s v="SHO"/>
    <s v="FTW"/>
    <s v="FUT"/>
    <s v="SS"/>
    <s v="25Q1"/>
    <x v="0"/>
    <n v="5"/>
    <s v="BAZAR"/>
    <x v="0"/>
    <x v="0"/>
  </r>
  <r>
    <s v="DM-SAMPLE"/>
    <x v="243"/>
    <x v="112"/>
    <x v="142"/>
    <x v="1"/>
    <s v="SHO"/>
    <s v="FTW"/>
    <s v="FUT"/>
    <s v="SS"/>
    <s v="25Q2"/>
    <x v="0"/>
    <n v="5"/>
    <s v="BAZAR"/>
    <x v="0"/>
    <x v="0"/>
  </r>
  <r>
    <s v="DM-SAMPLE"/>
    <x v="244"/>
    <x v="113"/>
    <x v="143"/>
    <x v="1"/>
    <s v="SHO"/>
    <s v="FTW"/>
    <s v="FUT"/>
    <s v="SS"/>
    <s v="25Q1"/>
    <x v="0"/>
    <n v="5"/>
    <s v="BAZAR"/>
    <x v="0"/>
    <x v="0"/>
  </r>
  <r>
    <s v="DM-SAMPLE"/>
    <x v="245"/>
    <x v="113"/>
    <x v="144"/>
    <x v="1"/>
    <s v="SHO"/>
    <s v="FTW"/>
    <s v="FUT"/>
    <s v="SS"/>
    <s v="25Q2"/>
    <x v="0"/>
    <n v="5"/>
    <s v="BAZAR"/>
    <x v="0"/>
    <x v="0"/>
  </r>
  <r>
    <s v="DM-SAMPLE"/>
    <x v="246"/>
    <x v="114"/>
    <x v="145"/>
    <x v="1"/>
    <s v="SHO"/>
    <s v="FTW"/>
    <s v="FUT"/>
    <s v="SS"/>
    <s v="25Q1"/>
    <x v="0"/>
    <n v="5"/>
    <s v="BAZAR"/>
    <x v="0"/>
    <x v="0"/>
  </r>
  <r>
    <s v="DM-SAMPLE"/>
    <x v="247"/>
    <x v="114"/>
    <x v="146"/>
    <x v="1"/>
    <s v="SHO"/>
    <s v="FTW"/>
    <s v="FUT"/>
    <s v="SS"/>
    <s v="25Q2"/>
    <x v="0"/>
    <n v="5"/>
    <s v="BAZAR"/>
    <x v="0"/>
    <x v="0"/>
  </r>
  <r>
    <s v="DM-SAMPLE"/>
    <x v="248"/>
    <x v="115"/>
    <x v="147"/>
    <x v="1"/>
    <s v="SHO"/>
    <s v="FTW"/>
    <s v="FUT"/>
    <s v="SS"/>
    <s v="25Q1"/>
    <x v="0"/>
    <n v="5"/>
    <s v="BAZAR"/>
    <x v="0"/>
    <x v="0"/>
  </r>
  <r>
    <s v="DM-SAMPLE"/>
    <x v="249"/>
    <x v="115"/>
    <x v="148"/>
    <x v="1"/>
    <s v="SHO"/>
    <s v="FTW"/>
    <s v="FUT"/>
    <s v="SS"/>
    <s v="25Q2"/>
    <x v="0"/>
    <n v="5"/>
    <s v="BAZAR"/>
    <x v="0"/>
    <x v="0"/>
  </r>
  <r>
    <s v="DM-SAMPLE"/>
    <x v="250"/>
    <x v="116"/>
    <x v="149"/>
    <x v="1"/>
    <s v="SHO"/>
    <s v="FTW"/>
    <s v="STS"/>
    <s v="SS"/>
    <s v="25Q1"/>
    <x v="0"/>
    <n v="5"/>
    <s v="BAZAR"/>
    <x v="0"/>
    <x v="0"/>
  </r>
  <r>
    <s v="DM-SAMPLE"/>
    <x v="251"/>
    <x v="116"/>
    <x v="150"/>
    <x v="1"/>
    <s v="SHO"/>
    <s v="FTW"/>
    <s v="STS"/>
    <s v="SS"/>
    <s v="25Q1"/>
    <x v="0"/>
    <n v="4"/>
    <s v="BAZAR"/>
    <x v="0"/>
    <x v="0"/>
  </r>
  <r>
    <s v="DM-SAMPLE"/>
    <x v="252"/>
    <x v="117"/>
    <x v="151"/>
    <x v="1"/>
    <s v="SHO"/>
    <s v="FTW"/>
    <s v="STS"/>
    <s v="SS"/>
    <s v="25Q1"/>
    <x v="0"/>
    <n v="5"/>
    <s v="BAZAR"/>
    <x v="0"/>
    <x v="0"/>
  </r>
  <r>
    <s v="DM-SAMPLE"/>
    <x v="253"/>
    <x v="117"/>
    <x v="152"/>
    <x v="1"/>
    <s v="SHO"/>
    <s v="FTW"/>
    <s v="STS"/>
    <s v="SS"/>
    <s v="25Q1"/>
    <x v="0"/>
    <n v="5"/>
    <s v="BAZAR"/>
    <x v="0"/>
    <x v="0"/>
  </r>
  <r>
    <s v="DM-SAMPLE"/>
    <x v="254"/>
    <x v="118"/>
    <x v="153"/>
    <x v="1"/>
    <s v="SHO"/>
    <s v="FTW"/>
    <s v="STS"/>
    <s v="SS"/>
    <s v="25Q1"/>
    <x v="0"/>
    <n v="5"/>
    <s v="BAZAR"/>
    <x v="0"/>
    <x v="0"/>
  </r>
  <r>
    <s v="DM-SAMPLE"/>
    <x v="255"/>
    <x v="118"/>
    <x v="154"/>
    <x v="1"/>
    <s v="SHO"/>
    <s v="FTW"/>
    <s v="STS"/>
    <s v="SS"/>
    <s v="25Q1"/>
    <x v="0"/>
    <n v="5"/>
    <s v="BAZAR"/>
    <x v="0"/>
    <x v="0"/>
  </r>
  <r>
    <s v="DM-SAMPLE"/>
    <x v="256"/>
    <x v="118"/>
    <x v="155"/>
    <x v="1"/>
    <s v="SHO"/>
    <s v="FTW"/>
    <s v="STS"/>
    <s v="SS"/>
    <s v="25Q1"/>
    <x v="0"/>
    <n v="5"/>
    <s v="BAZAR"/>
    <x v="0"/>
    <x v="0"/>
  </r>
  <r>
    <s v="DM-SAMPLE"/>
    <x v="257"/>
    <x v="119"/>
    <x v="156"/>
    <x v="1"/>
    <s v="SHO"/>
    <s v="FTW"/>
    <s v="STS"/>
    <s v="SS"/>
    <s v="25Q1"/>
    <x v="0"/>
    <n v="5"/>
    <s v="BAZAR"/>
    <x v="0"/>
    <x v="0"/>
  </r>
  <r>
    <s v="DM-SAMPLE"/>
    <x v="258"/>
    <x v="119"/>
    <x v="157"/>
    <x v="1"/>
    <s v="SHO"/>
    <s v="FTW"/>
    <s v="STS"/>
    <s v="SS"/>
    <s v="25Q1"/>
    <x v="0"/>
    <n v="5"/>
    <s v="BAZAR"/>
    <x v="0"/>
    <x v="0"/>
  </r>
  <r>
    <s v="DM-SAMPLE"/>
    <x v="259"/>
    <x v="120"/>
    <x v="158"/>
    <x v="1"/>
    <s v="SHO"/>
    <s v="FTW"/>
    <s v="RUN"/>
    <s v="SS"/>
    <s v="25Q2"/>
    <x v="0"/>
    <n v="5"/>
    <s v="BAZAR"/>
    <x v="0"/>
    <x v="0"/>
  </r>
  <r>
    <s v="DM-SAMPLE"/>
    <x v="260"/>
    <x v="121"/>
    <x v="159"/>
    <x v="1"/>
    <s v="SHO"/>
    <s v="FTW"/>
    <s v="RUN"/>
    <s v="SS"/>
    <s v="25Q1"/>
    <x v="0"/>
    <n v="5"/>
    <s v="BAZAR"/>
    <x v="0"/>
    <x v="0"/>
  </r>
  <r>
    <s v="DM-SAMPLE"/>
    <x v="261"/>
    <x v="121"/>
    <x v="160"/>
    <x v="1"/>
    <s v="SHO"/>
    <s v="FTW"/>
    <s v="RUN"/>
    <s v="SS"/>
    <s v="25Q1"/>
    <x v="0"/>
    <n v="5"/>
    <s v="BAZAR"/>
    <x v="0"/>
    <x v="0"/>
  </r>
  <r>
    <s v="DM-SAMPLE"/>
    <x v="262"/>
    <x v="122"/>
    <x v="161"/>
    <x v="1"/>
    <s v="SHO"/>
    <s v="FTW"/>
    <s v="RUN"/>
    <s v="SS"/>
    <s v="25Q1"/>
    <x v="0"/>
    <n v="5"/>
    <s v="BAZAR"/>
    <x v="0"/>
    <x v="0"/>
  </r>
  <r>
    <s v="DM-SAMPLE"/>
    <x v="263"/>
    <x v="122"/>
    <x v="162"/>
    <x v="1"/>
    <s v="SHO"/>
    <s v="FTW"/>
    <s v="RUN"/>
    <s v="SS"/>
    <s v="25Q1"/>
    <x v="0"/>
    <n v="4"/>
    <s v="BAZAR"/>
    <x v="0"/>
    <x v="0"/>
  </r>
  <r>
    <s v="DM-SAMPLE"/>
    <x v="264"/>
    <x v="123"/>
    <x v="163"/>
    <x v="1"/>
    <s v="SHO"/>
    <s v="FTW"/>
    <s v="RUN"/>
    <s v="SS"/>
    <s v="25Q1"/>
    <x v="0"/>
    <n v="5"/>
    <s v="BAZAR"/>
    <x v="0"/>
    <x v="0"/>
  </r>
  <r>
    <s v="DM-SAMPLE"/>
    <x v="265"/>
    <x v="123"/>
    <x v="164"/>
    <x v="1"/>
    <s v="SHO"/>
    <s v="FTW"/>
    <s v="RUN"/>
    <s v="SS"/>
    <s v="25Q1"/>
    <x v="0"/>
    <n v="4"/>
    <s v="BAZAR"/>
    <x v="0"/>
    <x v="0"/>
  </r>
  <r>
    <s v="DM-SAMPLE"/>
    <x v="266"/>
    <x v="124"/>
    <x v="165"/>
    <x v="1"/>
    <s v="SHO"/>
    <s v="FTW"/>
    <s v="RUN"/>
    <s v="SS"/>
    <s v="25Q1"/>
    <x v="0"/>
    <n v="3"/>
    <s v="BAZAR"/>
    <x v="0"/>
    <x v="0"/>
  </r>
  <r>
    <s v="DM-SAMPLE"/>
    <x v="267"/>
    <x v="124"/>
    <x v="166"/>
    <x v="1"/>
    <s v="SHO"/>
    <s v="FTW"/>
    <s v="RUN"/>
    <s v="SS"/>
    <s v="25Q1"/>
    <x v="0"/>
    <n v="5"/>
    <s v="BAZAR"/>
    <x v="0"/>
    <x v="0"/>
  </r>
  <r>
    <s v="DM-SAMPLE"/>
    <x v="268"/>
    <x v="125"/>
    <x v="167"/>
    <x v="1"/>
    <s v="SHO"/>
    <s v="FTW"/>
    <s v="RUN"/>
    <s v="SS"/>
    <s v="25Q1"/>
    <x v="0"/>
    <n v="5"/>
    <s v="BAZAR"/>
    <x v="0"/>
    <x v="0"/>
  </r>
  <r>
    <s v="DM-SAMPLE"/>
    <x v="269"/>
    <x v="125"/>
    <x v="168"/>
    <x v="1"/>
    <s v="SHO"/>
    <s v="FTW"/>
    <s v="RUN"/>
    <s v="SS"/>
    <s v="25Q1"/>
    <x v="0"/>
    <n v="5"/>
    <s v="BAZAR"/>
    <x v="0"/>
    <x v="0"/>
  </r>
  <r>
    <s v="DM-SAMPLE"/>
    <x v="270"/>
    <x v="126"/>
    <x v="169"/>
    <x v="1"/>
    <s v="SHO"/>
    <s v="FTW"/>
    <s v="RUN"/>
    <s v="SS"/>
    <s v="25Q1"/>
    <x v="0"/>
    <n v="5"/>
    <s v="BAZAR"/>
    <x v="0"/>
    <x v="0"/>
  </r>
  <r>
    <s v="DM-SAMPLE"/>
    <x v="271"/>
    <x v="126"/>
    <x v="170"/>
    <x v="1"/>
    <s v="SHO"/>
    <s v="FTW"/>
    <s v="RUN"/>
    <s v="SS"/>
    <s v="25Q1"/>
    <x v="0"/>
    <n v="5"/>
    <s v="BAZAR"/>
    <x v="0"/>
    <x v="0"/>
  </r>
  <r>
    <s v="DM-SAMPLE"/>
    <x v="272"/>
    <x v="127"/>
    <x v="171"/>
    <x v="1"/>
    <s v="SHO"/>
    <s v="FTW"/>
    <s v="RUN"/>
    <s v="SS"/>
    <s v="25Q1"/>
    <x v="0"/>
    <n v="5"/>
    <s v="BAZAR"/>
    <x v="0"/>
    <x v="0"/>
  </r>
  <r>
    <s v="DM-SAMPLE"/>
    <x v="273"/>
    <x v="127"/>
    <x v="172"/>
    <x v="1"/>
    <s v="SHO"/>
    <s v="FTW"/>
    <s v="RUN"/>
    <s v="SS"/>
    <s v="25Q1"/>
    <x v="0"/>
    <n v="5"/>
    <s v="BAZAR"/>
    <x v="0"/>
    <x v="0"/>
  </r>
  <r>
    <s v="DM-SAMPLE"/>
    <x v="274"/>
    <x v="120"/>
    <x v="173"/>
    <x v="1"/>
    <s v="SHO"/>
    <s v="FTW"/>
    <s v="RUN"/>
    <s v="SS"/>
    <s v="25Q1"/>
    <x v="0"/>
    <n v="5"/>
    <s v="BAZAR"/>
    <x v="0"/>
    <x v="0"/>
  </r>
  <r>
    <s v="DM-SAMPLE"/>
    <x v="275"/>
    <x v="120"/>
    <x v="174"/>
    <x v="1"/>
    <s v="SHO"/>
    <s v="FTW"/>
    <s v="RUN"/>
    <s v="SS"/>
    <s v="25Q1"/>
    <x v="0"/>
    <n v="5"/>
    <s v="BAZAR"/>
    <x v="0"/>
    <x v="0"/>
  </r>
  <r>
    <s v="DM-SAMPLE"/>
    <x v="276"/>
    <x v="128"/>
    <x v="175"/>
    <x v="1"/>
    <s v="SHO"/>
    <s v="FTW"/>
    <s v="RUN"/>
    <s v="SS"/>
    <s v="25Q2"/>
    <x v="0"/>
    <n v="5"/>
    <s v="BAZAR"/>
    <x v="0"/>
    <x v="0"/>
  </r>
  <r>
    <s v="DM-SAMPLE"/>
    <x v="277"/>
    <x v="129"/>
    <x v="176"/>
    <x v="1"/>
    <s v="SHO"/>
    <s v="FTW"/>
    <s v="RUN"/>
    <s v="SS"/>
    <s v="25Q2"/>
    <x v="0"/>
    <n v="5"/>
    <s v="BAZAR"/>
    <x v="0"/>
    <x v="0"/>
  </r>
  <r>
    <s v="DM-SAMPLE"/>
    <x v="278"/>
    <x v="129"/>
    <x v="177"/>
    <x v="1"/>
    <s v="SHO"/>
    <s v="FTW"/>
    <s v="RUN"/>
    <s v="SS"/>
    <s v="25Q2"/>
    <x v="0"/>
    <n v="5"/>
    <s v="BAZAR"/>
    <x v="0"/>
    <x v="0"/>
  </r>
  <r>
    <s v="DM-SAMPLE"/>
    <x v="279"/>
    <x v="128"/>
    <x v="178"/>
    <x v="1"/>
    <s v="SHO"/>
    <s v="FTW"/>
    <s v="RUN"/>
    <s v="SS"/>
    <s v="25Q2"/>
    <x v="0"/>
    <n v="5"/>
    <s v="BAZAR"/>
    <x v="0"/>
    <x v="0"/>
  </r>
  <r>
    <s v="DM-SAMPLE"/>
    <x v="280"/>
    <x v="130"/>
    <x v="179"/>
    <x v="1"/>
    <s v="TSH"/>
    <s v="APP"/>
    <s v="LST"/>
    <s v="FH"/>
    <s v="24Q3"/>
    <x v="7"/>
    <n v="4"/>
    <s v="BAZAR"/>
    <x v="1"/>
    <x v="1"/>
  </r>
  <r>
    <s v="DM-SAMPLE"/>
    <x v="280"/>
    <x v="130"/>
    <x v="179"/>
    <x v="1"/>
    <s v="TSH"/>
    <s v="APP"/>
    <s v="LST"/>
    <s v="FH"/>
    <s v="24Q3"/>
    <x v="8"/>
    <n v="1"/>
    <s v="BAZAR"/>
    <x v="1"/>
    <x v="1"/>
  </r>
  <r>
    <s v="DM-SAMPLE"/>
    <x v="281"/>
    <x v="130"/>
    <x v="180"/>
    <x v="1"/>
    <s v="TSH"/>
    <s v="APP"/>
    <s v="LST"/>
    <s v="FH"/>
    <s v="24Q3"/>
    <x v="7"/>
    <n v="4"/>
    <s v="BAZAR"/>
    <x v="1"/>
    <x v="1"/>
  </r>
  <r>
    <s v="DM-SAMPLE"/>
    <x v="281"/>
    <x v="130"/>
    <x v="180"/>
    <x v="1"/>
    <s v="TSH"/>
    <s v="APP"/>
    <s v="LST"/>
    <s v="FH"/>
    <s v="24Q3"/>
    <x v="8"/>
    <n v="1"/>
    <s v="BAZAR"/>
    <x v="1"/>
    <x v="1"/>
  </r>
  <r>
    <s v="DM-SAMPLE"/>
    <x v="282"/>
    <x v="131"/>
    <x v="68"/>
    <x v="1"/>
    <s v="TSH"/>
    <s v="APP"/>
    <s v="LST"/>
    <s v="FH"/>
    <s v="24Q3"/>
    <x v="7"/>
    <n v="4"/>
    <s v="BAZAR"/>
    <x v="1"/>
    <x v="1"/>
  </r>
  <r>
    <s v="DM-SAMPLE"/>
    <x v="282"/>
    <x v="131"/>
    <x v="68"/>
    <x v="1"/>
    <s v="TSH"/>
    <s v="APP"/>
    <s v="LST"/>
    <s v="FH"/>
    <s v="24Q3"/>
    <x v="8"/>
    <n v="1"/>
    <s v="BAZAR"/>
    <x v="1"/>
    <x v="1"/>
  </r>
  <r>
    <s v="DM-SAMPLE"/>
    <x v="283"/>
    <x v="131"/>
    <x v="181"/>
    <x v="1"/>
    <s v="TSH"/>
    <s v="APP"/>
    <s v="LST"/>
    <s v="FH"/>
    <s v="24Q3"/>
    <x v="7"/>
    <n v="4"/>
    <s v="BAZAR"/>
    <x v="1"/>
    <x v="1"/>
  </r>
  <r>
    <s v="DM-SAMPLE"/>
    <x v="283"/>
    <x v="131"/>
    <x v="181"/>
    <x v="1"/>
    <s v="TSH"/>
    <s v="APP"/>
    <s v="LST"/>
    <s v="FH"/>
    <s v="24Q3"/>
    <x v="8"/>
    <n v="1"/>
    <s v="BAZAR"/>
    <x v="1"/>
    <x v="1"/>
  </r>
  <r>
    <s v="DM-SAMPLE"/>
    <x v="284"/>
    <x v="132"/>
    <x v="68"/>
    <x v="1"/>
    <s v="POL"/>
    <s v="APP"/>
    <s v="LST"/>
    <s v="FH"/>
    <s v="24Q3"/>
    <x v="7"/>
    <n v="3"/>
    <s v="BAZAR"/>
    <x v="1"/>
    <x v="1"/>
  </r>
  <r>
    <s v="DM-SAMPLE"/>
    <x v="285"/>
    <x v="132"/>
    <x v="180"/>
    <x v="1"/>
    <s v="POL"/>
    <s v="APP"/>
    <s v="LST"/>
    <s v="FH"/>
    <s v="24Q3"/>
    <x v="7"/>
    <n v="3"/>
    <s v="BAZAR"/>
    <x v="1"/>
    <x v="1"/>
  </r>
  <r>
    <s v="DM-SAMPLE"/>
    <x v="286"/>
    <x v="133"/>
    <x v="68"/>
    <x v="1"/>
    <s v="JAC"/>
    <s v="APP"/>
    <s v="LST"/>
    <s v="FH"/>
    <s v="24Q3"/>
    <x v="7"/>
    <n v="4"/>
    <s v="BAZAR"/>
    <x v="1"/>
    <x v="2"/>
  </r>
  <r>
    <s v="DM-SAMPLE"/>
    <x v="286"/>
    <x v="133"/>
    <x v="68"/>
    <x v="1"/>
    <s v="JAC"/>
    <s v="APP"/>
    <s v="LST"/>
    <s v="FH"/>
    <s v="24Q3"/>
    <x v="8"/>
    <n v="1"/>
    <s v="BAZAR"/>
    <x v="1"/>
    <x v="2"/>
  </r>
  <r>
    <s v="DM-SAMPLE"/>
    <x v="287"/>
    <x v="134"/>
    <x v="179"/>
    <x v="1"/>
    <s v="JAC"/>
    <s v="APP"/>
    <s v="LST"/>
    <s v="FH"/>
    <s v="24Q3"/>
    <x v="7"/>
    <n v="4"/>
    <s v="BAZAR"/>
    <x v="1"/>
    <x v="2"/>
  </r>
  <r>
    <s v="DM-SAMPLE"/>
    <x v="287"/>
    <x v="134"/>
    <x v="179"/>
    <x v="1"/>
    <s v="JAC"/>
    <s v="APP"/>
    <s v="LST"/>
    <s v="FH"/>
    <s v="24Q3"/>
    <x v="8"/>
    <n v="1"/>
    <s v="BAZAR"/>
    <x v="1"/>
    <x v="2"/>
  </r>
  <r>
    <s v="DM-SAMPLE"/>
    <x v="288"/>
    <x v="135"/>
    <x v="68"/>
    <x v="1"/>
    <s v="PAN"/>
    <s v="APP"/>
    <s v="LST"/>
    <s v="FH"/>
    <s v="24Q3"/>
    <x v="7"/>
    <n v="4"/>
    <s v="BAZAR"/>
    <x v="1"/>
    <x v="3"/>
  </r>
  <r>
    <s v="DM-SAMPLE"/>
    <x v="288"/>
    <x v="135"/>
    <x v="68"/>
    <x v="1"/>
    <s v="PAN"/>
    <s v="APP"/>
    <s v="LST"/>
    <s v="FH"/>
    <s v="24Q3"/>
    <x v="8"/>
    <n v="1"/>
    <s v="BAZAR"/>
    <x v="1"/>
    <x v="3"/>
  </r>
  <r>
    <s v="DM-SAMPLE"/>
    <x v="289"/>
    <x v="136"/>
    <x v="68"/>
    <x v="1"/>
    <s v="PAN"/>
    <s v="APP"/>
    <s v="LST"/>
    <s v="FH"/>
    <s v="24Q3"/>
    <x v="7"/>
    <n v="4"/>
    <s v="BAZAR"/>
    <x v="1"/>
    <x v="3"/>
  </r>
  <r>
    <s v="DM-SAMPLE"/>
    <x v="289"/>
    <x v="136"/>
    <x v="68"/>
    <x v="1"/>
    <s v="PAN"/>
    <s v="APP"/>
    <s v="LST"/>
    <s v="FH"/>
    <s v="24Q3"/>
    <x v="8"/>
    <n v="1"/>
    <s v="BAZAR"/>
    <x v="1"/>
    <x v="3"/>
  </r>
  <r>
    <s v="DM-SAMPLE"/>
    <x v="290"/>
    <x v="137"/>
    <x v="182"/>
    <x v="1"/>
    <s v="TSH"/>
    <s v="APP"/>
    <s v="LST"/>
    <s v="FH"/>
    <s v="24Q3"/>
    <x v="7"/>
    <n v="3"/>
    <s v="BAZAR"/>
    <x v="1"/>
    <x v="1"/>
  </r>
  <r>
    <s v="DM-SAMPLE"/>
    <x v="291"/>
    <x v="138"/>
    <x v="182"/>
    <x v="1"/>
    <s v="TSH"/>
    <s v="APP"/>
    <s v="LST"/>
    <s v="FH"/>
    <s v="24Q3"/>
    <x v="7"/>
    <n v="3"/>
    <s v="BAZAR"/>
    <x v="1"/>
    <x v="1"/>
  </r>
  <r>
    <s v="DM-SAMPLE"/>
    <x v="292"/>
    <x v="139"/>
    <x v="183"/>
    <x v="1"/>
    <s v="TSH"/>
    <s v="APP"/>
    <s v="LST"/>
    <s v="FH"/>
    <s v="24Q3"/>
    <x v="7"/>
    <n v="3"/>
    <s v="BAZAR"/>
    <x v="1"/>
    <x v="1"/>
  </r>
  <r>
    <s v="DM-SAMPLE"/>
    <x v="293"/>
    <x v="139"/>
    <x v="184"/>
    <x v="1"/>
    <s v="TSH"/>
    <s v="APP"/>
    <s v="LST"/>
    <s v="FH"/>
    <s v="24Q3"/>
    <x v="7"/>
    <n v="3"/>
    <s v="BAZAR"/>
    <x v="1"/>
    <x v="1"/>
  </r>
  <r>
    <s v="DM-SAMPLE"/>
    <x v="294"/>
    <x v="133"/>
    <x v="185"/>
    <x v="1"/>
    <s v="JAC"/>
    <s v="APP"/>
    <s v="LST"/>
    <s v="FH"/>
    <s v="24Q3"/>
    <x v="7"/>
    <n v="4"/>
    <s v="BAZAR"/>
    <x v="1"/>
    <x v="2"/>
  </r>
  <r>
    <s v="DM-SAMPLE"/>
    <x v="294"/>
    <x v="133"/>
    <x v="185"/>
    <x v="1"/>
    <s v="JAC"/>
    <s v="APP"/>
    <s v="LST"/>
    <s v="FH"/>
    <s v="24Q3"/>
    <x v="8"/>
    <n v="1"/>
    <s v="BAZAR"/>
    <x v="1"/>
    <x v="2"/>
  </r>
  <r>
    <s v="DM-SAMPLE"/>
    <x v="295"/>
    <x v="135"/>
    <x v="185"/>
    <x v="1"/>
    <s v="PAN"/>
    <s v="APP"/>
    <s v="LST"/>
    <s v="FH"/>
    <s v="24Q3"/>
    <x v="7"/>
    <n v="4"/>
    <s v="BAZAR"/>
    <x v="1"/>
    <x v="3"/>
  </r>
  <r>
    <s v="DM-SAMPLE"/>
    <x v="295"/>
    <x v="135"/>
    <x v="185"/>
    <x v="1"/>
    <s v="PAN"/>
    <s v="APP"/>
    <s v="LST"/>
    <s v="FH"/>
    <s v="24Q3"/>
    <x v="8"/>
    <n v="1"/>
    <s v="BAZAR"/>
    <x v="1"/>
    <x v="3"/>
  </r>
  <r>
    <s v="DM-SAMPLE"/>
    <x v="296"/>
    <x v="140"/>
    <x v="186"/>
    <x v="1"/>
    <s v="POL"/>
    <s v="APP"/>
    <s v="LST"/>
    <s v="SS"/>
    <s v="25Q2"/>
    <x v="7"/>
    <n v="3"/>
    <s v="BAZAR"/>
    <x v="1"/>
    <x v="1"/>
  </r>
  <r>
    <s v="DM-SAMPLE"/>
    <x v="296"/>
    <x v="140"/>
    <x v="186"/>
    <x v="1"/>
    <s v="POL"/>
    <s v="APP"/>
    <s v="LST"/>
    <s v="SS"/>
    <s v="25Q2"/>
    <x v="8"/>
    <n v="2"/>
    <s v="BAZAR"/>
    <x v="1"/>
    <x v="1"/>
  </r>
  <r>
    <s v="DM-SAMPLE"/>
    <x v="296"/>
    <x v="140"/>
    <x v="186"/>
    <x v="1"/>
    <s v="POL"/>
    <s v="APP"/>
    <s v="LST"/>
    <s v="SS"/>
    <s v="25Q2"/>
    <x v="9"/>
    <n v="1"/>
    <s v="BAZAR"/>
    <x v="1"/>
    <x v="1"/>
  </r>
  <r>
    <s v="DM-SAMPLE"/>
    <x v="297"/>
    <x v="141"/>
    <x v="187"/>
    <x v="1"/>
    <s v="TSH"/>
    <s v="APP"/>
    <s v="LST"/>
    <s v="SS"/>
    <s v="25Q2"/>
    <x v="7"/>
    <n v="1"/>
    <s v="BAZAR"/>
    <x v="1"/>
    <x v="1"/>
  </r>
  <r>
    <s v="DM-SAMPLE"/>
    <x v="297"/>
    <x v="141"/>
    <x v="187"/>
    <x v="1"/>
    <s v="TSH"/>
    <s v="APP"/>
    <s v="LST"/>
    <s v="SS"/>
    <s v="25Q2"/>
    <x v="8"/>
    <n v="2"/>
    <s v="BAZAR"/>
    <x v="1"/>
    <x v="1"/>
  </r>
  <r>
    <s v="DM-SAMPLE"/>
    <x v="297"/>
    <x v="141"/>
    <x v="187"/>
    <x v="1"/>
    <s v="TSH"/>
    <s v="APP"/>
    <s v="LST"/>
    <s v="SS"/>
    <s v="25Q2"/>
    <x v="10"/>
    <n v="1"/>
    <s v="BAZAR"/>
    <x v="1"/>
    <x v="1"/>
  </r>
  <r>
    <s v="DM-SAMPLE"/>
    <x v="298"/>
    <x v="141"/>
    <x v="188"/>
    <x v="1"/>
    <s v="TSH"/>
    <s v="APP"/>
    <s v="LST"/>
    <s v="SS"/>
    <s v="25Q2"/>
    <x v="7"/>
    <n v="2"/>
    <s v="BAZAR"/>
    <x v="1"/>
    <x v="1"/>
  </r>
  <r>
    <s v="DM-SAMPLE"/>
    <x v="298"/>
    <x v="141"/>
    <x v="188"/>
    <x v="1"/>
    <s v="TSH"/>
    <s v="APP"/>
    <s v="LST"/>
    <s v="SS"/>
    <s v="25Q2"/>
    <x v="8"/>
    <n v="2"/>
    <s v="BAZAR"/>
    <x v="1"/>
    <x v="1"/>
  </r>
  <r>
    <s v="DM-SAMPLE"/>
    <x v="298"/>
    <x v="141"/>
    <x v="188"/>
    <x v="1"/>
    <s v="TSH"/>
    <s v="APP"/>
    <s v="LST"/>
    <s v="SS"/>
    <s v="25Q2"/>
    <x v="10"/>
    <n v="1"/>
    <s v="BAZAR"/>
    <x v="1"/>
    <x v="1"/>
  </r>
  <r>
    <s v="DM-SAMPLE"/>
    <x v="299"/>
    <x v="142"/>
    <x v="188"/>
    <x v="1"/>
    <s v="TSH"/>
    <s v="APP"/>
    <s v="LST"/>
    <s v="SS"/>
    <s v="25Q2"/>
    <x v="7"/>
    <n v="3"/>
    <s v="BAZAR"/>
    <x v="1"/>
    <x v="1"/>
  </r>
  <r>
    <s v="DM-SAMPLE"/>
    <x v="299"/>
    <x v="142"/>
    <x v="188"/>
    <x v="1"/>
    <s v="TSH"/>
    <s v="APP"/>
    <s v="LST"/>
    <s v="SS"/>
    <s v="25Q2"/>
    <x v="8"/>
    <n v="2"/>
    <s v="BAZAR"/>
    <x v="1"/>
    <x v="1"/>
  </r>
  <r>
    <s v="DM-SAMPLE"/>
    <x v="300"/>
    <x v="142"/>
    <x v="189"/>
    <x v="1"/>
    <s v="TSH"/>
    <s v="APP"/>
    <s v="LST"/>
    <s v="SS"/>
    <s v="25Q2"/>
    <x v="7"/>
    <n v="2"/>
    <s v="BAZAR"/>
    <x v="1"/>
    <x v="1"/>
  </r>
  <r>
    <s v="DM-SAMPLE"/>
    <x v="300"/>
    <x v="142"/>
    <x v="189"/>
    <x v="1"/>
    <s v="TSH"/>
    <s v="APP"/>
    <s v="LST"/>
    <s v="SS"/>
    <s v="25Q2"/>
    <x v="8"/>
    <n v="2"/>
    <s v="BAZAR"/>
    <x v="1"/>
    <x v="1"/>
  </r>
  <r>
    <s v="DM-SAMPLE"/>
    <x v="300"/>
    <x v="142"/>
    <x v="189"/>
    <x v="1"/>
    <s v="TSH"/>
    <s v="APP"/>
    <s v="LST"/>
    <s v="SS"/>
    <s v="25Q2"/>
    <x v="9"/>
    <n v="1"/>
    <s v="BAZAR"/>
    <x v="1"/>
    <x v="1"/>
  </r>
  <r>
    <s v="DM-SAMPLE"/>
    <x v="301"/>
    <x v="143"/>
    <x v="190"/>
    <x v="1"/>
    <s v="JAC"/>
    <s v="APP"/>
    <s v="LST"/>
    <s v="SS"/>
    <s v="25Q2"/>
    <x v="7"/>
    <n v="1"/>
    <s v="BAZAR"/>
    <x v="1"/>
    <x v="2"/>
  </r>
  <r>
    <s v="DM-SAMPLE"/>
    <x v="301"/>
    <x v="143"/>
    <x v="190"/>
    <x v="1"/>
    <s v="JAC"/>
    <s v="APP"/>
    <s v="LST"/>
    <s v="SS"/>
    <s v="25Q2"/>
    <x v="8"/>
    <n v="1"/>
    <s v="BAZAR"/>
    <x v="1"/>
    <x v="2"/>
  </r>
  <r>
    <s v="DM-SAMPLE"/>
    <x v="302"/>
    <x v="144"/>
    <x v="190"/>
    <x v="1"/>
    <s v="PAN"/>
    <s v="APP"/>
    <s v="LST"/>
    <s v="SS"/>
    <s v="25Q2"/>
    <x v="7"/>
    <n v="1"/>
    <s v="BAZAR"/>
    <x v="1"/>
    <x v="3"/>
  </r>
  <r>
    <s v="DM-SAMPLE"/>
    <x v="302"/>
    <x v="144"/>
    <x v="190"/>
    <x v="1"/>
    <s v="PAN"/>
    <s v="APP"/>
    <s v="LST"/>
    <s v="SS"/>
    <s v="25Q2"/>
    <x v="8"/>
    <n v="1"/>
    <s v="BAZAR"/>
    <x v="1"/>
    <x v="3"/>
  </r>
  <r>
    <s v="DM-SAMPLE"/>
    <x v="303"/>
    <x v="145"/>
    <x v="191"/>
    <x v="1"/>
    <s v="TAN"/>
    <s v="APP"/>
    <s v="FTB"/>
    <s v="FH"/>
    <s v="24Q3"/>
    <x v="11"/>
    <n v="3"/>
    <s v="BAZAR"/>
    <x v="1"/>
    <x v="4"/>
  </r>
  <r>
    <s v="DM-SAMPLE"/>
    <x v="304"/>
    <x v="145"/>
    <x v="192"/>
    <x v="1"/>
    <s v="TAN"/>
    <s v="APP"/>
    <s v="FTB"/>
    <s v="FH"/>
    <s v="24Q3"/>
    <x v="11"/>
    <n v="3"/>
    <s v="BAZAR"/>
    <x v="1"/>
    <x v="4"/>
  </r>
  <r>
    <s v="DM-SAMPLE"/>
    <x v="305"/>
    <x v="146"/>
    <x v="193"/>
    <x v="1"/>
    <s v="JER"/>
    <s v="APP"/>
    <s v="FTB"/>
    <s v="FH"/>
    <s v="24Q3"/>
    <x v="12"/>
    <n v="1"/>
    <s v="BAZAR"/>
    <x v="1"/>
    <x v="1"/>
  </r>
  <r>
    <s v="DM-SAMPLE"/>
    <x v="305"/>
    <x v="146"/>
    <x v="193"/>
    <x v="1"/>
    <s v="JER"/>
    <s v="APP"/>
    <s v="FTB"/>
    <s v="FH"/>
    <s v="24Q3"/>
    <x v="13"/>
    <n v="1"/>
    <s v="BAZAR"/>
    <x v="1"/>
    <x v="1"/>
  </r>
  <r>
    <s v="DM-SAMPLE"/>
    <x v="306"/>
    <x v="147"/>
    <x v="194"/>
    <x v="1"/>
    <s v="JER"/>
    <s v="APP"/>
    <s v="FTB"/>
    <s v="FH"/>
    <s v="24Q3"/>
    <x v="12"/>
    <n v="1"/>
    <s v="BAZAR"/>
    <x v="1"/>
    <x v="1"/>
  </r>
  <r>
    <s v="DM-SAMPLE"/>
    <x v="306"/>
    <x v="147"/>
    <x v="194"/>
    <x v="1"/>
    <s v="JER"/>
    <s v="APP"/>
    <s v="FTB"/>
    <s v="FH"/>
    <s v="24Q3"/>
    <x v="13"/>
    <n v="1"/>
    <s v="BAZAR"/>
    <x v="1"/>
    <x v="1"/>
  </r>
  <r>
    <s v="DM-SAMPLE"/>
    <x v="307"/>
    <x v="148"/>
    <x v="195"/>
    <x v="1"/>
    <s v="JER"/>
    <s v="APP"/>
    <s v="FTB"/>
    <s v="FH"/>
    <s v="24Q3"/>
    <x v="12"/>
    <n v="1"/>
    <s v="BAZAR"/>
    <x v="1"/>
    <x v="1"/>
  </r>
  <r>
    <s v="DM-SAMPLE"/>
    <x v="307"/>
    <x v="148"/>
    <x v="195"/>
    <x v="1"/>
    <s v="JER"/>
    <s v="APP"/>
    <s v="FTB"/>
    <s v="FH"/>
    <s v="24Q3"/>
    <x v="13"/>
    <n v="1"/>
    <s v="BAZAR"/>
    <x v="1"/>
    <x v="1"/>
  </r>
  <r>
    <s v="DM-SAMPLE"/>
    <x v="308"/>
    <x v="149"/>
    <x v="196"/>
    <x v="1"/>
    <s v="JER"/>
    <s v="APP"/>
    <s v="FTB"/>
    <s v="FH"/>
    <s v="24Q3"/>
    <x v="12"/>
    <n v="1"/>
    <s v="BAZAR"/>
    <x v="1"/>
    <x v="1"/>
  </r>
  <r>
    <s v="DM-SAMPLE"/>
    <x v="308"/>
    <x v="149"/>
    <x v="196"/>
    <x v="1"/>
    <s v="JER"/>
    <s v="APP"/>
    <s v="FTB"/>
    <s v="FH"/>
    <s v="24Q3"/>
    <x v="13"/>
    <n v="1"/>
    <s v="BAZAR"/>
    <x v="1"/>
    <x v="1"/>
  </r>
  <r>
    <s v="DM-SAMPLE"/>
    <x v="309"/>
    <x v="150"/>
    <x v="197"/>
    <x v="1"/>
    <s v="JER"/>
    <s v="APP"/>
    <s v="FTB"/>
    <s v="SS"/>
    <s v="25Q2"/>
    <x v="7"/>
    <n v="2"/>
    <s v="BAZAR"/>
    <x v="1"/>
    <x v="1"/>
  </r>
  <r>
    <s v="DM-SAMPLE"/>
    <x v="309"/>
    <x v="150"/>
    <x v="197"/>
    <x v="1"/>
    <s v="JER"/>
    <s v="APP"/>
    <s v="FTB"/>
    <s v="SS"/>
    <s v="25Q2"/>
    <x v="8"/>
    <n v="2"/>
    <s v="BAZAR"/>
    <x v="1"/>
    <x v="1"/>
  </r>
  <r>
    <s v="DM-SAMPLE"/>
    <x v="310"/>
    <x v="151"/>
    <x v="198"/>
    <x v="1"/>
    <s v="TSH"/>
    <s v="APP"/>
    <s v="TRA"/>
    <s v="SS"/>
    <s v="25Q2"/>
    <x v="7"/>
    <n v="2"/>
    <s v="BAZAR"/>
    <x v="1"/>
    <x v="1"/>
  </r>
  <r>
    <s v="DM-SAMPLE"/>
    <x v="310"/>
    <x v="151"/>
    <x v="198"/>
    <x v="1"/>
    <s v="TSH"/>
    <s v="APP"/>
    <s v="TRA"/>
    <s v="SS"/>
    <s v="25Q2"/>
    <x v="8"/>
    <n v="1"/>
    <s v="BAZAR"/>
    <x v="1"/>
    <x v="1"/>
  </r>
  <r>
    <s v="DM-SAMPLE"/>
    <x v="310"/>
    <x v="151"/>
    <x v="198"/>
    <x v="1"/>
    <s v="TSH"/>
    <s v="APP"/>
    <s v="TRA"/>
    <s v="SS"/>
    <s v="25Q2"/>
    <x v="9"/>
    <n v="1"/>
    <s v="BAZAR"/>
    <x v="1"/>
    <x v="1"/>
  </r>
  <r>
    <s v="DM-SAMPLE"/>
    <x v="311"/>
    <x v="152"/>
    <x v="198"/>
    <x v="1"/>
    <s v="TSH"/>
    <s v="APP"/>
    <s v="TRA"/>
    <s v="SS"/>
    <s v="25Q2"/>
    <x v="7"/>
    <n v="1"/>
    <s v="BAZAR"/>
    <x v="1"/>
    <x v="1"/>
  </r>
  <r>
    <s v="DM-SAMPLE"/>
    <x v="311"/>
    <x v="152"/>
    <x v="198"/>
    <x v="1"/>
    <s v="TSH"/>
    <s v="APP"/>
    <s v="TRA"/>
    <s v="SS"/>
    <s v="25Q2"/>
    <x v="8"/>
    <n v="2"/>
    <s v="BAZAR"/>
    <x v="1"/>
    <x v="1"/>
  </r>
  <r>
    <s v="DM-SAMPLE"/>
    <x v="311"/>
    <x v="152"/>
    <x v="198"/>
    <x v="1"/>
    <s v="TSH"/>
    <s v="APP"/>
    <s v="TRA"/>
    <s v="SS"/>
    <s v="25Q2"/>
    <x v="10"/>
    <n v="1"/>
    <s v="BAZAR"/>
    <x v="1"/>
    <x v="1"/>
  </r>
  <r>
    <s v="DM-SAMPLE"/>
    <x v="312"/>
    <x v="153"/>
    <x v="68"/>
    <x v="1"/>
    <s v="BPK"/>
    <s v="ACC"/>
    <s v="LST"/>
    <s v="FH"/>
    <s v="24Q4"/>
    <x v="11"/>
    <n v="3"/>
    <s v="BAZAR"/>
    <x v="1"/>
    <x v="1"/>
  </r>
  <r>
    <s v="DM-SAMPLE"/>
    <x v="313"/>
    <x v="153"/>
    <x v="179"/>
    <x v="1"/>
    <s v="BPK"/>
    <s v="ACC"/>
    <s v="LST"/>
    <s v="FH"/>
    <s v="24Q4"/>
    <x v="11"/>
    <n v="3"/>
    <s v="BAZAR"/>
    <x v="1"/>
    <x v="1"/>
  </r>
  <r>
    <s v="DM-SAMPLE"/>
    <x v="314"/>
    <x v="154"/>
    <x v="68"/>
    <x v="1"/>
    <s v="BPK"/>
    <s v="ACC"/>
    <s v="LST"/>
    <s v="FH"/>
    <s v="24Q4"/>
    <x v="11"/>
    <n v="3"/>
    <s v="BAZAR"/>
    <x v="1"/>
    <x v="1"/>
  </r>
  <r>
    <s v="DM-SAMPLE"/>
    <x v="315"/>
    <x v="154"/>
    <x v="179"/>
    <x v="1"/>
    <s v="BPK"/>
    <s v="ACC"/>
    <s v="LST"/>
    <s v="FH"/>
    <s v="24Q4"/>
    <x v="11"/>
    <n v="3"/>
    <s v="BAZAR"/>
    <x v="1"/>
    <x v="1"/>
  </r>
  <r>
    <s v="DM-SAMPLE"/>
    <x v="316"/>
    <x v="155"/>
    <x v="68"/>
    <x v="1"/>
    <s v="TBG"/>
    <s v="ACC"/>
    <s v="LST"/>
    <s v="FH"/>
    <s v="24Q4"/>
    <x v="11"/>
    <n v="3"/>
    <s v="BAZAR"/>
    <x v="1"/>
    <x v="1"/>
  </r>
  <r>
    <s v="DM-SAMPLE"/>
    <x v="317"/>
    <x v="155"/>
    <x v="179"/>
    <x v="1"/>
    <s v="TBG"/>
    <s v="ACC"/>
    <s v="LST"/>
    <s v="FH"/>
    <s v="24Q4"/>
    <x v="11"/>
    <n v="3"/>
    <s v="BAZAR"/>
    <x v="1"/>
    <x v="1"/>
  </r>
  <r>
    <s v="DM-SAMPLE"/>
    <x v="318"/>
    <x v="156"/>
    <x v="199"/>
    <x v="1"/>
    <s v="OBG"/>
    <s v="ACC"/>
    <s v="LST"/>
    <s v="SS"/>
    <s v="25Q2"/>
    <x v="11"/>
    <n v="3"/>
    <s v="BAZAR"/>
    <x v="1"/>
    <x v="5"/>
  </r>
  <r>
    <s v="DM-SAMPLE"/>
    <x v="319"/>
    <x v="157"/>
    <x v="200"/>
    <x v="1"/>
    <s v="SHB"/>
    <s v="ACC"/>
    <s v="FTB"/>
    <s v="FH"/>
    <s v="24Q3"/>
    <x v="11"/>
    <n v="3"/>
    <s v="BAZAR"/>
    <x v="1"/>
    <x v="5"/>
  </r>
  <r>
    <s v="DM-SAMPLE"/>
    <x v="320"/>
    <x v="158"/>
    <x v="201"/>
    <x v="1"/>
    <s v="STB"/>
    <s v="ACC"/>
    <s v="FTB"/>
    <s v="SS"/>
    <s v="25Q1"/>
    <x v="11"/>
    <n v="3"/>
    <s v="BAZAR"/>
    <x v="1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3:U326" firstHeaderRow="1" firstDataRow="2" firstDataCol="6"/>
  <pivotFields count="15">
    <pivotField compact="0" defaultSubtotal="0" outline="0" showAll="0"/>
    <pivotField axis="axisRow" compact="0" defaultSubtotal="0" outline="0" showAll="0">
      <items count="3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</items>
    </pivotField>
    <pivotField axis="axisRow" compact="0" defaultSubtotal="0" outline="0" showAll="0">
      <items count="159">
        <item x="36"/>
        <item x="134"/>
        <item x="131"/>
        <item x="136"/>
        <item x="132"/>
        <item x="133"/>
        <item x="135"/>
        <item x="35"/>
        <item x="130"/>
        <item x="49"/>
        <item x="50"/>
        <item x="86"/>
        <item x="68"/>
        <item x="67"/>
        <item x="69"/>
        <item x="101"/>
        <item x="65"/>
        <item x="99"/>
        <item x="62"/>
        <item x="71"/>
        <item x="103"/>
        <item x="63"/>
        <item x="97"/>
        <item x="52"/>
        <item x="88"/>
        <item x="77"/>
        <item x="109"/>
        <item x="53"/>
        <item x="89"/>
        <item x="55"/>
        <item x="91"/>
        <item x="11"/>
        <item x="12"/>
        <item x="42"/>
        <item x="79"/>
        <item x="111"/>
        <item x="20"/>
        <item x="122"/>
        <item x="153"/>
        <item x="146"/>
        <item x="147"/>
        <item x="149"/>
        <item x="148"/>
        <item x="54"/>
        <item x="90"/>
        <item x="41"/>
        <item x="127"/>
        <item x="123"/>
        <item x="0"/>
        <item x="1"/>
        <item x="13"/>
        <item x="156"/>
        <item x="2"/>
        <item x="14"/>
        <item x="15"/>
        <item x="137"/>
        <item x="48"/>
        <item x="85"/>
        <item x="47"/>
        <item x="84"/>
        <item x="145"/>
        <item x="3"/>
        <item x="80"/>
        <item x="112"/>
        <item x="43"/>
        <item x="125"/>
        <item x="128"/>
        <item x="121"/>
        <item x="157"/>
        <item x="73"/>
        <item x="105"/>
        <item x="16"/>
        <item x="4"/>
        <item x="72"/>
        <item x="104"/>
        <item x="126"/>
        <item x="21"/>
        <item x="22"/>
        <item x="5"/>
        <item x="23"/>
        <item x="24"/>
        <item x="25"/>
        <item x="6"/>
        <item x="27"/>
        <item x="26"/>
        <item x="7"/>
        <item x="29"/>
        <item x="8"/>
        <item x="28"/>
        <item x="30"/>
        <item x="9"/>
        <item x="31"/>
        <item x="64"/>
        <item x="98"/>
        <item x="66"/>
        <item x="100"/>
        <item x="46"/>
        <item x="117"/>
        <item x="118"/>
        <item x="119"/>
        <item x="116"/>
        <item x="38"/>
        <item x="154"/>
        <item x="124"/>
        <item x="34"/>
        <item x="139"/>
        <item x="40"/>
        <item x="70"/>
        <item x="102"/>
        <item x="129"/>
        <item x="61"/>
        <item x="96"/>
        <item x="59"/>
        <item x="56"/>
        <item x="92"/>
        <item x="60"/>
        <item x="95"/>
        <item x="45"/>
        <item x="78"/>
        <item x="110"/>
        <item x="33"/>
        <item x="32"/>
        <item x="120"/>
        <item x="143"/>
        <item x="144"/>
        <item x="140"/>
        <item x="142"/>
        <item x="141"/>
        <item x="151"/>
        <item x="152"/>
        <item x="158"/>
        <item x="76"/>
        <item x="108"/>
        <item x="10"/>
        <item x="17"/>
        <item x="18"/>
        <item x="19"/>
        <item x="138"/>
        <item x="83"/>
        <item x="115"/>
        <item x="37"/>
        <item x="58"/>
        <item x="94"/>
        <item x="155"/>
        <item x="81"/>
        <item x="113"/>
        <item x="57"/>
        <item x="93"/>
        <item x="82"/>
        <item x="114"/>
        <item x="150"/>
        <item x="39"/>
        <item x="44"/>
        <item x="51"/>
        <item x="87"/>
        <item x="74"/>
        <item x="106"/>
        <item x="75"/>
        <item x="107"/>
      </items>
    </pivotField>
    <pivotField axis="axisRow" compact="0" defaultSubtotal="0" outline="0" showAll="0">
      <items count="202">
        <item x="45"/>
        <item x="169"/>
        <item x="100"/>
        <item x="74"/>
        <item x="77"/>
        <item x="76"/>
        <item x="184"/>
        <item x="68"/>
        <item x="23"/>
        <item x="59"/>
        <item x="119"/>
        <item x="158"/>
        <item x="87"/>
        <item x="53"/>
        <item x="27"/>
        <item x="67"/>
        <item x="44"/>
        <item x="18"/>
        <item x="82"/>
        <item x="116"/>
        <item x="197"/>
        <item x="94"/>
        <item x="64"/>
        <item x="78"/>
        <item x="22"/>
        <item x="0"/>
        <item x="164"/>
        <item x="25"/>
        <item x="6"/>
        <item x="41"/>
        <item x="153"/>
        <item x="3"/>
        <item x="51"/>
        <item x="65"/>
        <item x="60"/>
        <item x="63"/>
        <item x="55"/>
        <item x="7"/>
        <item x="49"/>
        <item x="88"/>
        <item x="52"/>
        <item x="11"/>
        <item x="32"/>
        <item x="162"/>
        <item x="81"/>
        <item x="101"/>
        <item x="152"/>
        <item x="2"/>
        <item x="83"/>
        <item x="50"/>
        <item x="56"/>
        <item x="1"/>
        <item x="89"/>
        <item x="173"/>
        <item x="160"/>
        <item x="121"/>
        <item x="154"/>
        <item x="171"/>
        <item x="141"/>
        <item x="143"/>
        <item x="188"/>
        <item x="179"/>
        <item x="187"/>
        <item x="186"/>
        <item x="8"/>
        <item x="46"/>
        <item x="61"/>
        <item x="109"/>
        <item x="149"/>
        <item x="111"/>
        <item x="126"/>
        <item x="146"/>
        <item x="123"/>
        <item x="135"/>
        <item x="72"/>
        <item x="85"/>
        <item x="80"/>
        <item x="168"/>
        <item x="165"/>
        <item x="132"/>
        <item x="38"/>
        <item x="20"/>
        <item x="201"/>
        <item x="99"/>
        <item x="91"/>
        <item x="198"/>
        <item x="42"/>
        <item x="192"/>
        <item x="40"/>
        <item x="5"/>
        <item x="96"/>
        <item x="125"/>
        <item x="200"/>
        <item x="86"/>
        <item x="120"/>
        <item x="107"/>
        <item x="138"/>
        <item x="104"/>
        <item x="130"/>
        <item x="16"/>
        <item x="31"/>
        <item x="4"/>
        <item x="183"/>
        <item x="62"/>
        <item x="177"/>
        <item x="21"/>
        <item x="137"/>
        <item x="174"/>
        <item x="155"/>
        <item x="150"/>
        <item x="156"/>
        <item x="148"/>
        <item x="106"/>
        <item x="134"/>
        <item x="17"/>
        <item x="178"/>
        <item x="195"/>
        <item x="189"/>
        <item x="92"/>
        <item x="66"/>
        <item x="199"/>
        <item x="118"/>
        <item x="166"/>
        <item x="108"/>
        <item x="48"/>
        <item x="196"/>
        <item x="54"/>
        <item x="58"/>
        <item x="75"/>
        <item x="29"/>
        <item x="15"/>
        <item x="93"/>
        <item x="185"/>
        <item x="142"/>
        <item x="71"/>
        <item x="36"/>
        <item x="193"/>
        <item x="128"/>
        <item x="13"/>
        <item x="136"/>
        <item x="190"/>
        <item x="140"/>
        <item x="69"/>
        <item x="157"/>
        <item x="194"/>
        <item x="39"/>
        <item x="47"/>
        <item x="191"/>
        <item x="182"/>
        <item x="73"/>
        <item x="176"/>
        <item x="147"/>
        <item x="14"/>
        <item x="10"/>
        <item x="131"/>
        <item x="95"/>
        <item x="90"/>
        <item x="9"/>
        <item x="26"/>
        <item x="112"/>
        <item x="114"/>
        <item x="180"/>
        <item x="84"/>
        <item x="70"/>
        <item x="113"/>
        <item x="161"/>
        <item x="133"/>
        <item x="151"/>
        <item x="110"/>
        <item x="79"/>
        <item x="127"/>
        <item x="172"/>
        <item x="102"/>
        <item x="145"/>
        <item x="122"/>
        <item x="105"/>
        <item x="167"/>
        <item x="12"/>
        <item x="124"/>
        <item x="175"/>
        <item x="159"/>
        <item x="163"/>
        <item x="35"/>
        <item x="37"/>
        <item x="24"/>
        <item x="30"/>
        <item x="115"/>
        <item x="139"/>
        <item x="103"/>
        <item x="170"/>
        <item x="34"/>
        <item x="57"/>
        <item x="28"/>
        <item x="19"/>
        <item x="129"/>
        <item x="117"/>
        <item x="98"/>
        <item x="33"/>
        <item x="144"/>
        <item x="43"/>
        <item x="181"/>
        <item x="97"/>
      </items>
    </pivotField>
    <pivotField axis="axisRow" compact="0" defaultSubtotal="0" outline="0" showAll="0">
      <items count="2">
        <item x="0"/>
        <item x="1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axis="axisCol" compact="0" defaultSubtotal="0" outline="0" showAll="0">
      <items count="14">
        <item x="12"/>
        <item x="13"/>
        <item x="5"/>
        <item x="6"/>
        <item x="3"/>
        <item x="0"/>
        <item x="1"/>
        <item x="2"/>
        <item x="4"/>
        <item x="7"/>
        <item x="8"/>
        <item x="11"/>
        <item x="10"/>
        <item x="9"/>
      </items>
    </pivotField>
    <pivotField dataField="1" compact="0" defaultSubtotal="0" outline="0" showAll="0"/>
    <pivotField compact="0" defaultSubtotal="0" outline="0" showAll="0"/>
    <pivotField axis="axisRow" compact="0" defaultSubtotal="0" outline="0" showAll="0">
      <items count="2">
        <item x="0"/>
        <item x="1"/>
      </items>
    </pivotField>
    <pivotField axis="axisRow" compact="0" defaultSubtotal="0" outline="0" numFmtId="178" showAll="0">
      <items count="6">
        <item x="4"/>
        <item x="5"/>
        <item x="1"/>
        <item x="3"/>
        <item x="2"/>
        <item x="0"/>
      </items>
    </pivotField>
  </pivotFields>
  <rowFields count="6">
    <field x="1"/>
    <field x="2"/>
    <field x="3"/>
    <field x="4"/>
    <field x="14"/>
    <field x="13"/>
  </rowFields>
  <rowItems count="322">
    <i>
      <x/>
      <x v="48"/>
      <x v="25"/>
      <x/>
      <x v="5"/>
      <x/>
    </i>
    <i>
      <x v="1"/>
      <x v="49"/>
      <x v="51"/>
      <x/>
      <x v="5"/>
      <x/>
    </i>
    <i>
      <x v="2"/>
      <x v="52"/>
      <x v="47"/>
      <x/>
      <x v="5"/>
      <x/>
    </i>
    <i>
      <x v="3"/>
      <x v="52"/>
      <x v="31"/>
      <x/>
      <x v="5"/>
      <x/>
    </i>
    <i>
      <x v="4"/>
      <x v="52"/>
      <x v="101"/>
      <x/>
      <x v="5"/>
      <x/>
    </i>
    <i>
      <x v="5"/>
      <x v="52"/>
      <x v="89"/>
      <x/>
      <x v="5"/>
      <x/>
    </i>
    <i>
      <x v="6"/>
      <x v="61"/>
      <x v="28"/>
      <x/>
      <x v="5"/>
      <x/>
    </i>
    <i>
      <x v="7"/>
      <x v="72"/>
      <x v="37"/>
      <x/>
      <x v="5"/>
      <x/>
    </i>
    <i>
      <x v="8"/>
      <x v="78"/>
      <x v="64"/>
      <x/>
      <x v="5"/>
      <x/>
    </i>
    <i>
      <x v="9"/>
      <x v="82"/>
      <x v="157"/>
      <x/>
      <x v="5"/>
      <x/>
    </i>
    <i>
      <x v="10"/>
      <x v="82"/>
      <x v="153"/>
      <x/>
      <x v="5"/>
      <x/>
    </i>
    <i>
      <x v="11"/>
      <x v="85"/>
      <x v="41"/>
      <x/>
      <x v="5"/>
      <x/>
    </i>
    <i>
      <x v="12"/>
      <x v="85"/>
      <x v="177"/>
      <x/>
      <x v="5"/>
      <x/>
    </i>
    <i>
      <x v="13"/>
      <x v="85"/>
      <x v="138"/>
      <x/>
      <x v="5"/>
      <x/>
    </i>
    <i>
      <x v="14"/>
      <x v="85"/>
      <x v="152"/>
      <x/>
      <x v="5"/>
      <x/>
    </i>
    <i>
      <x v="15"/>
      <x v="87"/>
      <x v="130"/>
      <x/>
      <x v="5"/>
      <x/>
    </i>
    <i>
      <x v="16"/>
      <x v="90"/>
      <x v="99"/>
      <x/>
      <x v="5"/>
      <x/>
    </i>
    <i>
      <x v="17"/>
      <x v="133"/>
      <x v="114"/>
      <x/>
      <x v="5"/>
      <x/>
    </i>
    <i>
      <x v="18"/>
      <x v="31"/>
      <x v="17"/>
      <x/>
      <x v="5"/>
      <x/>
    </i>
    <i>
      <x v="19"/>
      <x v="31"/>
      <x v="193"/>
      <x/>
      <x v="5"/>
      <x/>
    </i>
    <i>
      <x v="20"/>
      <x v="32"/>
      <x v="81"/>
      <x/>
      <x v="5"/>
      <x/>
    </i>
    <i>
      <x v="21"/>
      <x v="32"/>
      <x v="105"/>
      <x/>
      <x v="5"/>
      <x/>
    </i>
    <i>
      <x v="22"/>
      <x v="50"/>
      <x v="24"/>
      <x/>
      <x v="5"/>
      <x/>
    </i>
    <i>
      <x v="23"/>
      <x v="50"/>
      <x v="8"/>
      <x/>
      <x v="5"/>
      <x/>
    </i>
    <i>
      <x v="24"/>
      <x v="53"/>
      <x v="184"/>
      <x/>
      <x v="5"/>
      <x/>
    </i>
    <i>
      <x v="25"/>
      <x v="53"/>
      <x v="27"/>
      <x/>
      <x v="5"/>
      <x/>
    </i>
    <i>
      <x v="26"/>
      <x v="53"/>
      <x v="158"/>
      <x/>
      <x v="5"/>
      <x/>
    </i>
    <i>
      <x v="27"/>
      <x v="54"/>
      <x v="14"/>
      <x/>
      <x v="5"/>
      <x/>
    </i>
    <i>
      <x v="28"/>
      <x v="54"/>
      <x v="192"/>
      <x/>
      <x v="5"/>
      <x/>
    </i>
    <i>
      <x v="29"/>
      <x v="71"/>
      <x v="129"/>
      <x/>
      <x v="5"/>
      <x/>
    </i>
    <i>
      <x v="30"/>
      <x v="71"/>
      <x v="185"/>
      <x/>
      <x v="5"/>
      <x/>
    </i>
    <i>
      <x v="31"/>
      <x v="71"/>
      <x v="100"/>
      <x/>
      <x v="5"/>
      <x/>
    </i>
    <i>
      <x v="32"/>
      <x v="71"/>
      <x v="42"/>
      <x/>
      <x v="5"/>
      <x/>
    </i>
    <i>
      <x v="33"/>
      <x v="134"/>
      <x v="197"/>
      <x/>
      <x v="5"/>
      <x/>
    </i>
    <i>
      <x v="34"/>
      <x v="134"/>
      <x v="190"/>
      <x/>
      <x v="5"/>
      <x/>
    </i>
    <i>
      <x v="35"/>
      <x v="135"/>
      <x v="182"/>
      <x/>
      <x v="5"/>
      <x/>
    </i>
    <i>
      <x v="36"/>
      <x v="135"/>
      <x v="135"/>
      <x/>
      <x v="5"/>
      <x/>
    </i>
    <i>
      <x v="37"/>
      <x v="135"/>
      <x v="183"/>
      <x/>
      <x v="5"/>
      <x/>
    </i>
    <i>
      <x v="38"/>
      <x v="135"/>
      <x v="80"/>
      <x/>
      <x v="5"/>
      <x/>
    </i>
    <i>
      <x v="39"/>
      <x v="136"/>
      <x v="145"/>
      <x/>
      <x v="5"/>
      <x/>
    </i>
    <i>
      <x v="40"/>
      <x v="136"/>
      <x v="88"/>
      <x/>
      <x v="5"/>
      <x/>
    </i>
    <i>
      <x v="41"/>
      <x v="136"/>
      <x v="29"/>
      <x/>
      <x v="5"/>
      <x/>
    </i>
    <i>
      <x v="42"/>
      <x v="136"/>
      <x v="86"/>
      <x/>
      <x v="5"/>
      <x/>
    </i>
    <i>
      <x v="43"/>
      <x v="36"/>
      <x v="199"/>
      <x/>
      <x v="5"/>
      <x/>
    </i>
    <i>
      <x v="44"/>
      <x v="36"/>
      <x v="16"/>
      <x/>
      <x v="5"/>
      <x/>
    </i>
    <i>
      <x v="45"/>
      <x v="36"/>
      <x/>
      <x/>
      <x v="5"/>
      <x/>
    </i>
    <i>
      <x v="46"/>
      <x v="76"/>
      <x v="65"/>
      <x/>
      <x v="5"/>
      <x/>
    </i>
    <i>
      <x v="47"/>
      <x v="76"/>
      <x v="146"/>
      <x/>
      <x v="5"/>
      <x/>
    </i>
    <i>
      <x v="48"/>
      <x v="77"/>
      <x v="124"/>
      <x/>
      <x v="5"/>
      <x/>
    </i>
    <i>
      <x v="49"/>
      <x v="77"/>
      <x v="38"/>
      <x/>
      <x v="5"/>
      <x/>
    </i>
    <i>
      <x v="50"/>
      <x v="79"/>
      <x v="49"/>
      <x/>
      <x v="5"/>
      <x/>
    </i>
    <i>
      <x v="51"/>
      <x v="80"/>
      <x v="32"/>
      <x/>
      <x v="5"/>
      <x/>
    </i>
    <i>
      <x v="52"/>
      <x v="80"/>
      <x v="40"/>
      <x/>
      <x v="5"/>
      <x/>
    </i>
    <i>
      <x v="53"/>
      <x v="80"/>
      <x v="13"/>
      <x/>
      <x v="5"/>
      <x/>
    </i>
    <i>
      <x v="54"/>
      <x v="80"/>
      <x v="126"/>
      <x/>
      <x v="5"/>
      <x/>
    </i>
    <i>
      <x v="55"/>
      <x v="81"/>
      <x v="36"/>
      <x/>
      <x v="5"/>
      <x/>
    </i>
    <i>
      <x v="56"/>
      <x v="84"/>
      <x v="50"/>
      <x/>
      <x v="5"/>
      <x/>
    </i>
    <i>
      <x v="57"/>
      <x v="82"/>
      <x v="191"/>
      <x/>
      <x v="5"/>
      <x/>
    </i>
    <i>
      <x v="58"/>
      <x v="82"/>
      <x v="127"/>
      <x/>
      <x v="5"/>
      <x/>
    </i>
    <i>
      <x v="59"/>
      <x v="83"/>
      <x v="9"/>
      <x/>
      <x v="5"/>
      <x/>
    </i>
    <i>
      <x v="60"/>
      <x v="83"/>
      <x v="8"/>
      <x/>
      <x v="5"/>
      <x/>
    </i>
    <i>
      <x v="61"/>
      <x v="88"/>
      <x v="34"/>
      <x/>
      <x v="5"/>
      <x/>
    </i>
    <i>
      <x v="62"/>
      <x v="86"/>
      <x v="66"/>
      <x/>
      <x v="5"/>
      <x/>
    </i>
    <i>
      <x v="63"/>
      <x v="86"/>
      <x v="103"/>
      <x/>
      <x v="5"/>
      <x/>
    </i>
    <i>
      <x v="64"/>
      <x v="89"/>
      <x v="35"/>
      <x/>
      <x v="5"/>
      <x/>
    </i>
    <i>
      <x v="65"/>
      <x v="91"/>
      <x v="36"/>
      <x/>
      <x v="5"/>
      <x/>
    </i>
    <i>
      <x v="66"/>
      <x v="121"/>
      <x v="22"/>
      <x/>
      <x v="5"/>
      <x/>
    </i>
    <i>
      <x v="67"/>
      <x v="121"/>
      <x v="33"/>
      <x/>
      <x v="5"/>
      <x/>
    </i>
    <i>
      <x v="68"/>
      <x v="120"/>
      <x v="119"/>
      <x/>
      <x v="5"/>
      <x/>
    </i>
    <i>
      <x v="69"/>
      <x v="120"/>
      <x v="15"/>
      <x/>
      <x v="5"/>
      <x/>
    </i>
    <i>
      <x v="70"/>
      <x v="104"/>
      <x v="7"/>
      <x v="1"/>
      <x v="5"/>
      <x/>
    </i>
    <i>
      <x v="71"/>
      <x v="104"/>
      <x v="142"/>
      <x v="1"/>
      <x v="5"/>
      <x/>
    </i>
    <i>
      <x v="72"/>
      <x v="7"/>
      <x v="163"/>
      <x v="1"/>
      <x v="5"/>
      <x/>
    </i>
    <i>
      <x v="73"/>
      <x v="7"/>
      <x v="7"/>
      <x v="1"/>
      <x v="5"/>
      <x/>
    </i>
    <i>
      <x v="74"/>
      <x v="104"/>
      <x v="134"/>
      <x v="1"/>
      <x v="5"/>
      <x/>
    </i>
    <i>
      <x v="75"/>
      <x v="104"/>
      <x v="74"/>
      <x v="1"/>
      <x v="5"/>
      <x/>
    </i>
    <i>
      <x v="76"/>
      <x/>
      <x v="149"/>
      <x v="1"/>
      <x v="5"/>
      <x/>
    </i>
    <i>
      <x v="77"/>
      <x/>
      <x v="3"/>
      <x v="1"/>
      <x v="5"/>
      <x/>
    </i>
    <i>
      <x v="78"/>
      <x v="140"/>
      <x v="128"/>
      <x v="1"/>
      <x v="5"/>
      <x/>
    </i>
    <i>
      <x v="79"/>
      <x v="140"/>
      <x v="7"/>
      <x v="1"/>
      <x v="5"/>
      <x/>
    </i>
    <i>
      <x v="80"/>
      <x v="101"/>
      <x v="5"/>
      <x v="1"/>
      <x v="5"/>
      <x/>
    </i>
    <i>
      <x v="81"/>
      <x v="101"/>
      <x v="4"/>
      <x v="1"/>
      <x v="5"/>
      <x/>
    </i>
    <i>
      <x v="82"/>
      <x v="101"/>
      <x v="23"/>
      <x v="1"/>
      <x v="5"/>
      <x/>
    </i>
    <i>
      <x v="83"/>
      <x v="151"/>
      <x v="169"/>
      <x v="1"/>
      <x v="5"/>
      <x/>
    </i>
    <i>
      <x v="84"/>
      <x v="151"/>
      <x v="76"/>
      <x v="1"/>
      <x v="5"/>
      <x/>
    </i>
    <i>
      <x v="85"/>
      <x v="151"/>
      <x v="44"/>
      <x v="1"/>
      <x v="5"/>
      <x/>
    </i>
    <i>
      <x v="86"/>
      <x v="106"/>
      <x v="18"/>
      <x v="1"/>
      <x v="5"/>
      <x/>
    </i>
    <i>
      <x v="87"/>
      <x v="106"/>
      <x v="48"/>
      <x v="1"/>
      <x v="5"/>
      <x/>
    </i>
    <i>
      <x v="88"/>
      <x v="45"/>
      <x v="18"/>
      <x v="1"/>
      <x v="5"/>
      <x/>
    </i>
    <i>
      <x v="89"/>
      <x v="106"/>
      <x v="162"/>
      <x v="1"/>
      <x v="5"/>
      <x/>
    </i>
    <i>
      <x v="90"/>
      <x v="45"/>
      <x v="75"/>
      <x v="1"/>
      <x v="5"/>
      <x/>
    </i>
    <i>
      <x v="91"/>
      <x v="33"/>
      <x v="7"/>
      <x v="1"/>
      <x v="5"/>
      <x/>
    </i>
    <i>
      <x v="92"/>
      <x v="33"/>
      <x v="93"/>
      <x v="1"/>
      <x v="5"/>
      <x/>
    </i>
    <i>
      <x v="93"/>
      <x v="64"/>
      <x v="12"/>
      <x v="1"/>
      <x v="5"/>
      <x/>
    </i>
    <i>
      <x v="94"/>
      <x v="152"/>
      <x v="39"/>
      <x v="1"/>
      <x v="5"/>
      <x/>
    </i>
    <i>
      <x v="95"/>
      <x v="152"/>
      <x v="52"/>
      <x v="1"/>
      <x v="5"/>
      <x/>
    </i>
    <i>
      <x v="96"/>
      <x v="152"/>
      <x v="156"/>
      <x v="1"/>
      <x v="5"/>
      <x/>
    </i>
    <i>
      <x v="97"/>
      <x v="152"/>
      <x v="7"/>
      <x v="1"/>
      <x v="5"/>
      <x/>
    </i>
    <i>
      <x v="98"/>
      <x v="152"/>
      <x v="84"/>
      <x v="1"/>
      <x v="5"/>
      <x/>
    </i>
    <i>
      <x v="99"/>
      <x v="117"/>
      <x v="7"/>
      <x v="1"/>
      <x v="5"/>
      <x/>
    </i>
    <i>
      <x v="100"/>
      <x v="117"/>
      <x v="118"/>
      <x v="1"/>
      <x v="5"/>
      <x/>
    </i>
    <i>
      <x v="101"/>
      <x v="117"/>
      <x v="131"/>
      <x v="1"/>
      <x v="5"/>
      <x/>
    </i>
    <i>
      <x v="102"/>
      <x v="96"/>
      <x v="21"/>
      <x v="1"/>
      <x v="5"/>
      <x/>
    </i>
    <i>
      <x v="103"/>
      <x v="96"/>
      <x v="155"/>
      <x v="1"/>
      <x v="5"/>
      <x/>
    </i>
    <i>
      <x v="104"/>
      <x v="58"/>
      <x v="90"/>
      <x v="1"/>
      <x v="5"/>
      <x/>
    </i>
    <i>
      <x v="105"/>
      <x v="58"/>
      <x v="201"/>
      <x v="1"/>
      <x v="5"/>
      <x/>
    </i>
    <i>
      <x v="106"/>
      <x v="58"/>
      <x v="196"/>
      <x v="1"/>
      <x v="5"/>
      <x/>
    </i>
    <i>
      <x v="107"/>
      <x v="56"/>
      <x v="90"/>
      <x v="1"/>
      <x v="5"/>
      <x/>
    </i>
    <i>
      <x v="108"/>
      <x v="56"/>
      <x v="201"/>
      <x v="1"/>
      <x v="5"/>
      <x/>
    </i>
    <i>
      <x v="109"/>
      <x v="56"/>
      <x v="196"/>
      <x v="1"/>
      <x v="5"/>
      <x/>
    </i>
    <i>
      <x v="110"/>
      <x v="9"/>
      <x v="83"/>
      <x v="1"/>
      <x v="5"/>
      <x/>
    </i>
    <i>
      <x v="111"/>
      <x v="10"/>
      <x v="83"/>
      <x v="1"/>
      <x v="5"/>
      <x/>
    </i>
    <i>
      <x v="112"/>
      <x v="10"/>
      <x v="2"/>
      <x v="1"/>
      <x v="5"/>
      <x/>
    </i>
    <i>
      <x v="113"/>
      <x v="153"/>
      <x v="45"/>
      <x v="1"/>
      <x v="5"/>
      <x/>
    </i>
    <i>
      <x v="114"/>
      <x v="153"/>
      <x v="172"/>
      <x v="1"/>
      <x v="5"/>
      <x/>
    </i>
    <i>
      <x v="115"/>
      <x v="23"/>
      <x v="188"/>
      <x v="1"/>
      <x v="5"/>
      <x/>
    </i>
    <i>
      <x v="116"/>
      <x v="23"/>
      <x v="97"/>
      <x v="1"/>
      <x v="5"/>
      <x/>
    </i>
    <i>
      <x v="117"/>
      <x v="27"/>
      <x v="175"/>
      <x v="1"/>
      <x v="5"/>
      <x/>
    </i>
    <i>
      <x v="118"/>
      <x v="27"/>
      <x v="112"/>
      <x v="1"/>
      <x v="5"/>
      <x/>
    </i>
    <i>
      <x v="119"/>
      <x v="43"/>
      <x v="95"/>
      <x v="1"/>
      <x v="5"/>
      <x/>
    </i>
    <i>
      <x v="120"/>
      <x v="43"/>
      <x v="123"/>
      <x v="1"/>
      <x v="5"/>
      <x/>
    </i>
    <i>
      <x v="121"/>
      <x v="29"/>
      <x v="175"/>
      <x v="1"/>
      <x v="5"/>
      <x/>
    </i>
    <i>
      <x v="122"/>
      <x v="29"/>
      <x v="112"/>
      <x v="1"/>
      <x v="5"/>
      <x/>
    </i>
    <i>
      <x v="123"/>
      <x v="113"/>
      <x v="67"/>
      <x v="1"/>
      <x v="5"/>
      <x/>
    </i>
    <i>
      <x v="124"/>
      <x v="113"/>
      <x v="168"/>
      <x v="1"/>
      <x v="5"/>
      <x/>
    </i>
    <i>
      <x v="125"/>
      <x v="146"/>
      <x v="69"/>
      <x v="1"/>
      <x v="5"/>
      <x/>
    </i>
    <i>
      <x v="126"/>
      <x v="146"/>
      <x v="159"/>
      <x v="1"/>
      <x v="5"/>
      <x/>
    </i>
    <i>
      <x v="127"/>
      <x v="146"/>
      <x v="164"/>
      <x v="1"/>
      <x v="5"/>
      <x/>
    </i>
    <i>
      <x v="128"/>
      <x v="141"/>
      <x v="160"/>
      <x v="1"/>
      <x v="5"/>
      <x/>
    </i>
    <i>
      <x v="129"/>
      <x v="141"/>
      <x v="186"/>
      <x v="1"/>
      <x v="5"/>
      <x/>
    </i>
    <i>
      <x v="130"/>
      <x v="112"/>
      <x v="67"/>
      <x v="1"/>
      <x v="5"/>
      <x/>
    </i>
    <i>
      <x v="131"/>
      <x v="112"/>
      <x v="168"/>
      <x v="1"/>
      <x v="5"/>
      <x/>
    </i>
    <i>
      <x v="132"/>
      <x v="115"/>
      <x v="67"/>
      <x v="1"/>
      <x v="5"/>
      <x/>
    </i>
    <i>
      <x v="133"/>
      <x v="115"/>
      <x v="168"/>
      <x v="1"/>
      <x v="5"/>
      <x/>
    </i>
    <i>
      <x v="134"/>
      <x v="110"/>
      <x v="67"/>
      <x v="1"/>
      <x v="5"/>
      <x/>
    </i>
    <i>
      <x v="135"/>
      <x v="110"/>
      <x v="168"/>
      <x v="1"/>
      <x v="5"/>
      <x/>
    </i>
    <i>
      <x v="136"/>
      <x v="18"/>
      <x v="19"/>
      <x v="1"/>
      <x v="5"/>
      <x/>
    </i>
    <i>
      <x v="137"/>
      <x v="21"/>
      <x v="195"/>
      <x v="1"/>
      <x v="5"/>
      <x/>
    </i>
    <i>
      <x v="138"/>
      <x v="21"/>
      <x v="19"/>
      <x v="1"/>
      <x v="5"/>
      <x/>
    </i>
    <i>
      <x v="139"/>
      <x v="92"/>
      <x v="121"/>
      <x v="1"/>
      <x v="5"/>
      <x/>
    </i>
    <i>
      <x v="140"/>
      <x v="92"/>
      <x v="186"/>
      <x v="1"/>
      <x v="5"/>
      <x/>
    </i>
    <i>
      <x v="141"/>
      <x v="16"/>
      <x v="195"/>
      <x v="1"/>
      <x v="5"/>
      <x/>
    </i>
    <i>
      <x v="142"/>
      <x v="16"/>
      <x v="19"/>
      <x v="1"/>
      <x v="5"/>
      <x/>
    </i>
    <i>
      <x v="143"/>
      <x v="94"/>
      <x v="10"/>
      <x v="1"/>
      <x v="5"/>
      <x/>
    </i>
    <i>
      <x v="144"/>
      <x v="94"/>
      <x v="94"/>
      <x v="1"/>
      <x v="5"/>
      <x/>
    </i>
    <i>
      <x v="145"/>
      <x v="94"/>
      <x v="55"/>
      <x v="1"/>
      <x v="5"/>
      <x/>
    </i>
    <i>
      <x v="146"/>
      <x v="13"/>
      <x v="174"/>
      <x v="1"/>
      <x v="5"/>
      <x/>
    </i>
    <i>
      <x v="147"/>
      <x v="12"/>
      <x v="174"/>
      <x v="1"/>
      <x v="5"/>
      <x/>
    </i>
    <i>
      <x v="148"/>
      <x v="12"/>
      <x v="72"/>
      <x v="1"/>
      <x v="5"/>
      <x/>
    </i>
    <i>
      <x v="149"/>
      <x v="14"/>
      <x v="174"/>
      <x v="1"/>
      <x v="5"/>
      <x/>
    </i>
    <i>
      <x v="150"/>
      <x v="14"/>
      <x v="72"/>
      <x v="1"/>
      <x v="5"/>
      <x/>
    </i>
    <i>
      <x v="151"/>
      <x v="107"/>
      <x v="178"/>
      <x v="1"/>
      <x v="5"/>
      <x/>
    </i>
    <i>
      <x v="152"/>
      <x v="107"/>
      <x v="91"/>
      <x v="1"/>
      <x v="5"/>
      <x/>
    </i>
    <i>
      <x v="153"/>
      <x v="19"/>
      <x v="195"/>
      <x v="1"/>
      <x v="5"/>
      <x/>
    </i>
    <i>
      <x v="154"/>
      <x v="19"/>
      <x v="19"/>
      <x v="1"/>
      <x v="5"/>
      <x/>
    </i>
    <i>
      <x v="155"/>
      <x v="73"/>
      <x v="70"/>
      <x v="1"/>
      <x v="5"/>
      <x/>
    </i>
    <i>
      <x v="156"/>
      <x v="73"/>
      <x v="170"/>
      <x v="1"/>
      <x v="5"/>
      <x/>
    </i>
    <i>
      <x v="157"/>
      <x v="69"/>
      <x v="137"/>
      <x v="1"/>
      <x v="5"/>
      <x/>
    </i>
    <i>
      <x v="158"/>
      <x v="69"/>
      <x v="194"/>
      <x v="1"/>
      <x v="5"/>
      <x/>
    </i>
    <i>
      <x v="159"/>
      <x v="69"/>
      <x v="98"/>
      <x v="1"/>
      <x v="5"/>
      <x/>
    </i>
    <i>
      <x v="160"/>
      <x v="155"/>
      <x v="154"/>
      <x v="1"/>
      <x v="5"/>
      <x/>
    </i>
    <i>
      <x v="161"/>
      <x v="155"/>
      <x v="79"/>
      <x v="1"/>
      <x v="5"/>
      <x/>
    </i>
    <i>
      <x v="162"/>
      <x v="157"/>
      <x v="154"/>
      <x v="1"/>
      <x v="5"/>
      <x/>
    </i>
    <i>
      <x v="163"/>
      <x v="157"/>
      <x v="79"/>
      <x v="1"/>
      <x v="5"/>
      <x/>
    </i>
    <i>
      <x v="164"/>
      <x v="131"/>
      <x v="166"/>
      <x v="1"/>
      <x v="5"/>
      <x/>
    </i>
    <i>
      <x v="165"/>
      <x v="131"/>
      <x v="113"/>
      <x v="1"/>
      <x v="5"/>
      <x/>
    </i>
    <i>
      <x v="166"/>
      <x v="131"/>
      <x v="73"/>
      <x v="1"/>
      <x v="5"/>
      <x/>
    </i>
    <i>
      <x v="167"/>
      <x v="25"/>
      <x v="139"/>
      <x v="1"/>
      <x v="5"/>
      <x/>
    </i>
    <i>
      <x v="168"/>
      <x v="25"/>
      <x v="106"/>
      <x v="1"/>
      <x v="5"/>
      <x/>
    </i>
    <i>
      <x v="169"/>
      <x v="118"/>
      <x v="96"/>
      <x v="1"/>
      <x v="5"/>
      <x/>
    </i>
    <i>
      <x v="170"/>
      <x v="118"/>
      <x v="187"/>
      <x v="1"/>
      <x v="5"/>
      <x/>
    </i>
    <i>
      <x v="171"/>
      <x v="34"/>
      <x v="141"/>
      <x v="1"/>
      <x v="5"/>
      <x/>
    </i>
    <i>
      <x v="172"/>
      <x v="34"/>
      <x v="58"/>
      <x v="1"/>
      <x v="5"/>
      <x/>
    </i>
    <i>
      <x v="173"/>
      <x v="62"/>
      <x v="141"/>
      <x v="1"/>
      <x v="5"/>
      <x/>
    </i>
    <i>
      <x v="174"/>
      <x v="62"/>
      <x v="133"/>
      <x v="1"/>
      <x v="5"/>
      <x/>
    </i>
    <i>
      <x v="175"/>
      <x v="144"/>
      <x v="59"/>
      <x v="1"/>
      <x v="5"/>
      <x/>
    </i>
    <i>
      <x v="176"/>
      <x v="144"/>
      <x v="198"/>
      <x v="1"/>
      <x v="5"/>
      <x/>
    </i>
    <i>
      <x v="177"/>
      <x v="148"/>
      <x v="173"/>
      <x v="1"/>
      <x v="5"/>
      <x/>
    </i>
    <i>
      <x v="178"/>
      <x v="148"/>
      <x v="71"/>
      <x v="1"/>
      <x v="5"/>
      <x/>
    </i>
    <i>
      <x v="179"/>
      <x v="138"/>
      <x v="151"/>
      <x v="1"/>
      <x v="5"/>
      <x/>
    </i>
    <i>
      <x v="180"/>
      <x v="138"/>
      <x v="111"/>
      <x v="1"/>
      <x v="5"/>
      <x/>
    </i>
    <i>
      <x v="181"/>
      <x v="59"/>
      <x v="90"/>
      <x v="1"/>
      <x v="5"/>
      <x/>
    </i>
    <i>
      <x v="182"/>
      <x v="59"/>
      <x v="201"/>
      <x v="1"/>
      <x v="5"/>
      <x/>
    </i>
    <i>
      <x v="183"/>
      <x v="59"/>
      <x v="196"/>
      <x v="1"/>
      <x v="5"/>
      <x/>
    </i>
    <i>
      <x v="184"/>
      <x v="57"/>
      <x v="90"/>
      <x v="1"/>
      <x v="5"/>
      <x/>
    </i>
    <i>
      <x v="185"/>
      <x v="57"/>
      <x v="201"/>
      <x v="1"/>
      <x v="5"/>
      <x/>
    </i>
    <i>
      <x v="186"/>
      <x v="57"/>
      <x v="196"/>
      <x v="1"/>
      <x v="5"/>
      <x/>
    </i>
    <i>
      <x v="187"/>
      <x v="11"/>
      <x v="83"/>
      <x v="1"/>
      <x v="5"/>
      <x/>
    </i>
    <i>
      <x v="188"/>
      <x v="11"/>
      <x v="2"/>
      <x v="1"/>
      <x v="5"/>
      <x/>
    </i>
    <i>
      <x v="189"/>
      <x v="154"/>
      <x v="45"/>
      <x v="1"/>
      <x v="5"/>
      <x/>
    </i>
    <i>
      <x v="190"/>
      <x v="154"/>
      <x v="172"/>
      <x v="1"/>
      <x v="5"/>
      <x/>
    </i>
    <i>
      <x v="191"/>
      <x v="24"/>
      <x v="188"/>
      <x v="1"/>
      <x v="5"/>
      <x/>
    </i>
    <i>
      <x v="192"/>
      <x v="24"/>
      <x v="97"/>
      <x v="1"/>
      <x v="5"/>
      <x/>
    </i>
    <i>
      <x v="193"/>
      <x v="28"/>
      <x v="175"/>
      <x v="1"/>
      <x v="5"/>
      <x/>
    </i>
    <i>
      <x v="194"/>
      <x v="28"/>
      <x v="112"/>
      <x v="1"/>
      <x v="5"/>
      <x/>
    </i>
    <i>
      <x v="195"/>
      <x v="44"/>
      <x v="95"/>
      <x v="1"/>
      <x v="5"/>
      <x/>
    </i>
    <i>
      <x v="196"/>
      <x v="44"/>
      <x v="123"/>
      <x v="1"/>
      <x v="5"/>
      <x/>
    </i>
    <i>
      <x v="197"/>
      <x v="30"/>
      <x v="175"/>
      <x v="1"/>
      <x v="5"/>
      <x/>
    </i>
    <i>
      <x v="198"/>
      <x v="30"/>
      <x v="112"/>
      <x v="1"/>
      <x v="5"/>
      <x/>
    </i>
    <i>
      <x v="199"/>
      <x v="114"/>
      <x v="67"/>
      <x v="1"/>
      <x v="5"/>
      <x/>
    </i>
    <i>
      <x v="200"/>
      <x v="114"/>
      <x v="168"/>
      <x v="1"/>
      <x v="5"/>
      <x/>
    </i>
    <i>
      <x v="201"/>
      <x v="147"/>
      <x v="69"/>
      <x v="1"/>
      <x v="5"/>
      <x/>
    </i>
    <i>
      <x v="202"/>
      <x v="147"/>
      <x v="159"/>
      <x v="1"/>
      <x v="5"/>
      <x/>
    </i>
    <i>
      <x v="203"/>
      <x v="147"/>
      <x v="164"/>
      <x v="1"/>
      <x v="5"/>
      <x/>
    </i>
    <i>
      <x v="204"/>
      <x v="142"/>
      <x v="160"/>
      <x v="1"/>
      <x v="5"/>
      <x/>
    </i>
    <i>
      <x v="205"/>
      <x v="142"/>
      <x v="186"/>
      <x v="1"/>
      <x v="5"/>
      <x/>
    </i>
    <i>
      <x v="206"/>
      <x v="116"/>
      <x v="67"/>
      <x v="1"/>
      <x v="5"/>
      <x/>
    </i>
    <i>
      <x v="207"/>
      <x v="116"/>
      <x v="168"/>
      <x v="1"/>
      <x v="5"/>
      <x/>
    </i>
    <i>
      <x v="208"/>
      <x v="111"/>
      <x v="67"/>
      <x v="1"/>
      <x v="5"/>
      <x/>
    </i>
    <i>
      <x v="209"/>
      <x v="111"/>
      <x v="168"/>
      <x v="1"/>
      <x v="5"/>
      <x/>
    </i>
    <i>
      <x v="210"/>
      <x v="22"/>
      <x v="195"/>
      <x v="1"/>
      <x v="5"/>
      <x/>
    </i>
    <i>
      <x v="211"/>
      <x v="22"/>
      <x v="19"/>
      <x v="1"/>
      <x v="5"/>
      <x/>
    </i>
    <i>
      <x v="212"/>
      <x v="93"/>
      <x v="121"/>
      <x v="1"/>
      <x v="5"/>
      <x/>
    </i>
    <i>
      <x v="213"/>
      <x v="93"/>
      <x v="186"/>
      <x v="1"/>
      <x v="5"/>
      <x/>
    </i>
    <i>
      <x v="214"/>
      <x v="17"/>
      <x v="195"/>
      <x v="1"/>
      <x v="5"/>
      <x/>
    </i>
    <i>
      <x v="215"/>
      <x v="17"/>
      <x v="19"/>
      <x v="1"/>
      <x v="5"/>
      <x/>
    </i>
    <i>
      <x v="216"/>
      <x v="95"/>
      <x v="10"/>
      <x v="1"/>
      <x v="5"/>
      <x/>
    </i>
    <i>
      <x v="217"/>
      <x v="95"/>
      <x v="94"/>
      <x v="1"/>
      <x v="5"/>
      <x/>
    </i>
    <i>
      <x v="218"/>
      <x v="95"/>
      <x v="55"/>
      <x v="1"/>
      <x v="5"/>
      <x/>
    </i>
    <i>
      <x v="219"/>
      <x v="15"/>
      <x v="174"/>
      <x v="1"/>
      <x v="5"/>
      <x/>
    </i>
    <i>
      <x v="220"/>
      <x v="15"/>
      <x v="72"/>
      <x v="1"/>
      <x v="5"/>
      <x/>
    </i>
    <i>
      <x v="221"/>
      <x v="108"/>
      <x v="178"/>
      <x v="1"/>
      <x v="5"/>
      <x/>
    </i>
    <i>
      <x v="222"/>
      <x v="20"/>
      <x v="195"/>
      <x v="1"/>
      <x v="5"/>
      <x/>
    </i>
    <i>
      <x v="223"/>
      <x v="20"/>
      <x v="19"/>
      <x v="1"/>
      <x v="5"/>
      <x/>
    </i>
    <i>
      <x v="224"/>
      <x v="74"/>
      <x v="70"/>
      <x v="1"/>
      <x v="5"/>
      <x/>
    </i>
    <i>
      <x v="225"/>
      <x v="74"/>
      <x v="170"/>
      <x v="1"/>
      <x v="5"/>
      <x/>
    </i>
    <i>
      <x v="226"/>
      <x v="70"/>
      <x v="137"/>
      <x v="1"/>
      <x v="5"/>
      <x/>
    </i>
    <i>
      <x v="227"/>
      <x v="70"/>
      <x v="194"/>
      <x v="1"/>
      <x v="5"/>
      <x/>
    </i>
    <i>
      <x v="228"/>
      <x v="70"/>
      <x v="98"/>
      <x v="1"/>
      <x v="5"/>
      <x/>
    </i>
    <i>
      <x v="229"/>
      <x v="156"/>
      <x v="154"/>
      <x v="1"/>
      <x v="5"/>
      <x/>
    </i>
    <i>
      <x v="230"/>
      <x v="156"/>
      <x v="79"/>
      <x v="1"/>
      <x v="5"/>
      <x/>
    </i>
    <i>
      <x v="231"/>
      <x v="158"/>
      <x v="154"/>
      <x v="1"/>
      <x v="5"/>
      <x/>
    </i>
    <i>
      <x v="232"/>
      <x v="158"/>
      <x v="79"/>
      <x v="1"/>
      <x v="5"/>
      <x/>
    </i>
    <i>
      <x v="233"/>
      <x v="132"/>
      <x v="166"/>
      <x v="1"/>
      <x v="5"/>
      <x/>
    </i>
    <i>
      <x v="234"/>
      <x v="132"/>
      <x v="113"/>
      <x v="1"/>
      <x v="5"/>
      <x/>
    </i>
    <i>
      <x v="235"/>
      <x v="132"/>
      <x v="73"/>
      <x v="1"/>
      <x v="5"/>
      <x/>
    </i>
    <i>
      <x v="236"/>
      <x v="26"/>
      <x v="139"/>
      <x v="1"/>
      <x v="5"/>
      <x/>
    </i>
    <i>
      <x v="237"/>
      <x v="26"/>
      <x v="106"/>
      <x v="1"/>
      <x v="5"/>
      <x/>
    </i>
    <i>
      <x v="238"/>
      <x v="119"/>
      <x v="96"/>
      <x v="1"/>
      <x v="5"/>
      <x/>
    </i>
    <i>
      <x v="239"/>
      <x v="119"/>
      <x v="187"/>
      <x v="1"/>
      <x v="5"/>
      <x/>
    </i>
    <i>
      <x v="240"/>
      <x v="35"/>
      <x v="141"/>
      <x v="1"/>
      <x v="5"/>
      <x/>
    </i>
    <i>
      <x v="241"/>
      <x v="35"/>
      <x v="58"/>
      <x v="1"/>
      <x v="5"/>
      <x/>
    </i>
    <i>
      <x v="242"/>
      <x v="63"/>
      <x v="141"/>
      <x v="1"/>
      <x v="5"/>
      <x/>
    </i>
    <i>
      <x v="243"/>
      <x v="63"/>
      <x v="133"/>
      <x v="1"/>
      <x v="5"/>
      <x/>
    </i>
    <i>
      <x v="244"/>
      <x v="145"/>
      <x v="59"/>
      <x v="1"/>
      <x v="5"/>
      <x/>
    </i>
    <i>
      <x v="245"/>
      <x v="145"/>
      <x v="198"/>
      <x v="1"/>
      <x v="5"/>
      <x/>
    </i>
    <i>
      <x v="246"/>
      <x v="149"/>
      <x v="173"/>
      <x v="1"/>
      <x v="5"/>
      <x/>
    </i>
    <i>
      <x v="247"/>
      <x v="149"/>
      <x v="71"/>
      <x v="1"/>
      <x v="5"/>
      <x/>
    </i>
    <i>
      <x v="248"/>
      <x v="139"/>
      <x v="151"/>
      <x v="1"/>
      <x v="5"/>
      <x/>
    </i>
    <i>
      <x v="249"/>
      <x v="139"/>
      <x v="111"/>
      <x v="1"/>
      <x v="5"/>
      <x/>
    </i>
    <i>
      <x v="250"/>
      <x v="100"/>
      <x v="68"/>
      <x v="1"/>
      <x v="5"/>
      <x/>
    </i>
    <i>
      <x v="251"/>
      <x v="100"/>
      <x v="109"/>
      <x v="1"/>
      <x v="5"/>
      <x/>
    </i>
    <i>
      <x v="252"/>
      <x v="97"/>
      <x v="167"/>
      <x v="1"/>
      <x v="5"/>
      <x/>
    </i>
    <i>
      <x v="253"/>
      <x v="97"/>
      <x v="46"/>
      <x v="1"/>
      <x v="5"/>
      <x/>
    </i>
    <i>
      <x v="254"/>
      <x v="98"/>
      <x v="30"/>
      <x v="1"/>
      <x v="5"/>
      <x/>
    </i>
    <i>
      <x v="255"/>
      <x v="98"/>
      <x v="56"/>
      <x v="1"/>
      <x v="5"/>
      <x/>
    </i>
    <i>
      <x v="256"/>
      <x v="98"/>
      <x v="108"/>
      <x v="1"/>
      <x v="5"/>
      <x/>
    </i>
    <i>
      <x v="257"/>
      <x v="99"/>
      <x v="110"/>
      <x v="1"/>
      <x v="5"/>
      <x/>
    </i>
    <i>
      <x v="258"/>
      <x v="99"/>
      <x v="143"/>
      <x v="1"/>
      <x v="5"/>
      <x/>
    </i>
    <i>
      <x v="259"/>
      <x v="122"/>
      <x v="11"/>
      <x v="1"/>
      <x v="5"/>
      <x/>
    </i>
    <i>
      <x v="260"/>
      <x v="67"/>
      <x v="180"/>
      <x v="1"/>
      <x v="5"/>
      <x/>
    </i>
    <i>
      <x v="261"/>
      <x v="67"/>
      <x v="54"/>
      <x v="1"/>
      <x v="5"/>
      <x/>
    </i>
    <i>
      <x v="262"/>
      <x v="37"/>
      <x v="165"/>
      <x v="1"/>
      <x v="5"/>
      <x/>
    </i>
    <i>
      <x v="263"/>
      <x v="37"/>
      <x v="43"/>
      <x v="1"/>
      <x v="5"/>
      <x/>
    </i>
    <i>
      <x v="264"/>
      <x v="47"/>
      <x v="181"/>
      <x v="1"/>
      <x v="5"/>
      <x/>
    </i>
    <i>
      <x v="265"/>
      <x v="47"/>
      <x v="26"/>
      <x v="1"/>
      <x v="5"/>
      <x/>
    </i>
    <i>
      <x v="266"/>
      <x v="103"/>
      <x v="78"/>
      <x v="1"/>
      <x v="5"/>
      <x/>
    </i>
    <i>
      <x v="267"/>
      <x v="103"/>
      <x v="122"/>
      <x v="1"/>
      <x v="5"/>
      <x/>
    </i>
    <i>
      <x v="268"/>
      <x v="65"/>
      <x v="176"/>
      <x v="1"/>
      <x v="5"/>
      <x/>
    </i>
    <i>
      <x v="269"/>
      <x v="65"/>
      <x v="77"/>
      <x v="1"/>
      <x v="5"/>
      <x/>
    </i>
    <i>
      <x v="270"/>
      <x v="75"/>
      <x v="1"/>
      <x v="1"/>
      <x v="5"/>
      <x/>
    </i>
    <i>
      <x v="271"/>
      <x v="75"/>
      <x v="189"/>
      <x v="1"/>
      <x v="5"/>
      <x/>
    </i>
    <i>
      <x v="272"/>
      <x v="46"/>
      <x v="57"/>
      <x v="1"/>
      <x v="5"/>
      <x/>
    </i>
    <i>
      <x v="273"/>
      <x v="46"/>
      <x v="171"/>
      <x v="1"/>
      <x v="5"/>
      <x/>
    </i>
    <i>
      <x v="274"/>
      <x v="122"/>
      <x v="53"/>
      <x v="1"/>
      <x v="5"/>
      <x/>
    </i>
    <i>
      <x v="275"/>
      <x v="122"/>
      <x v="107"/>
      <x v="1"/>
      <x v="5"/>
      <x/>
    </i>
    <i>
      <x v="276"/>
      <x v="66"/>
      <x v="179"/>
      <x v="1"/>
      <x v="5"/>
      <x/>
    </i>
    <i>
      <x v="277"/>
      <x v="109"/>
      <x v="150"/>
      <x v="1"/>
      <x v="5"/>
      <x/>
    </i>
    <i>
      <x v="278"/>
      <x v="109"/>
      <x v="104"/>
      <x v="1"/>
      <x v="5"/>
      <x/>
    </i>
    <i>
      <x v="279"/>
      <x v="66"/>
      <x v="115"/>
      <x v="1"/>
      <x v="5"/>
      <x/>
    </i>
    <i>
      <x v="280"/>
      <x v="8"/>
      <x v="61"/>
      <x v="1"/>
      <x v="2"/>
      <x v="1"/>
    </i>
    <i>
      <x v="281"/>
      <x v="8"/>
      <x v="161"/>
      <x v="1"/>
      <x v="2"/>
      <x v="1"/>
    </i>
    <i>
      <x v="282"/>
      <x v="2"/>
      <x v="7"/>
      <x v="1"/>
      <x v="2"/>
      <x v="1"/>
    </i>
    <i>
      <x v="283"/>
      <x v="2"/>
      <x v="200"/>
      <x v="1"/>
      <x v="2"/>
      <x v="1"/>
    </i>
    <i>
      <x v="284"/>
      <x v="4"/>
      <x v="7"/>
      <x v="1"/>
      <x v="2"/>
      <x v="1"/>
    </i>
    <i>
      <x v="285"/>
      <x v="4"/>
      <x v="161"/>
      <x v="1"/>
      <x v="2"/>
      <x v="1"/>
    </i>
    <i>
      <x v="286"/>
      <x v="5"/>
      <x v="7"/>
      <x v="1"/>
      <x v="4"/>
      <x v="1"/>
    </i>
    <i>
      <x v="287"/>
      <x v="1"/>
      <x v="61"/>
      <x v="1"/>
      <x v="4"/>
      <x v="1"/>
    </i>
    <i>
      <x v="288"/>
      <x v="6"/>
      <x v="7"/>
      <x v="1"/>
      <x v="3"/>
      <x v="1"/>
    </i>
    <i>
      <x v="289"/>
      <x v="3"/>
      <x v="7"/>
      <x v="1"/>
      <x v="3"/>
      <x v="1"/>
    </i>
    <i>
      <x v="290"/>
      <x v="55"/>
      <x v="148"/>
      <x v="1"/>
      <x v="2"/>
      <x v="1"/>
    </i>
    <i>
      <x v="291"/>
      <x v="137"/>
      <x v="148"/>
      <x v="1"/>
      <x v="2"/>
      <x v="1"/>
    </i>
    <i>
      <x v="292"/>
      <x v="105"/>
      <x v="102"/>
      <x v="1"/>
      <x v="2"/>
      <x v="1"/>
    </i>
    <i>
      <x v="293"/>
      <x v="105"/>
      <x v="6"/>
      <x v="1"/>
      <x v="2"/>
      <x v="1"/>
    </i>
    <i>
      <x v="294"/>
      <x v="5"/>
      <x v="132"/>
      <x v="1"/>
      <x v="4"/>
      <x v="1"/>
    </i>
    <i>
      <x v="295"/>
      <x v="6"/>
      <x v="132"/>
      <x v="1"/>
      <x v="3"/>
      <x v="1"/>
    </i>
    <i>
      <x v="296"/>
      <x v="125"/>
      <x v="63"/>
      <x v="1"/>
      <x v="2"/>
      <x v="1"/>
    </i>
    <i>
      <x v="297"/>
      <x v="127"/>
      <x v="62"/>
      <x v="1"/>
      <x v="2"/>
      <x v="1"/>
    </i>
    <i>
      <x v="298"/>
      <x v="127"/>
      <x v="60"/>
      <x v="1"/>
      <x v="2"/>
      <x v="1"/>
    </i>
    <i>
      <x v="299"/>
      <x v="126"/>
      <x v="60"/>
      <x v="1"/>
      <x v="2"/>
      <x v="1"/>
    </i>
    <i>
      <x v="300"/>
      <x v="126"/>
      <x v="117"/>
      <x v="1"/>
      <x v="2"/>
      <x v="1"/>
    </i>
    <i>
      <x v="301"/>
      <x v="123"/>
      <x v="140"/>
      <x v="1"/>
      <x v="4"/>
      <x v="1"/>
    </i>
    <i>
      <x v="302"/>
      <x v="124"/>
      <x v="140"/>
      <x v="1"/>
      <x v="3"/>
      <x v="1"/>
    </i>
    <i>
      <x v="303"/>
      <x v="60"/>
      <x v="147"/>
      <x v="1"/>
      <x/>
      <x v="1"/>
    </i>
    <i>
      <x v="304"/>
      <x v="60"/>
      <x v="87"/>
      <x v="1"/>
      <x/>
      <x v="1"/>
    </i>
    <i>
      <x v="305"/>
      <x v="39"/>
      <x v="136"/>
      <x v="1"/>
      <x v="2"/>
      <x v="1"/>
    </i>
    <i>
      <x v="306"/>
      <x v="40"/>
      <x v="144"/>
      <x v="1"/>
      <x v="2"/>
      <x v="1"/>
    </i>
    <i>
      <x v="307"/>
      <x v="42"/>
      <x v="116"/>
      <x v="1"/>
      <x v="2"/>
      <x v="1"/>
    </i>
    <i>
      <x v="308"/>
      <x v="41"/>
      <x v="125"/>
      <x v="1"/>
      <x v="2"/>
      <x v="1"/>
    </i>
    <i>
      <x v="309"/>
      <x v="150"/>
      <x v="20"/>
      <x v="1"/>
      <x v="2"/>
      <x v="1"/>
    </i>
    <i>
      <x v="310"/>
      <x v="128"/>
      <x v="85"/>
      <x v="1"/>
      <x v="2"/>
      <x v="1"/>
    </i>
    <i>
      <x v="311"/>
      <x v="129"/>
      <x v="85"/>
      <x v="1"/>
      <x v="2"/>
      <x v="1"/>
    </i>
    <i>
      <x v="312"/>
      <x v="38"/>
      <x v="7"/>
      <x v="1"/>
      <x v="2"/>
      <x v="1"/>
    </i>
    <i>
      <x v="313"/>
      <x v="38"/>
      <x v="61"/>
      <x v="1"/>
      <x v="2"/>
      <x v="1"/>
    </i>
    <i>
      <x v="314"/>
      <x v="102"/>
      <x v="7"/>
      <x v="1"/>
      <x v="2"/>
      <x v="1"/>
    </i>
    <i>
      <x v="315"/>
      <x v="102"/>
      <x v="61"/>
      <x v="1"/>
      <x v="2"/>
      <x v="1"/>
    </i>
    <i>
      <x v="316"/>
      <x v="143"/>
      <x v="7"/>
      <x v="1"/>
      <x v="2"/>
      <x v="1"/>
    </i>
    <i>
      <x v="317"/>
      <x v="143"/>
      <x v="61"/>
      <x v="1"/>
      <x v="2"/>
      <x v="1"/>
    </i>
    <i>
      <x v="318"/>
      <x v="51"/>
      <x v="120"/>
      <x v="1"/>
      <x v="1"/>
      <x v="1"/>
    </i>
    <i>
      <x v="319"/>
      <x v="68"/>
      <x v="92"/>
      <x v="1"/>
      <x v="1"/>
      <x v="1"/>
    </i>
    <i>
      <x v="320"/>
      <x v="130"/>
      <x v="82"/>
      <x v="1"/>
      <x v="1"/>
      <x v="1"/>
    </i>
    <i t="grand">
      <x/>
    </i>
  </rowItems>
  <colFields count="1">
    <field x="1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SOH" fld="11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W331"/>
  <sheetViews>
    <sheetView tabSelected="1" zoomScale="115" zoomScaleNormal="115" workbookViewId="0">
      <pane xSplit="9" ySplit="1" topLeftCell="AA2" activePane="bottomRight" state="frozen"/>
      <selection/>
      <selection pane="topRight"/>
      <selection pane="bottomLeft"/>
      <selection pane="bottomRight" activeCell="C286" sqref="C286"/>
    </sheetView>
  </sheetViews>
  <sheetFormatPr defaultColWidth="9" defaultRowHeight="14.25"/>
  <cols>
    <col min="1" max="1" width="15.5666666666667" customWidth="1"/>
    <col min="2" max="2" width="19.3416666666667" customWidth="1"/>
    <col min="3" max="3" width="33.5833333333333" customWidth="1"/>
    <col min="4" max="4" width="6.14166666666667" customWidth="1"/>
    <col min="5" max="5" width="4.88333333333333" customWidth="1"/>
    <col min="6" max="6" width="6.84166666666667" customWidth="1"/>
    <col min="7" max="7" width="6.19166666666667" customWidth="1"/>
    <col min="8" max="9" width="12.7083333333333" style="1" customWidth="1"/>
  </cols>
  <sheetData>
    <row r="1" ht="15" spans="1:4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</row>
    <row r="2" ht="15" hidden="1" spans="1:49">
      <c r="A2" s="16" t="s">
        <v>49</v>
      </c>
      <c r="B2" s="17" t="s">
        <v>50</v>
      </c>
      <c r="C2" s="11" t="s">
        <v>51</v>
      </c>
      <c r="D2" s="17" t="s">
        <v>52</v>
      </c>
      <c r="E2" s="11" t="s">
        <v>53</v>
      </c>
      <c r="F2" s="17" t="s">
        <v>54</v>
      </c>
      <c r="G2" s="11" t="s">
        <v>55</v>
      </c>
      <c r="H2" s="18">
        <v>2299800</v>
      </c>
      <c r="I2" s="18">
        <v>450000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>
        <v>7</v>
      </c>
      <c r="X2" s="11">
        <v>2</v>
      </c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>
        <v>9</v>
      </c>
    </row>
    <row r="3" ht="15" hidden="1" spans="1:49">
      <c r="A3" s="16" t="s">
        <v>56</v>
      </c>
      <c r="B3" s="17" t="s">
        <v>50</v>
      </c>
      <c r="C3" s="11" t="s">
        <v>57</v>
      </c>
      <c r="D3" s="17" t="s">
        <v>52</v>
      </c>
      <c r="E3" s="11" t="s">
        <v>53</v>
      </c>
      <c r="F3" s="17" t="s">
        <v>54</v>
      </c>
      <c r="G3" s="11" t="s">
        <v>55</v>
      </c>
      <c r="H3" s="18">
        <v>2299800</v>
      </c>
      <c r="I3" s="18">
        <v>450000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>
        <v>2</v>
      </c>
      <c r="W3" s="11">
        <v>1</v>
      </c>
      <c r="X3" s="11">
        <v>1</v>
      </c>
      <c r="Y3" s="11"/>
      <c r="Z3" s="11"/>
      <c r="AA3" s="11">
        <v>2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>
        <v>6</v>
      </c>
    </row>
    <row r="4" ht="15" hidden="1" spans="1:49">
      <c r="A4" s="16" t="s">
        <v>58</v>
      </c>
      <c r="B4" s="17" t="s">
        <v>59</v>
      </c>
      <c r="C4" s="11" t="s">
        <v>51</v>
      </c>
      <c r="D4" s="17" t="s">
        <v>52</v>
      </c>
      <c r="E4" s="11" t="s">
        <v>53</v>
      </c>
      <c r="F4" s="17" t="s">
        <v>54</v>
      </c>
      <c r="G4" s="11" t="s">
        <v>55</v>
      </c>
      <c r="H4" s="18">
        <v>1699800</v>
      </c>
      <c r="I4" s="18">
        <v>350000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>
        <v>1</v>
      </c>
      <c r="X4" s="11">
        <v>1</v>
      </c>
      <c r="Y4" s="11"/>
      <c r="Z4" s="11"/>
      <c r="AA4" s="11">
        <v>1</v>
      </c>
      <c r="AB4" s="11">
        <v>2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>
        <v>5</v>
      </c>
    </row>
    <row r="5" ht="15" hidden="1" spans="1:49">
      <c r="A5" s="16" t="s">
        <v>60</v>
      </c>
      <c r="B5" s="17" t="s">
        <v>59</v>
      </c>
      <c r="C5" s="11" t="s">
        <v>57</v>
      </c>
      <c r="D5" s="17" t="s">
        <v>52</v>
      </c>
      <c r="E5" s="11" t="s">
        <v>53</v>
      </c>
      <c r="F5" s="17" t="s">
        <v>54</v>
      </c>
      <c r="G5" s="11" t="s">
        <v>55</v>
      </c>
      <c r="H5" s="18">
        <v>1699800</v>
      </c>
      <c r="I5" s="18">
        <v>350000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>
        <v>3</v>
      </c>
      <c r="X5" s="11"/>
      <c r="Y5" s="11"/>
      <c r="Z5" s="11"/>
      <c r="AA5" s="11"/>
      <c r="AB5" s="11">
        <v>2</v>
      </c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>
        <v>5</v>
      </c>
    </row>
    <row r="6" ht="15" hidden="1" spans="1:49">
      <c r="A6" s="16" t="s">
        <v>61</v>
      </c>
      <c r="B6" s="17" t="s">
        <v>62</v>
      </c>
      <c r="C6" s="11" t="s">
        <v>63</v>
      </c>
      <c r="D6" s="17" t="s">
        <v>52</v>
      </c>
      <c r="E6" s="11" t="s">
        <v>53</v>
      </c>
      <c r="F6" s="17" t="s">
        <v>54</v>
      </c>
      <c r="G6" s="11" t="s">
        <v>55</v>
      </c>
      <c r="H6" s="18">
        <v>1999800</v>
      </c>
      <c r="I6" s="18">
        <v>400000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>
        <v>1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>
        <v>1</v>
      </c>
    </row>
    <row r="7" ht="15" hidden="1" spans="1:49">
      <c r="A7" s="16" t="s">
        <v>64</v>
      </c>
      <c r="B7" s="17" t="s">
        <v>62</v>
      </c>
      <c r="C7" s="11" t="s">
        <v>65</v>
      </c>
      <c r="D7" s="17" t="s">
        <v>52</v>
      </c>
      <c r="E7" s="11" t="s">
        <v>53</v>
      </c>
      <c r="F7" s="17" t="s">
        <v>54</v>
      </c>
      <c r="G7" s="11" t="s">
        <v>55</v>
      </c>
      <c r="H7" s="18">
        <v>2299800</v>
      </c>
      <c r="I7" s="18">
        <v>450000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>
        <v>2</v>
      </c>
      <c r="V7" s="11">
        <v>1</v>
      </c>
      <c r="W7" s="11">
        <v>2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>
        <v>5</v>
      </c>
    </row>
    <row r="8" ht="15" hidden="1" spans="1:49">
      <c r="A8" s="16" t="s">
        <v>66</v>
      </c>
      <c r="B8" s="17" t="s">
        <v>62</v>
      </c>
      <c r="C8" s="11" t="s">
        <v>67</v>
      </c>
      <c r="D8" s="17" t="s">
        <v>52</v>
      </c>
      <c r="E8" s="11" t="s">
        <v>53</v>
      </c>
      <c r="F8" s="17" t="s">
        <v>54</v>
      </c>
      <c r="G8" s="11" t="s">
        <v>55</v>
      </c>
      <c r="H8" s="18">
        <v>1999800</v>
      </c>
      <c r="I8" s="18">
        <v>400000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>
        <v>2</v>
      </c>
      <c r="W8" s="11">
        <v>2</v>
      </c>
      <c r="X8" s="11">
        <v>1</v>
      </c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>
        <v>5</v>
      </c>
    </row>
    <row r="9" ht="15" hidden="1" spans="1:49">
      <c r="A9" s="16" t="s">
        <v>68</v>
      </c>
      <c r="B9" s="17" t="s">
        <v>62</v>
      </c>
      <c r="C9" s="11" t="s">
        <v>69</v>
      </c>
      <c r="D9" s="17" t="s">
        <v>52</v>
      </c>
      <c r="E9" s="11" t="s">
        <v>53</v>
      </c>
      <c r="F9" s="17" t="s">
        <v>54</v>
      </c>
      <c r="G9" s="11" t="s">
        <v>55</v>
      </c>
      <c r="H9" s="18">
        <v>1999800</v>
      </c>
      <c r="I9" s="18">
        <v>400000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>
        <v>5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>
        <v>5</v>
      </c>
    </row>
    <row r="10" ht="15" hidden="1" spans="1:49">
      <c r="A10" s="16" t="s">
        <v>70</v>
      </c>
      <c r="B10" s="17" t="s">
        <v>71</v>
      </c>
      <c r="C10" s="11" t="s">
        <v>65</v>
      </c>
      <c r="D10" s="17" t="s">
        <v>52</v>
      </c>
      <c r="E10" s="11" t="s">
        <v>53</v>
      </c>
      <c r="F10" s="17" t="s">
        <v>54</v>
      </c>
      <c r="G10" s="11" t="s">
        <v>55</v>
      </c>
      <c r="H10" s="18">
        <v>2499800</v>
      </c>
      <c r="I10" s="18">
        <v>500000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>
        <v>3</v>
      </c>
      <c r="V10" s="11">
        <v>1</v>
      </c>
      <c r="W10" s="11"/>
      <c r="X10" s="11">
        <v>3</v>
      </c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>
        <v>7</v>
      </c>
    </row>
    <row r="11" ht="15" hidden="1" spans="1:49">
      <c r="A11" s="16" t="s">
        <v>72</v>
      </c>
      <c r="B11" s="17" t="s">
        <v>71</v>
      </c>
      <c r="C11" s="11" t="s">
        <v>73</v>
      </c>
      <c r="D11" s="17" t="s">
        <v>52</v>
      </c>
      <c r="E11" s="11" t="s">
        <v>53</v>
      </c>
      <c r="F11" s="17" t="s">
        <v>54</v>
      </c>
      <c r="G11" s="11" t="s">
        <v>55</v>
      </c>
      <c r="H11" s="18">
        <v>2499800</v>
      </c>
      <c r="I11" s="18">
        <v>500000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>
        <v>2</v>
      </c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>
        <v>2</v>
      </c>
    </row>
    <row r="12" ht="15" hidden="1" spans="1:49">
      <c r="A12" s="16" t="s">
        <v>74</v>
      </c>
      <c r="B12" s="17" t="s">
        <v>75</v>
      </c>
      <c r="C12" s="11" t="s">
        <v>76</v>
      </c>
      <c r="D12" s="17" t="s">
        <v>52</v>
      </c>
      <c r="E12" s="11" t="s">
        <v>53</v>
      </c>
      <c r="F12" s="17" t="s">
        <v>54</v>
      </c>
      <c r="G12" s="11" t="s">
        <v>77</v>
      </c>
      <c r="H12" s="19">
        <v>1899800</v>
      </c>
      <c r="I12" s="19">
        <v>350000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>
        <v>1</v>
      </c>
      <c r="W12" s="11">
        <v>1</v>
      </c>
      <c r="X12" s="11">
        <v>1</v>
      </c>
      <c r="Y12" s="11"/>
      <c r="Z12" s="11"/>
      <c r="AA12" s="11">
        <v>1</v>
      </c>
      <c r="AB12" s="11">
        <v>1</v>
      </c>
      <c r="AC12" s="11"/>
      <c r="AD12" s="11"/>
      <c r="AE12" s="11">
        <v>1</v>
      </c>
      <c r="AF12" s="20">
        <v>1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>
        <v>7</v>
      </c>
    </row>
    <row r="13" ht="15" hidden="1" spans="1:49">
      <c r="A13" s="16" t="s">
        <v>78</v>
      </c>
      <c r="B13" s="17" t="s">
        <v>75</v>
      </c>
      <c r="C13" s="11" t="s">
        <v>79</v>
      </c>
      <c r="D13" s="17" t="s">
        <v>52</v>
      </c>
      <c r="E13" s="11" t="s">
        <v>53</v>
      </c>
      <c r="F13" s="17" t="s">
        <v>54</v>
      </c>
      <c r="G13" s="11" t="s">
        <v>77</v>
      </c>
      <c r="H13" s="18">
        <v>1899800</v>
      </c>
      <c r="I13" s="18">
        <v>350000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>
        <v>1</v>
      </c>
      <c r="W13" s="11">
        <v>1</v>
      </c>
      <c r="X13" s="11"/>
      <c r="Y13" s="11"/>
      <c r="Z13" s="11"/>
      <c r="AA13" s="11">
        <v>1</v>
      </c>
      <c r="AB13" s="11">
        <v>1</v>
      </c>
      <c r="AC13" s="11"/>
      <c r="AD13" s="11"/>
      <c r="AE13" s="11">
        <v>2</v>
      </c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>
        <v>6</v>
      </c>
    </row>
    <row r="14" ht="15" hidden="1" spans="1:49">
      <c r="A14" s="16" t="s">
        <v>80</v>
      </c>
      <c r="B14" s="17" t="s">
        <v>75</v>
      </c>
      <c r="C14" s="11" t="s">
        <v>81</v>
      </c>
      <c r="D14" s="17" t="s">
        <v>52</v>
      </c>
      <c r="E14" s="11" t="s">
        <v>53</v>
      </c>
      <c r="F14" s="17" t="s">
        <v>54</v>
      </c>
      <c r="G14" s="11" t="s">
        <v>77</v>
      </c>
      <c r="H14" s="18">
        <v>1999800</v>
      </c>
      <c r="I14" s="18">
        <v>350000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>
        <v>1</v>
      </c>
      <c r="W14" s="11"/>
      <c r="X14" s="11">
        <v>2</v>
      </c>
      <c r="Y14" s="11"/>
      <c r="Z14" s="11"/>
      <c r="AA14" s="11">
        <v>2</v>
      </c>
      <c r="AB14" s="11">
        <v>2</v>
      </c>
      <c r="AC14" s="11"/>
      <c r="AD14" s="11"/>
      <c r="AE14" s="11">
        <v>2</v>
      </c>
      <c r="AF14" s="11">
        <v>1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>
        <v>10</v>
      </c>
    </row>
    <row r="15" ht="15" hidden="1" spans="1:49">
      <c r="A15" s="16" t="s">
        <v>82</v>
      </c>
      <c r="B15" s="17" t="s">
        <v>83</v>
      </c>
      <c r="C15" s="11" t="s">
        <v>84</v>
      </c>
      <c r="D15" s="17" t="s">
        <v>52</v>
      </c>
      <c r="E15" s="11" t="s">
        <v>53</v>
      </c>
      <c r="F15" s="17" t="s">
        <v>54</v>
      </c>
      <c r="G15" s="11" t="s">
        <v>77</v>
      </c>
      <c r="H15" s="18">
        <v>999800</v>
      </c>
      <c r="I15" s="18">
        <v>250000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>
        <v>2</v>
      </c>
      <c r="W15" s="11"/>
      <c r="X15" s="11">
        <v>1</v>
      </c>
      <c r="Y15" s="11"/>
      <c r="Z15" s="11"/>
      <c r="AA15" s="11"/>
      <c r="AB15" s="11">
        <v>1</v>
      </c>
      <c r="AC15" s="11"/>
      <c r="AD15" s="11"/>
      <c r="AE15" s="11">
        <v>1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>
        <v>5</v>
      </c>
    </row>
    <row r="16" ht="15" hidden="1" spans="1:49">
      <c r="A16" s="16" t="s">
        <v>85</v>
      </c>
      <c r="B16" s="17" t="s">
        <v>83</v>
      </c>
      <c r="C16" s="11" t="s">
        <v>86</v>
      </c>
      <c r="D16" s="17" t="s">
        <v>52</v>
      </c>
      <c r="E16" s="11" t="s">
        <v>53</v>
      </c>
      <c r="F16" s="17" t="s">
        <v>54</v>
      </c>
      <c r="G16" s="11" t="s">
        <v>77</v>
      </c>
      <c r="H16" s="18">
        <v>999800</v>
      </c>
      <c r="I16" s="18">
        <v>250000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>
        <v>1</v>
      </c>
      <c r="W16" s="11">
        <v>1</v>
      </c>
      <c r="X16" s="11">
        <v>2</v>
      </c>
      <c r="Y16" s="11"/>
      <c r="Z16" s="11"/>
      <c r="AA16" s="11">
        <v>2</v>
      </c>
      <c r="AB16" s="11">
        <v>2</v>
      </c>
      <c r="AC16" s="11"/>
      <c r="AD16" s="11"/>
      <c r="AE16" s="11">
        <v>1</v>
      </c>
      <c r="AF16" s="11">
        <v>1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>
        <v>10</v>
      </c>
    </row>
    <row r="17" ht="15" hidden="1" spans="1:49">
      <c r="A17" s="16" t="s">
        <v>87</v>
      </c>
      <c r="B17" s="17" t="s">
        <v>88</v>
      </c>
      <c r="C17" s="11" t="s">
        <v>84</v>
      </c>
      <c r="D17" s="17" t="s">
        <v>52</v>
      </c>
      <c r="E17" s="11" t="s">
        <v>53</v>
      </c>
      <c r="F17" s="17" t="s">
        <v>54</v>
      </c>
      <c r="G17" s="11" t="s">
        <v>77</v>
      </c>
      <c r="H17" s="19">
        <v>1199800</v>
      </c>
      <c r="I17" s="19">
        <v>250000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>
        <v>1</v>
      </c>
      <c r="W17" s="11">
        <v>1</v>
      </c>
      <c r="X17" s="11">
        <v>1</v>
      </c>
      <c r="Y17" s="11"/>
      <c r="Z17" s="11"/>
      <c r="AA17" s="11">
        <v>1</v>
      </c>
      <c r="AB17" s="11">
        <v>1</v>
      </c>
      <c r="AC17" s="11"/>
      <c r="AD17" s="11"/>
      <c r="AE17" s="11">
        <v>1</v>
      </c>
      <c r="AF17" s="11">
        <v>1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>
        <v>7</v>
      </c>
    </row>
    <row r="18" ht="15" hidden="1" spans="1:49">
      <c r="A18" s="16" t="s">
        <v>89</v>
      </c>
      <c r="B18" s="17" t="s">
        <v>90</v>
      </c>
      <c r="C18" s="11" t="s">
        <v>91</v>
      </c>
      <c r="D18" s="17" t="s">
        <v>52</v>
      </c>
      <c r="E18" s="11" t="s">
        <v>53</v>
      </c>
      <c r="F18" s="17" t="s">
        <v>54</v>
      </c>
      <c r="G18" s="11" t="s">
        <v>77</v>
      </c>
      <c r="H18" s="18">
        <v>1799800</v>
      </c>
      <c r="I18" s="18">
        <v>350000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>
        <v>3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>
        <v>4</v>
      </c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>
        <v>7</v>
      </c>
    </row>
    <row r="19" ht="15" hidden="1" spans="1:49">
      <c r="A19" s="16" t="s">
        <v>92</v>
      </c>
      <c r="B19" s="17" t="s">
        <v>90</v>
      </c>
      <c r="C19" s="11" t="s">
        <v>81</v>
      </c>
      <c r="D19" s="17" t="s">
        <v>52</v>
      </c>
      <c r="E19" s="11" t="s">
        <v>53</v>
      </c>
      <c r="F19" s="17" t="s">
        <v>54</v>
      </c>
      <c r="G19" s="11" t="s">
        <v>77</v>
      </c>
      <c r="H19" s="18">
        <v>1999800</v>
      </c>
      <c r="I19" s="18">
        <v>350000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>
        <v>1</v>
      </c>
      <c r="X19" s="11">
        <v>3</v>
      </c>
      <c r="Y19" s="11"/>
      <c r="Z19" s="11"/>
      <c r="AA19" s="11">
        <v>1</v>
      </c>
      <c r="AB19" s="11">
        <v>1</v>
      </c>
      <c r="AC19" s="11"/>
      <c r="AD19" s="11"/>
      <c r="AE19" s="11">
        <v>2</v>
      </c>
      <c r="AF19" s="11"/>
      <c r="AG19" s="11"/>
      <c r="AH19" s="11">
        <v>2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>
        <v>10</v>
      </c>
    </row>
    <row r="20" ht="15" hidden="1" spans="1:49">
      <c r="A20" s="16" t="s">
        <v>93</v>
      </c>
      <c r="B20" s="17" t="s">
        <v>94</v>
      </c>
      <c r="C20" s="11" t="s">
        <v>95</v>
      </c>
      <c r="D20" s="17" t="s">
        <v>52</v>
      </c>
      <c r="E20" s="11" t="s">
        <v>53</v>
      </c>
      <c r="F20" s="17" t="s">
        <v>54</v>
      </c>
      <c r="G20" s="11" t="s">
        <v>77</v>
      </c>
      <c r="H20" s="18">
        <v>1899800</v>
      </c>
      <c r="I20" s="18">
        <v>350000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>
        <v>1</v>
      </c>
      <c r="X20" s="11">
        <v>1</v>
      </c>
      <c r="Y20" s="11"/>
      <c r="Z20" s="11"/>
      <c r="AA20" s="11"/>
      <c r="AB20" s="11">
        <v>1</v>
      </c>
      <c r="AC20" s="11"/>
      <c r="AD20" s="11"/>
      <c r="AE20" s="11"/>
      <c r="AF20" s="11">
        <v>1</v>
      </c>
      <c r="AG20" s="11"/>
      <c r="AH20" s="11">
        <v>1</v>
      </c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>
        <v>5</v>
      </c>
    </row>
    <row r="21" ht="15" hidden="1" spans="1:49">
      <c r="A21" s="16" t="s">
        <v>96</v>
      </c>
      <c r="B21" s="17" t="s">
        <v>94</v>
      </c>
      <c r="C21" s="11" t="s">
        <v>81</v>
      </c>
      <c r="D21" s="17" t="s">
        <v>52</v>
      </c>
      <c r="E21" s="11" t="s">
        <v>53</v>
      </c>
      <c r="F21" s="17" t="s">
        <v>54</v>
      </c>
      <c r="G21" s="11" t="s">
        <v>77</v>
      </c>
      <c r="H21" s="18">
        <v>1999800</v>
      </c>
      <c r="I21" s="18">
        <v>350000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>
        <v>1</v>
      </c>
      <c r="X21" s="11">
        <v>3</v>
      </c>
      <c r="Y21" s="11"/>
      <c r="Z21" s="11"/>
      <c r="AA21" s="11">
        <v>3</v>
      </c>
      <c r="AB21" s="11">
        <v>1</v>
      </c>
      <c r="AC21" s="11"/>
      <c r="AD21" s="11"/>
      <c r="AE21" s="11">
        <v>1</v>
      </c>
      <c r="AF21" s="11"/>
      <c r="AG21" s="11"/>
      <c r="AH21" s="11">
        <v>1</v>
      </c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>
        <v>10</v>
      </c>
    </row>
    <row r="22" ht="15" hidden="1" spans="1:49">
      <c r="A22" s="16" t="s">
        <v>97</v>
      </c>
      <c r="B22" s="17" t="s">
        <v>98</v>
      </c>
      <c r="C22" s="11" t="s">
        <v>99</v>
      </c>
      <c r="D22" s="17" t="s">
        <v>52</v>
      </c>
      <c r="E22" s="11" t="s">
        <v>53</v>
      </c>
      <c r="F22" s="17" t="s">
        <v>54</v>
      </c>
      <c r="G22" s="11" t="s">
        <v>100</v>
      </c>
      <c r="H22" s="18">
        <v>3799800</v>
      </c>
      <c r="I22" s="18">
        <v>800000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>
        <v>3</v>
      </c>
      <c r="AC22" s="11"/>
      <c r="AD22" s="11"/>
      <c r="AE22" s="11"/>
      <c r="AF22" s="11">
        <v>4</v>
      </c>
      <c r="AG22" s="11"/>
      <c r="AH22" s="11">
        <v>1</v>
      </c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>
        <v>8</v>
      </c>
    </row>
    <row r="23" ht="15" hidden="1" spans="1:49">
      <c r="A23" s="16" t="s">
        <v>101</v>
      </c>
      <c r="B23" s="17" t="s">
        <v>98</v>
      </c>
      <c r="C23" s="11" t="s">
        <v>102</v>
      </c>
      <c r="D23" s="17" t="s">
        <v>52</v>
      </c>
      <c r="E23" s="11" t="s">
        <v>53</v>
      </c>
      <c r="F23" s="17" t="s">
        <v>54</v>
      </c>
      <c r="G23" s="11" t="s">
        <v>100</v>
      </c>
      <c r="H23" s="18">
        <v>3499800</v>
      </c>
      <c r="I23" s="18">
        <v>800000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>
        <v>1</v>
      </c>
      <c r="AC23" s="11"/>
      <c r="AD23" s="11"/>
      <c r="AE23" s="11">
        <v>1</v>
      </c>
      <c r="AF23" s="17">
        <v>2</v>
      </c>
      <c r="AG23" s="17"/>
      <c r="AH23" s="17">
        <v>1</v>
      </c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>
        <v>5</v>
      </c>
    </row>
    <row r="24" ht="15" hidden="1" spans="1:49">
      <c r="A24" s="16" t="s">
        <v>103</v>
      </c>
      <c r="B24" s="17" t="s">
        <v>98</v>
      </c>
      <c r="C24" s="11" t="s">
        <v>104</v>
      </c>
      <c r="D24" s="17" t="s">
        <v>52</v>
      </c>
      <c r="E24" s="11" t="s">
        <v>53</v>
      </c>
      <c r="F24" s="17" t="s">
        <v>54</v>
      </c>
      <c r="G24" s="11" t="s">
        <v>100</v>
      </c>
      <c r="H24" s="18">
        <v>3499800</v>
      </c>
      <c r="I24" s="18">
        <v>800000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>
        <v>3</v>
      </c>
      <c r="AF24" s="11">
        <v>3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>
        <v>6</v>
      </c>
    </row>
    <row r="25" ht="15" hidden="1" spans="1:49">
      <c r="A25" s="16" t="s">
        <v>105</v>
      </c>
      <c r="B25" s="17" t="s">
        <v>98</v>
      </c>
      <c r="C25" s="11" t="s">
        <v>106</v>
      </c>
      <c r="D25" s="17" t="s">
        <v>52</v>
      </c>
      <c r="E25" s="11" t="s">
        <v>53</v>
      </c>
      <c r="F25" s="17" t="s">
        <v>54</v>
      </c>
      <c r="G25" s="11" t="s">
        <v>100</v>
      </c>
      <c r="H25" s="18">
        <v>3499800</v>
      </c>
      <c r="I25" s="18">
        <v>800000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>
        <v>1</v>
      </c>
      <c r="AF25" s="11">
        <v>1</v>
      </c>
      <c r="AG25" s="11"/>
      <c r="AH25" s="11">
        <v>1</v>
      </c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>
        <v>3</v>
      </c>
    </row>
    <row r="26" ht="15" hidden="1" spans="1:49">
      <c r="A26" s="16" t="s">
        <v>107</v>
      </c>
      <c r="B26" s="17" t="s">
        <v>108</v>
      </c>
      <c r="C26" s="11" t="s">
        <v>109</v>
      </c>
      <c r="D26" s="17" t="s">
        <v>52</v>
      </c>
      <c r="E26" s="11" t="s">
        <v>53</v>
      </c>
      <c r="F26" s="17" t="s">
        <v>54</v>
      </c>
      <c r="G26" s="11" t="s">
        <v>100</v>
      </c>
      <c r="H26" s="18">
        <v>3299800</v>
      </c>
      <c r="I26" s="18">
        <v>600000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>
        <v>4</v>
      </c>
      <c r="Y26" s="11"/>
      <c r="Z26" s="11"/>
      <c r="AA26" s="11">
        <v>1</v>
      </c>
      <c r="AB26" s="11"/>
      <c r="AC26" s="11"/>
      <c r="AD26" s="11"/>
      <c r="AE26" s="11">
        <v>2</v>
      </c>
      <c r="AF26" s="11"/>
      <c r="AG26" s="11"/>
      <c r="AH26" s="11">
        <v>3</v>
      </c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>
        <v>10</v>
      </c>
    </row>
    <row r="27" ht="15" hidden="1" spans="1:49">
      <c r="A27" s="16" t="s">
        <v>110</v>
      </c>
      <c r="B27" s="17" t="s">
        <v>111</v>
      </c>
      <c r="C27" s="11" t="s">
        <v>112</v>
      </c>
      <c r="D27" s="17" t="s">
        <v>52</v>
      </c>
      <c r="E27" s="11" t="s">
        <v>53</v>
      </c>
      <c r="F27" s="17" t="s">
        <v>54</v>
      </c>
      <c r="G27" s="11" t="s">
        <v>100</v>
      </c>
      <c r="H27" s="18">
        <v>2799800</v>
      </c>
      <c r="I27" s="18">
        <v>600000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>
        <v>1</v>
      </c>
      <c r="AB27" s="11">
        <v>2</v>
      </c>
      <c r="AC27" s="11"/>
      <c r="AD27" s="11"/>
      <c r="AE27" s="11">
        <v>1</v>
      </c>
      <c r="AF27" s="11">
        <v>1</v>
      </c>
      <c r="AG27" s="11"/>
      <c r="AH27" s="11">
        <v>2</v>
      </c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>
        <v>7</v>
      </c>
    </row>
    <row r="28" ht="15" hidden="1" spans="1:49">
      <c r="A28" s="16" t="s">
        <v>113</v>
      </c>
      <c r="B28" s="17" t="s">
        <v>111</v>
      </c>
      <c r="C28" s="11" t="s">
        <v>114</v>
      </c>
      <c r="D28" s="17" t="s">
        <v>52</v>
      </c>
      <c r="E28" s="11" t="s">
        <v>53</v>
      </c>
      <c r="F28" s="17" t="s">
        <v>54</v>
      </c>
      <c r="G28" s="11" t="s">
        <v>100</v>
      </c>
      <c r="H28" s="18">
        <v>2799800</v>
      </c>
      <c r="I28" s="18">
        <v>700000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>
        <v>2</v>
      </c>
      <c r="AB28" s="11">
        <v>2</v>
      </c>
      <c r="AC28" s="11"/>
      <c r="AD28" s="11"/>
      <c r="AE28" s="11">
        <v>2</v>
      </c>
      <c r="AF28" s="11">
        <v>2</v>
      </c>
      <c r="AG28" s="11"/>
      <c r="AH28" s="11">
        <v>2</v>
      </c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>
        <v>10</v>
      </c>
    </row>
    <row r="29" ht="15" hidden="1" spans="1:49">
      <c r="A29" s="16" t="s">
        <v>115</v>
      </c>
      <c r="B29" s="17" t="s">
        <v>116</v>
      </c>
      <c r="C29" s="11" t="s">
        <v>117</v>
      </c>
      <c r="D29" s="17" t="s">
        <v>52</v>
      </c>
      <c r="E29" s="11" t="s">
        <v>53</v>
      </c>
      <c r="F29" s="17" t="s">
        <v>54</v>
      </c>
      <c r="G29" s="11" t="s">
        <v>100</v>
      </c>
      <c r="H29" s="18">
        <v>2499800</v>
      </c>
      <c r="I29" s="18">
        <v>650000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>
        <v>1</v>
      </c>
      <c r="Y29" s="11"/>
      <c r="Z29" s="11"/>
      <c r="AA29" s="11">
        <v>1</v>
      </c>
      <c r="AB29" s="11">
        <v>2</v>
      </c>
      <c r="AC29" s="11"/>
      <c r="AD29" s="11"/>
      <c r="AE29" s="11">
        <v>2</v>
      </c>
      <c r="AF29" s="11">
        <v>2</v>
      </c>
      <c r="AG29" s="11"/>
      <c r="AH29" s="11">
        <v>2</v>
      </c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>
        <v>10</v>
      </c>
    </row>
    <row r="30" ht="15" hidden="1" spans="1:49">
      <c r="A30" s="16" t="s">
        <v>118</v>
      </c>
      <c r="B30" s="17" t="s">
        <v>119</v>
      </c>
      <c r="C30" s="11" t="s">
        <v>120</v>
      </c>
      <c r="D30" s="17" t="s">
        <v>52</v>
      </c>
      <c r="E30" s="11" t="s">
        <v>53</v>
      </c>
      <c r="F30" s="17" t="s">
        <v>54</v>
      </c>
      <c r="G30" s="11" t="s">
        <v>100</v>
      </c>
      <c r="H30" s="18">
        <v>2499800</v>
      </c>
      <c r="I30" s="18">
        <v>700000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>
        <v>2</v>
      </c>
      <c r="V30" s="11">
        <v>3</v>
      </c>
      <c r="W30" s="11">
        <v>2</v>
      </c>
      <c r="X30" s="11">
        <v>2</v>
      </c>
      <c r="Y30" s="11"/>
      <c r="Z30" s="11"/>
      <c r="AA30" s="11">
        <v>1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>
        <v>10</v>
      </c>
    </row>
    <row r="31" ht="15" hidden="1" spans="1:49">
      <c r="A31" s="16" t="s">
        <v>121</v>
      </c>
      <c r="B31" s="17" t="s">
        <v>116</v>
      </c>
      <c r="C31" s="11" t="s">
        <v>122</v>
      </c>
      <c r="D31" s="17" t="s">
        <v>52</v>
      </c>
      <c r="E31" s="11" t="s">
        <v>53</v>
      </c>
      <c r="F31" s="17" t="s">
        <v>54</v>
      </c>
      <c r="G31" s="11" t="s">
        <v>100</v>
      </c>
      <c r="H31" s="18">
        <v>2499800</v>
      </c>
      <c r="I31" s="18">
        <v>650000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>
        <v>1</v>
      </c>
      <c r="Y31" s="11"/>
      <c r="Z31" s="11"/>
      <c r="AA31" s="11">
        <v>1</v>
      </c>
      <c r="AB31" s="11">
        <v>2</v>
      </c>
      <c r="AC31" s="11"/>
      <c r="AD31" s="11"/>
      <c r="AE31" s="11">
        <v>2</v>
      </c>
      <c r="AF31" s="11">
        <v>2</v>
      </c>
      <c r="AG31" s="11"/>
      <c r="AH31" s="11">
        <v>2</v>
      </c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>
        <v>10</v>
      </c>
    </row>
    <row r="32" ht="15" hidden="1" spans="1:49">
      <c r="A32" s="16" t="s">
        <v>123</v>
      </c>
      <c r="B32" s="17" t="s">
        <v>124</v>
      </c>
      <c r="C32" s="11" t="s">
        <v>125</v>
      </c>
      <c r="D32" s="17" t="s">
        <v>52</v>
      </c>
      <c r="E32" s="11" t="s">
        <v>53</v>
      </c>
      <c r="F32" s="17" t="s">
        <v>54</v>
      </c>
      <c r="G32" s="11" t="s">
        <v>100</v>
      </c>
      <c r="H32" s="18">
        <v>2499800</v>
      </c>
      <c r="I32" s="18">
        <v>600000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>
        <v>2</v>
      </c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>
        <v>2</v>
      </c>
    </row>
    <row r="33" ht="15" hidden="1" spans="1:49">
      <c r="A33" s="16" t="s">
        <v>126</v>
      </c>
      <c r="B33" s="17" t="s">
        <v>127</v>
      </c>
      <c r="C33" s="11" t="s">
        <v>128</v>
      </c>
      <c r="D33" s="17" t="s">
        <v>52</v>
      </c>
      <c r="E33" s="11" t="s">
        <v>53</v>
      </c>
      <c r="F33" s="17" t="s">
        <v>54</v>
      </c>
      <c r="G33" s="11" t="s">
        <v>100</v>
      </c>
      <c r="H33" s="18">
        <v>2499800</v>
      </c>
      <c r="I33" s="18">
        <v>650000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>
        <v>1</v>
      </c>
      <c r="Y33" s="11"/>
      <c r="Z33" s="11"/>
      <c r="AA33" s="11">
        <v>1</v>
      </c>
      <c r="AB33" s="11">
        <v>2</v>
      </c>
      <c r="AC33" s="11"/>
      <c r="AD33" s="11"/>
      <c r="AE33" s="11">
        <v>2</v>
      </c>
      <c r="AF33" s="11">
        <v>2</v>
      </c>
      <c r="AG33" s="11"/>
      <c r="AH33" s="11">
        <v>2</v>
      </c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>
        <v>10</v>
      </c>
    </row>
    <row r="34" ht="15" hidden="1" spans="1:49">
      <c r="A34" s="16" t="s">
        <v>129</v>
      </c>
      <c r="B34" s="17" t="s">
        <v>124</v>
      </c>
      <c r="C34" s="11" t="s">
        <v>130</v>
      </c>
      <c r="D34" s="17" t="s">
        <v>52</v>
      </c>
      <c r="E34" s="11" t="s">
        <v>53</v>
      </c>
      <c r="F34" s="17" t="s">
        <v>54</v>
      </c>
      <c r="G34" s="11" t="s">
        <v>100</v>
      </c>
      <c r="H34" s="18">
        <v>2499800</v>
      </c>
      <c r="I34" s="18">
        <v>600000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>
        <v>1</v>
      </c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>
        <v>1</v>
      </c>
    </row>
    <row r="35" ht="15" hidden="1" spans="1:49">
      <c r="A35" s="16" t="s">
        <v>131</v>
      </c>
      <c r="B35" s="17" t="s">
        <v>124</v>
      </c>
      <c r="C35" s="11" t="s">
        <v>132</v>
      </c>
      <c r="D35" s="17" t="s">
        <v>52</v>
      </c>
      <c r="E35" s="11" t="s">
        <v>53</v>
      </c>
      <c r="F35" s="17" t="s">
        <v>54</v>
      </c>
      <c r="G35" s="11" t="s">
        <v>100</v>
      </c>
      <c r="H35" s="18">
        <v>2499800</v>
      </c>
      <c r="I35" s="18">
        <v>650000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>
        <v>1</v>
      </c>
      <c r="Y35" s="11"/>
      <c r="Z35" s="11"/>
      <c r="AA35" s="11">
        <v>1</v>
      </c>
      <c r="AB35" s="11">
        <v>2</v>
      </c>
      <c r="AC35" s="11"/>
      <c r="AD35" s="11"/>
      <c r="AE35" s="11">
        <v>2</v>
      </c>
      <c r="AF35" s="11">
        <v>2</v>
      </c>
      <c r="AG35" s="11"/>
      <c r="AH35" s="11">
        <v>2</v>
      </c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>
        <v>10</v>
      </c>
    </row>
    <row r="36" ht="15" hidden="1" spans="1:49">
      <c r="A36" s="16" t="s">
        <v>133</v>
      </c>
      <c r="B36" s="17" t="s">
        <v>134</v>
      </c>
      <c r="C36" s="11" t="s">
        <v>135</v>
      </c>
      <c r="D36" s="17" t="s">
        <v>52</v>
      </c>
      <c r="E36" s="11" t="s">
        <v>53</v>
      </c>
      <c r="F36" s="17" t="s">
        <v>54</v>
      </c>
      <c r="G36" s="11" t="s">
        <v>100</v>
      </c>
      <c r="H36" s="18">
        <v>1999800</v>
      </c>
      <c r="I36" s="18">
        <v>500000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>
        <v>1</v>
      </c>
      <c r="W36" s="11"/>
      <c r="X36" s="11"/>
      <c r="Y36" s="11"/>
      <c r="Z36" s="11"/>
      <c r="AA36" s="11">
        <v>1</v>
      </c>
      <c r="AB36" s="11"/>
      <c r="AC36" s="11"/>
      <c r="AD36" s="11"/>
      <c r="AE36" s="11"/>
      <c r="AF36" s="11">
        <v>1</v>
      </c>
      <c r="AG36" s="11"/>
      <c r="AH36" s="11">
        <v>1</v>
      </c>
      <c r="AI36" s="11">
        <v>1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>
        <v>5</v>
      </c>
    </row>
    <row r="37" ht="15" hidden="1" spans="1:49">
      <c r="A37" s="16" t="s">
        <v>136</v>
      </c>
      <c r="B37" s="17" t="s">
        <v>134</v>
      </c>
      <c r="C37" s="11" t="s">
        <v>137</v>
      </c>
      <c r="D37" s="17" t="s">
        <v>52</v>
      </c>
      <c r="E37" s="11" t="s">
        <v>53</v>
      </c>
      <c r="F37" s="17" t="s">
        <v>54</v>
      </c>
      <c r="G37" s="11" t="s">
        <v>100</v>
      </c>
      <c r="H37" s="18">
        <v>1999800</v>
      </c>
      <c r="I37" s="18">
        <v>500000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>
        <v>2</v>
      </c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>
        <v>2</v>
      </c>
    </row>
    <row r="38" ht="15" hidden="1" spans="1:49">
      <c r="A38" s="16" t="s">
        <v>138</v>
      </c>
      <c r="B38" s="17" t="s">
        <v>139</v>
      </c>
      <c r="C38" s="11" t="s">
        <v>140</v>
      </c>
      <c r="D38" s="17" t="s">
        <v>52</v>
      </c>
      <c r="E38" s="11" t="s">
        <v>53</v>
      </c>
      <c r="F38" s="17" t="s">
        <v>54</v>
      </c>
      <c r="G38" s="11" t="s">
        <v>100</v>
      </c>
      <c r="H38" s="18">
        <v>1999800</v>
      </c>
      <c r="I38" s="18">
        <v>500000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>
        <v>2</v>
      </c>
      <c r="Y38" s="11"/>
      <c r="Z38" s="11"/>
      <c r="AA38" s="11">
        <v>2</v>
      </c>
      <c r="AB38" s="11">
        <v>2</v>
      </c>
      <c r="AC38" s="11"/>
      <c r="AD38" s="11"/>
      <c r="AE38" s="11">
        <v>2</v>
      </c>
      <c r="AF38" s="11">
        <v>1</v>
      </c>
      <c r="AG38" s="11"/>
      <c r="AH38" s="11">
        <v>1</v>
      </c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>
        <v>10</v>
      </c>
    </row>
    <row r="39" ht="15" hidden="1" spans="1:49">
      <c r="A39" s="16" t="s">
        <v>141</v>
      </c>
      <c r="B39" s="17" t="s">
        <v>142</v>
      </c>
      <c r="C39" s="11" t="s">
        <v>143</v>
      </c>
      <c r="D39" s="17" t="s">
        <v>52</v>
      </c>
      <c r="E39" s="11" t="s">
        <v>53</v>
      </c>
      <c r="F39" s="17" t="s">
        <v>54</v>
      </c>
      <c r="G39" s="11" t="s">
        <v>100</v>
      </c>
      <c r="H39" s="18">
        <v>1999800</v>
      </c>
      <c r="I39" s="18">
        <v>500000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>
        <v>2</v>
      </c>
      <c r="X39" s="11">
        <v>1</v>
      </c>
      <c r="Y39" s="11"/>
      <c r="Z39" s="11"/>
      <c r="AA39" s="11">
        <v>3</v>
      </c>
      <c r="AB39" s="11">
        <v>3</v>
      </c>
      <c r="AC39" s="11"/>
      <c r="AD39" s="11"/>
      <c r="AE39" s="11">
        <v>3</v>
      </c>
      <c r="AF39" s="11">
        <v>1</v>
      </c>
      <c r="AG39" s="11"/>
      <c r="AH39" s="11">
        <v>1</v>
      </c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>
        <v>14</v>
      </c>
    </row>
    <row r="40" ht="15" hidden="1" spans="1:49">
      <c r="A40" s="16" t="s">
        <v>144</v>
      </c>
      <c r="B40" s="17" t="s">
        <v>145</v>
      </c>
      <c r="C40" s="11" t="s">
        <v>146</v>
      </c>
      <c r="D40" s="17" t="s">
        <v>52</v>
      </c>
      <c r="E40" s="11" t="s">
        <v>53</v>
      </c>
      <c r="F40" s="17" t="s">
        <v>54</v>
      </c>
      <c r="G40" s="11" t="s">
        <v>147</v>
      </c>
      <c r="H40" s="18">
        <v>2099800</v>
      </c>
      <c r="I40" s="18">
        <v>450000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>
        <v>1</v>
      </c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>
        <v>1</v>
      </c>
    </row>
    <row r="41" ht="15" hidden="1" spans="1:49">
      <c r="A41" s="16" t="s">
        <v>148</v>
      </c>
      <c r="B41" s="17" t="s">
        <v>149</v>
      </c>
      <c r="C41" s="11" t="s">
        <v>150</v>
      </c>
      <c r="D41" s="17" t="s">
        <v>52</v>
      </c>
      <c r="E41" s="11" t="s">
        <v>53</v>
      </c>
      <c r="F41" s="17" t="s">
        <v>54</v>
      </c>
      <c r="G41" s="11" t="s">
        <v>147</v>
      </c>
      <c r="H41" s="18">
        <v>1599800</v>
      </c>
      <c r="I41" s="18">
        <v>350000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>
        <v>5</v>
      </c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>
        <v>5</v>
      </c>
    </row>
    <row r="42" ht="15" hidden="1" spans="1:49">
      <c r="A42" s="16" t="s">
        <v>151</v>
      </c>
      <c r="B42" s="17" t="s">
        <v>149</v>
      </c>
      <c r="C42" s="11" t="s">
        <v>146</v>
      </c>
      <c r="D42" s="17" t="s">
        <v>52</v>
      </c>
      <c r="E42" s="11" t="s">
        <v>53</v>
      </c>
      <c r="F42" s="17" t="s">
        <v>54</v>
      </c>
      <c r="G42" s="11" t="s">
        <v>147</v>
      </c>
      <c r="H42" s="18">
        <v>1599800</v>
      </c>
      <c r="I42" s="18">
        <v>350000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>
        <v>7</v>
      </c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>
        <v>7</v>
      </c>
    </row>
    <row r="43" ht="15" hidden="1" spans="1:49">
      <c r="A43" s="16" t="s">
        <v>152</v>
      </c>
      <c r="B43" s="17" t="s">
        <v>153</v>
      </c>
      <c r="C43" s="11" t="s">
        <v>154</v>
      </c>
      <c r="D43" s="17" t="s">
        <v>52</v>
      </c>
      <c r="E43" s="11" t="s">
        <v>53</v>
      </c>
      <c r="F43" s="17" t="s">
        <v>54</v>
      </c>
      <c r="G43" s="11" t="s">
        <v>147</v>
      </c>
      <c r="H43" s="18">
        <v>2399800</v>
      </c>
      <c r="I43" s="18">
        <v>450000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>
        <v>5</v>
      </c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>
        <v>5</v>
      </c>
    </row>
    <row r="44" ht="15" hidden="1" spans="1:49">
      <c r="A44" s="16" t="s">
        <v>155</v>
      </c>
      <c r="B44" s="17" t="s">
        <v>156</v>
      </c>
      <c r="C44" s="11" t="s">
        <v>157</v>
      </c>
      <c r="D44" s="17" t="s">
        <v>52</v>
      </c>
      <c r="E44" s="11" t="s">
        <v>53</v>
      </c>
      <c r="F44" s="17" t="s">
        <v>54</v>
      </c>
      <c r="G44" s="11" t="s">
        <v>147</v>
      </c>
      <c r="H44" s="18">
        <v>999800</v>
      </c>
      <c r="I44" s="18">
        <v>250000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>
        <v>1</v>
      </c>
      <c r="AF44" s="11"/>
      <c r="AG44" s="11"/>
      <c r="AH44" s="11">
        <v>9</v>
      </c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>
        <v>10</v>
      </c>
    </row>
    <row r="45" ht="15" hidden="1" spans="1:49">
      <c r="A45" s="16" t="s">
        <v>158</v>
      </c>
      <c r="B45" s="17" t="s">
        <v>156</v>
      </c>
      <c r="C45" s="11" t="s">
        <v>159</v>
      </c>
      <c r="D45" s="17" t="s">
        <v>52</v>
      </c>
      <c r="E45" s="11" t="s">
        <v>53</v>
      </c>
      <c r="F45" s="17" t="s">
        <v>54</v>
      </c>
      <c r="G45" s="11" t="s">
        <v>147</v>
      </c>
      <c r="H45" s="18">
        <v>999800</v>
      </c>
      <c r="I45" s="18">
        <v>250000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>
        <v>1</v>
      </c>
      <c r="AG45" s="11"/>
      <c r="AH45" s="11">
        <v>4</v>
      </c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>
        <v>5</v>
      </c>
    </row>
    <row r="46" ht="15" hidden="1" spans="1:49">
      <c r="A46" s="16" t="s">
        <v>160</v>
      </c>
      <c r="B46" s="17" t="s">
        <v>156</v>
      </c>
      <c r="C46" s="11" t="s">
        <v>161</v>
      </c>
      <c r="D46" s="17" t="s">
        <v>52</v>
      </c>
      <c r="E46" s="11" t="s">
        <v>53</v>
      </c>
      <c r="F46" s="17" t="s">
        <v>54</v>
      </c>
      <c r="G46" s="11" t="s">
        <v>147</v>
      </c>
      <c r="H46" s="18">
        <v>999800</v>
      </c>
      <c r="I46" s="18">
        <v>250000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>
        <v>7</v>
      </c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>
        <v>7</v>
      </c>
    </row>
    <row r="47" ht="15" hidden="1" spans="1:49">
      <c r="A47" s="16" t="s">
        <v>162</v>
      </c>
      <c r="B47" s="17" t="s">
        <v>163</v>
      </c>
      <c r="C47" s="11" t="s">
        <v>164</v>
      </c>
      <c r="D47" s="17" t="s">
        <v>52</v>
      </c>
      <c r="E47" s="11" t="s">
        <v>53</v>
      </c>
      <c r="F47" s="17" t="s">
        <v>54</v>
      </c>
      <c r="G47" s="11" t="s">
        <v>147</v>
      </c>
      <c r="H47" s="18">
        <v>2699800</v>
      </c>
      <c r="I47" s="18">
        <v>550000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>
        <v>1</v>
      </c>
      <c r="AF47" s="11">
        <v>2</v>
      </c>
      <c r="AG47" s="11"/>
      <c r="AH47" s="11">
        <v>2</v>
      </c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>
        <v>5</v>
      </c>
    </row>
    <row r="48" ht="15" hidden="1" spans="1:49">
      <c r="A48" s="16" t="s">
        <v>165</v>
      </c>
      <c r="B48" s="17" t="s">
        <v>166</v>
      </c>
      <c r="C48" s="11" t="s">
        <v>167</v>
      </c>
      <c r="D48" s="17" t="s">
        <v>52</v>
      </c>
      <c r="E48" s="11" t="s">
        <v>53</v>
      </c>
      <c r="F48" s="17" t="s">
        <v>54</v>
      </c>
      <c r="G48" s="11" t="s">
        <v>147</v>
      </c>
      <c r="H48" s="18">
        <v>2499800</v>
      </c>
      <c r="I48" s="18">
        <v>450000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2</v>
      </c>
      <c r="Y48" s="11"/>
      <c r="Z48" s="11"/>
      <c r="AA48" s="11"/>
      <c r="AB48" s="11"/>
      <c r="AC48" s="11"/>
      <c r="AD48" s="11"/>
      <c r="AE48" s="11">
        <v>4</v>
      </c>
      <c r="AF48" s="11">
        <v>4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>
        <v>10</v>
      </c>
    </row>
    <row r="49" ht="15" hidden="1" spans="1:49">
      <c r="A49" s="16" t="s">
        <v>168</v>
      </c>
      <c r="B49" s="17" t="s">
        <v>169</v>
      </c>
      <c r="C49" s="11" t="s">
        <v>167</v>
      </c>
      <c r="D49" s="17" t="s">
        <v>52</v>
      </c>
      <c r="E49" s="11" t="s">
        <v>53</v>
      </c>
      <c r="F49" s="17" t="s">
        <v>54</v>
      </c>
      <c r="G49" s="11" t="s">
        <v>147</v>
      </c>
      <c r="H49" s="18">
        <v>2199800</v>
      </c>
      <c r="I49" s="18">
        <v>450000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>
        <v>1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>
        <v>1</v>
      </c>
    </row>
    <row r="50" ht="15" hidden="1" spans="1:49">
      <c r="A50" s="16" t="s">
        <v>170</v>
      </c>
      <c r="B50" s="17" t="s">
        <v>171</v>
      </c>
      <c r="C50" s="11" t="s">
        <v>164</v>
      </c>
      <c r="D50" s="17" t="s">
        <v>52</v>
      </c>
      <c r="E50" s="11" t="s">
        <v>53</v>
      </c>
      <c r="F50" s="17" t="s">
        <v>54</v>
      </c>
      <c r="G50" s="11" t="s">
        <v>147</v>
      </c>
      <c r="H50" s="18">
        <v>2199800</v>
      </c>
      <c r="I50" s="18">
        <v>450000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4</v>
      </c>
      <c r="AC50" s="11"/>
      <c r="AD50" s="11"/>
      <c r="AE50" s="11"/>
      <c r="AF50" s="11">
        <v>1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>
        <v>5</v>
      </c>
    </row>
    <row r="51" ht="15" hidden="1" spans="1:49">
      <c r="A51" s="16" t="s">
        <v>172</v>
      </c>
      <c r="B51" s="17" t="s">
        <v>173</v>
      </c>
      <c r="C51" s="11" t="s">
        <v>164</v>
      </c>
      <c r="D51" s="17" t="s">
        <v>52</v>
      </c>
      <c r="E51" s="11" t="s">
        <v>53</v>
      </c>
      <c r="F51" s="17" t="s">
        <v>54</v>
      </c>
      <c r="G51" s="11" t="s">
        <v>147</v>
      </c>
      <c r="H51" s="18">
        <v>1299800</v>
      </c>
      <c r="I51" s="18">
        <v>250000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>
        <v>1</v>
      </c>
      <c r="X51" s="11">
        <v>1</v>
      </c>
      <c r="Y51" s="11"/>
      <c r="Z51" s="11"/>
      <c r="AA51" s="11">
        <v>2</v>
      </c>
      <c r="AB51" s="11">
        <v>2</v>
      </c>
      <c r="AC51" s="11"/>
      <c r="AD51" s="11"/>
      <c r="AE51" s="11">
        <v>2</v>
      </c>
      <c r="AF51" s="11">
        <v>2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>
        <v>10</v>
      </c>
    </row>
    <row r="52" ht="15" hidden="1" spans="1:49">
      <c r="A52" s="16" t="s">
        <v>174</v>
      </c>
      <c r="B52" s="17" t="s">
        <v>149</v>
      </c>
      <c r="C52" s="11" t="s">
        <v>175</v>
      </c>
      <c r="D52" s="17" t="s">
        <v>52</v>
      </c>
      <c r="E52" s="11" t="s">
        <v>53</v>
      </c>
      <c r="F52" s="17" t="s">
        <v>54</v>
      </c>
      <c r="G52" s="11" t="s">
        <v>147</v>
      </c>
      <c r="H52" s="18">
        <v>1799800</v>
      </c>
      <c r="I52" s="18">
        <v>350000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>
        <v>1</v>
      </c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>
        <v>1</v>
      </c>
    </row>
    <row r="53" ht="15" hidden="1" spans="1:49">
      <c r="A53" s="16" t="s">
        <v>176</v>
      </c>
      <c r="B53" s="17" t="s">
        <v>177</v>
      </c>
      <c r="C53" s="11" t="s">
        <v>175</v>
      </c>
      <c r="D53" s="17" t="s">
        <v>52</v>
      </c>
      <c r="E53" s="11" t="s">
        <v>53</v>
      </c>
      <c r="F53" s="17" t="s">
        <v>54</v>
      </c>
      <c r="G53" s="11" t="s">
        <v>147</v>
      </c>
      <c r="H53" s="18">
        <v>1299800</v>
      </c>
      <c r="I53" s="18">
        <v>250000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>
        <v>2</v>
      </c>
      <c r="AF53" s="11">
        <v>2</v>
      </c>
      <c r="AG53" s="11"/>
      <c r="AH53" s="11">
        <v>2</v>
      </c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>
        <v>6</v>
      </c>
    </row>
    <row r="54" ht="15" hidden="1" spans="1:49">
      <c r="A54" s="16" t="s">
        <v>178</v>
      </c>
      <c r="B54" s="17" t="s">
        <v>179</v>
      </c>
      <c r="C54" s="11" t="s">
        <v>180</v>
      </c>
      <c r="D54" s="17" t="s">
        <v>52</v>
      </c>
      <c r="E54" s="11" t="s">
        <v>53</v>
      </c>
      <c r="F54" s="17" t="s">
        <v>54</v>
      </c>
      <c r="G54" s="11" t="s">
        <v>147</v>
      </c>
      <c r="H54" s="18">
        <v>2799800</v>
      </c>
      <c r="I54" s="18">
        <v>550000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>
        <v>3</v>
      </c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>
        <v>3</v>
      </c>
    </row>
    <row r="55" ht="15" hidden="1" spans="1:49">
      <c r="A55" s="16" t="s">
        <v>181</v>
      </c>
      <c r="B55" s="17" t="s">
        <v>156</v>
      </c>
      <c r="C55" s="11" t="s">
        <v>180</v>
      </c>
      <c r="D55" s="17" t="s">
        <v>52</v>
      </c>
      <c r="E55" s="11" t="s">
        <v>53</v>
      </c>
      <c r="F55" s="17" t="s">
        <v>54</v>
      </c>
      <c r="G55" s="11" t="s">
        <v>147</v>
      </c>
      <c r="H55" s="18">
        <v>1099800</v>
      </c>
      <c r="I55" s="18">
        <v>250000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>
        <v>5</v>
      </c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>
        <v>5</v>
      </c>
    </row>
    <row r="56" ht="15" hidden="1" spans="1:49">
      <c r="A56" s="16" t="s">
        <v>182</v>
      </c>
      <c r="B56" s="17" t="s">
        <v>156</v>
      </c>
      <c r="C56" s="11" t="s">
        <v>183</v>
      </c>
      <c r="D56" s="17" t="s">
        <v>52</v>
      </c>
      <c r="E56" s="11" t="s">
        <v>53</v>
      </c>
      <c r="F56" s="17" t="s">
        <v>54</v>
      </c>
      <c r="G56" s="11" t="s">
        <v>147</v>
      </c>
      <c r="H56" s="18">
        <v>1099800</v>
      </c>
      <c r="I56" s="18">
        <v>250000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>
        <v>7</v>
      </c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>
        <v>7</v>
      </c>
    </row>
    <row r="57" ht="15" hidden="1" spans="1:49">
      <c r="A57" s="16" t="s">
        <v>184</v>
      </c>
      <c r="B57" s="17" t="s">
        <v>185</v>
      </c>
      <c r="C57" s="11" t="s">
        <v>180</v>
      </c>
      <c r="D57" s="17" t="s">
        <v>52</v>
      </c>
      <c r="E57" s="11" t="s">
        <v>53</v>
      </c>
      <c r="F57" s="17" t="s">
        <v>54</v>
      </c>
      <c r="G57" s="11" t="s">
        <v>147</v>
      </c>
      <c r="H57" s="18">
        <v>1299800</v>
      </c>
      <c r="I57" s="18">
        <v>250000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>
        <v>1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>
        <v>2</v>
      </c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>
        <v>3</v>
      </c>
    </row>
    <row r="58" ht="15" hidden="1" spans="1:49">
      <c r="A58" s="16" t="s">
        <v>186</v>
      </c>
      <c r="B58" s="17" t="s">
        <v>185</v>
      </c>
      <c r="C58" s="11" t="s">
        <v>183</v>
      </c>
      <c r="D58" s="17" t="s">
        <v>52</v>
      </c>
      <c r="E58" s="11" t="s">
        <v>53</v>
      </c>
      <c r="F58" s="17" t="s">
        <v>54</v>
      </c>
      <c r="G58" s="11" t="s">
        <v>147</v>
      </c>
      <c r="H58" s="18">
        <v>1299800</v>
      </c>
      <c r="I58" s="18">
        <v>250000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>
        <v>1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>
        <v>5</v>
      </c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>
        <v>6</v>
      </c>
    </row>
    <row r="59" ht="15" hidden="1" spans="1:49">
      <c r="A59" s="16" t="s">
        <v>187</v>
      </c>
      <c r="B59" s="17" t="s">
        <v>188</v>
      </c>
      <c r="C59" s="11" t="s">
        <v>189</v>
      </c>
      <c r="D59" s="17" t="s">
        <v>52</v>
      </c>
      <c r="E59" s="11" t="s">
        <v>53</v>
      </c>
      <c r="F59" s="17" t="s">
        <v>54</v>
      </c>
      <c r="G59" s="11" t="s">
        <v>147</v>
      </c>
      <c r="H59" s="18">
        <v>2999800</v>
      </c>
      <c r="I59" s="18">
        <v>550000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>
        <v>1</v>
      </c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>
        <v>1</v>
      </c>
    </row>
    <row r="60" ht="15" hidden="1" spans="1:49">
      <c r="A60" s="16" t="s">
        <v>190</v>
      </c>
      <c r="B60" s="17" t="s">
        <v>188</v>
      </c>
      <c r="C60" s="11" t="s">
        <v>191</v>
      </c>
      <c r="D60" s="17" t="s">
        <v>52</v>
      </c>
      <c r="E60" s="11" t="s">
        <v>53</v>
      </c>
      <c r="F60" s="17" t="s">
        <v>54</v>
      </c>
      <c r="G60" s="11" t="s">
        <v>147</v>
      </c>
      <c r="H60" s="18">
        <v>2999800</v>
      </c>
      <c r="I60" s="18">
        <v>550000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>
        <v>1</v>
      </c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>
        <v>1</v>
      </c>
    </row>
    <row r="61" ht="15" hidden="1" spans="1:49">
      <c r="A61" s="16" t="s">
        <v>192</v>
      </c>
      <c r="B61" s="17" t="s">
        <v>193</v>
      </c>
      <c r="C61" s="11" t="s">
        <v>189</v>
      </c>
      <c r="D61" s="17" t="s">
        <v>52</v>
      </c>
      <c r="E61" s="11" t="s">
        <v>53</v>
      </c>
      <c r="F61" s="17" t="s">
        <v>54</v>
      </c>
      <c r="G61" s="11" t="s">
        <v>147</v>
      </c>
      <c r="H61" s="18">
        <v>2499800</v>
      </c>
      <c r="I61" s="18">
        <v>500000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2</v>
      </c>
      <c r="AC61" s="11"/>
      <c r="AD61" s="11"/>
      <c r="AE61" s="11">
        <v>2</v>
      </c>
      <c r="AF61" s="11">
        <v>3</v>
      </c>
      <c r="AG61" s="11"/>
      <c r="AH61" s="11">
        <v>3</v>
      </c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>
        <v>10</v>
      </c>
    </row>
    <row r="62" ht="15" hidden="1" spans="1:49">
      <c r="A62" s="16" t="s">
        <v>194</v>
      </c>
      <c r="B62" s="17" t="s">
        <v>193</v>
      </c>
      <c r="C62" s="11" t="s">
        <v>191</v>
      </c>
      <c r="D62" s="17" t="s">
        <v>52</v>
      </c>
      <c r="E62" s="11" t="s">
        <v>53</v>
      </c>
      <c r="F62" s="17" t="s">
        <v>54</v>
      </c>
      <c r="G62" s="11" t="s">
        <v>147</v>
      </c>
      <c r="H62" s="18">
        <v>2499800</v>
      </c>
      <c r="I62" s="18">
        <v>450000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>
        <v>2</v>
      </c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>
        <v>3</v>
      </c>
    </row>
    <row r="63" ht="15" hidden="1" spans="1:49">
      <c r="A63" s="16" t="s">
        <v>195</v>
      </c>
      <c r="B63" s="17" t="s">
        <v>196</v>
      </c>
      <c r="C63" s="11" t="s">
        <v>197</v>
      </c>
      <c r="D63" s="17" t="s">
        <v>52</v>
      </c>
      <c r="E63" s="11" t="s">
        <v>53</v>
      </c>
      <c r="F63" s="17" t="s">
        <v>54</v>
      </c>
      <c r="G63" s="11" t="s">
        <v>147</v>
      </c>
      <c r="H63" s="18">
        <v>1699800</v>
      </c>
      <c r="I63" s="18">
        <v>350000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>
        <v>5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>
        <v>5</v>
      </c>
    </row>
    <row r="64" ht="15" hidden="1" spans="1:49">
      <c r="A64" s="16" t="s">
        <v>198</v>
      </c>
      <c r="B64" s="17" t="s">
        <v>199</v>
      </c>
      <c r="C64" s="11" t="s">
        <v>167</v>
      </c>
      <c r="D64" s="17" t="s">
        <v>52</v>
      </c>
      <c r="E64" s="11" t="s">
        <v>53</v>
      </c>
      <c r="F64" s="17" t="s">
        <v>54</v>
      </c>
      <c r="G64" s="11" t="s">
        <v>147</v>
      </c>
      <c r="H64" s="18">
        <v>2399800</v>
      </c>
      <c r="I64" s="18">
        <v>450000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>
        <v>1</v>
      </c>
      <c r="X64" s="11">
        <v>2</v>
      </c>
      <c r="Y64" s="11"/>
      <c r="Z64" s="11"/>
      <c r="AA64" s="11"/>
      <c r="AB64" s="11">
        <v>2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>
        <v>5</v>
      </c>
    </row>
    <row r="65" ht="15" hidden="1" spans="1:49">
      <c r="A65" s="16" t="s">
        <v>200</v>
      </c>
      <c r="B65" s="17" t="s">
        <v>199</v>
      </c>
      <c r="C65" s="11" t="s">
        <v>164</v>
      </c>
      <c r="D65" s="17" t="s">
        <v>52</v>
      </c>
      <c r="E65" s="11" t="s">
        <v>53</v>
      </c>
      <c r="F65" s="17" t="s">
        <v>54</v>
      </c>
      <c r="G65" s="11" t="s">
        <v>147</v>
      </c>
      <c r="H65" s="18">
        <v>2399800</v>
      </c>
      <c r="I65" s="18">
        <v>450000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>
        <v>1</v>
      </c>
      <c r="X65" s="11">
        <v>1</v>
      </c>
      <c r="Y65" s="11"/>
      <c r="Z65" s="11">
        <v>2</v>
      </c>
      <c r="AA65" s="11">
        <v>1</v>
      </c>
      <c r="AB65" s="11">
        <v>1</v>
      </c>
      <c r="AC65" s="11"/>
      <c r="AD65" s="11">
        <v>2</v>
      </c>
      <c r="AE65" s="11">
        <v>1</v>
      </c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>
        <v>9</v>
      </c>
    </row>
    <row r="66" ht="15" hidden="1" spans="1:49">
      <c r="A66" s="16" t="s">
        <v>201</v>
      </c>
      <c r="B66" s="17" t="s">
        <v>202</v>
      </c>
      <c r="C66" s="11" t="s">
        <v>167</v>
      </c>
      <c r="D66" s="17" t="s">
        <v>52</v>
      </c>
      <c r="E66" s="11" t="s">
        <v>53</v>
      </c>
      <c r="F66" s="17" t="s">
        <v>54</v>
      </c>
      <c r="G66" s="11" t="s">
        <v>147</v>
      </c>
      <c r="H66" s="18">
        <v>1299800</v>
      </c>
      <c r="I66" s="18">
        <v>250000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>
        <v>2</v>
      </c>
      <c r="X66" s="11">
        <v>2</v>
      </c>
      <c r="Y66" s="11"/>
      <c r="Z66" s="11"/>
      <c r="AA66" s="11">
        <v>2</v>
      </c>
      <c r="AB66" s="11">
        <v>2</v>
      </c>
      <c r="AC66" s="11"/>
      <c r="AD66" s="11"/>
      <c r="AE66" s="11">
        <v>2</v>
      </c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>
        <v>10</v>
      </c>
    </row>
    <row r="67" ht="15" hidden="1" spans="1:49">
      <c r="A67" s="16" t="s">
        <v>203</v>
      </c>
      <c r="B67" s="17" t="s">
        <v>204</v>
      </c>
      <c r="C67" s="11" t="s">
        <v>164</v>
      </c>
      <c r="D67" s="17" t="s">
        <v>52</v>
      </c>
      <c r="E67" s="11" t="s">
        <v>53</v>
      </c>
      <c r="F67" s="17" t="s">
        <v>54</v>
      </c>
      <c r="G67" s="11" t="s">
        <v>147</v>
      </c>
      <c r="H67" s="18">
        <v>1299800</v>
      </c>
      <c r="I67" s="18">
        <v>250000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>
        <v>1</v>
      </c>
      <c r="X67" s="11">
        <v>2</v>
      </c>
      <c r="Y67" s="11"/>
      <c r="Z67" s="11">
        <v>1</v>
      </c>
      <c r="AA67" s="11">
        <v>2</v>
      </c>
      <c r="AB67" s="11">
        <v>2</v>
      </c>
      <c r="AC67" s="11"/>
      <c r="AD67" s="11"/>
      <c r="AE67" s="11">
        <v>2</v>
      </c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>
        <v>10</v>
      </c>
    </row>
    <row r="68" ht="15" hidden="1" spans="1:49">
      <c r="A68" s="16" t="s">
        <v>205</v>
      </c>
      <c r="B68" s="17" t="s">
        <v>206</v>
      </c>
      <c r="C68" s="11" t="s">
        <v>175</v>
      </c>
      <c r="D68" s="17" t="s">
        <v>52</v>
      </c>
      <c r="E68" s="11" t="s">
        <v>53</v>
      </c>
      <c r="F68" s="17" t="s">
        <v>54</v>
      </c>
      <c r="G68" s="11" t="s">
        <v>147</v>
      </c>
      <c r="H68" s="18">
        <v>1299800</v>
      </c>
      <c r="I68" s="18">
        <v>250000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>
        <v>1</v>
      </c>
      <c r="X68" s="11">
        <v>1</v>
      </c>
      <c r="Y68" s="11"/>
      <c r="Z68" s="11">
        <v>1</v>
      </c>
      <c r="AA68" s="11">
        <v>2</v>
      </c>
      <c r="AB68" s="11">
        <v>1</v>
      </c>
      <c r="AC68" s="11"/>
      <c r="AD68" s="11">
        <v>1</v>
      </c>
      <c r="AE68" s="11">
        <v>1</v>
      </c>
      <c r="AF68" s="11">
        <v>1</v>
      </c>
      <c r="AG68" s="11"/>
      <c r="AH68" s="11">
        <v>1</v>
      </c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>
        <v>10</v>
      </c>
    </row>
    <row r="69" ht="15" hidden="1" spans="1:49">
      <c r="A69" s="16" t="s">
        <v>207</v>
      </c>
      <c r="B69" s="17" t="s">
        <v>208</v>
      </c>
      <c r="C69" s="11" t="s">
        <v>180</v>
      </c>
      <c r="D69" s="17" t="s">
        <v>52</v>
      </c>
      <c r="E69" s="11" t="s">
        <v>53</v>
      </c>
      <c r="F69" s="17" t="s">
        <v>54</v>
      </c>
      <c r="G69" s="11" t="s">
        <v>147</v>
      </c>
      <c r="H69" s="18">
        <v>1099800</v>
      </c>
      <c r="I69" s="18">
        <v>250000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>
        <v>1</v>
      </c>
      <c r="AB69" s="11"/>
      <c r="AC69" s="11"/>
      <c r="AD69" s="11"/>
      <c r="AE69" s="11"/>
      <c r="AF69" s="11"/>
      <c r="AG69" s="11"/>
      <c r="AH69" s="11">
        <v>1</v>
      </c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>
        <v>2</v>
      </c>
    </row>
    <row r="70" ht="15" hidden="1" spans="1:49">
      <c r="A70" s="16" t="s">
        <v>209</v>
      </c>
      <c r="B70" s="17" t="s">
        <v>208</v>
      </c>
      <c r="C70" s="11" t="s">
        <v>183</v>
      </c>
      <c r="D70" s="17" t="s">
        <v>52</v>
      </c>
      <c r="E70" s="11" t="s">
        <v>53</v>
      </c>
      <c r="F70" s="17" t="s">
        <v>54</v>
      </c>
      <c r="G70" s="11" t="s">
        <v>147</v>
      </c>
      <c r="H70" s="18">
        <v>1099800</v>
      </c>
      <c r="I70" s="18">
        <v>250000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>
        <v>2</v>
      </c>
      <c r="X70" s="11">
        <v>1</v>
      </c>
      <c r="Y70" s="11"/>
      <c r="Z70" s="11">
        <v>1</v>
      </c>
      <c r="AA70" s="11">
        <v>1</v>
      </c>
      <c r="AB70" s="11">
        <v>2</v>
      </c>
      <c r="AC70" s="11"/>
      <c r="AD70" s="11">
        <v>1</v>
      </c>
      <c r="AE70" s="11">
        <v>1</v>
      </c>
      <c r="AF70" s="11"/>
      <c r="AG70" s="11"/>
      <c r="AH70" s="11">
        <v>1</v>
      </c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>
        <v>10</v>
      </c>
    </row>
    <row r="71" ht="15" hidden="1" spans="1:49">
      <c r="A71" s="16" t="s">
        <v>210</v>
      </c>
      <c r="B71" s="17" t="s">
        <v>211</v>
      </c>
      <c r="C71" s="11" t="s">
        <v>212</v>
      </c>
      <c r="D71" s="17" t="s">
        <v>52</v>
      </c>
      <c r="E71" s="11" t="s">
        <v>53</v>
      </c>
      <c r="F71" s="17" t="s">
        <v>54</v>
      </c>
      <c r="G71" s="11" t="s">
        <v>213</v>
      </c>
      <c r="H71" s="18">
        <v>1199800</v>
      </c>
      <c r="I71" s="18">
        <v>250000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1</v>
      </c>
      <c r="AG71" s="11"/>
      <c r="AH71" s="11">
        <v>4</v>
      </c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>
        <v>5</v>
      </c>
    </row>
    <row r="72" ht="15" hidden="1" spans="1:49">
      <c r="A72" s="16" t="s">
        <v>214</v>
      </c>
      <c r="B72" s="17" t="s">
        <v>215</v>
      </c>
      <c r="C72" s="11" t="s">
        <v>146</v>
      </c>
      <c r="D72" s="17" t="s">
        <v>52</v>
      </c>
      <c r="E72" s="11" t="s">
        <v>53</v>
      </c>
      <c r="F72" s="17" t="s">
        <v>54</v>
      </c>
      <c r="G72" s="11" t="s">
        <v>213</v>
      </c>
      <c r="H72" s="18">
        <v>1899800</v>
      </c>
      <c r="I72" s="18">
        <v>450000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>
        <v>1</v>
      </c>
      <c r="X72" s="11">
        <v>1</v>
      </c>
      <c r="Y72" s="11"/>
      <c r="Z72" s="11"/>
      <c r="AA72" s="11">
        <v>2</v>
      </c>
      <c r="AB72" s="11">
        <v>2</v>
      </c>
      <c r="AC72" s="11"/>
      <c r="AD72" s="11"/>
      <c r="AE72" s="11">
        <v>2</v>
      </c>
      <c r="AF72" s="11">
        <v>1</v>
      </c>
      <c r="AG72" s="11"/>
      <c r="AH72" s="11">
        <v>1</v>
      </c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>
        <v>10</v>
      </c>
    </row>
    <row r="73" ht="15" hidden="1" spans="1:49">
      <c r="A73" s="16" t="s">
        <v>216</v>
      </c>
      <c r="B73" s="17" t="s">
        <v>211</v>
      </c>
      <c r="C73" s="11" t="s">
        <v>217</v>
      </c>
      <c r="D73" s="17" t="s">
        <v>52</v>
      </c>
      <c r="E73" s="11" t="s">
        <v>53</v>
      </c>
      <c r="F73" s="17" t="s">
        <v>54</v>
      </c>
      <c r="G73" s="11" t="s">
        <v>213</v>
      </c>
      <c r="H73" s="18">
        <v>1199800</v>
      </c>
      <c r="I73" s="18">
        <v>250000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>
        <v>1</v>
      </c>
      <c r="X73" s="11">
        <v>1</v>
      </c>
      <c r="Y73" s="11"/>
      <c r="Z73" s="11"/>
      <c r="AA73" s="11">
        <v>2</v>
      </c>
      <c r="AB73" s="11">
        <v>2</v>
      </c>
      <c r="AC73" s="11"/>
      <c r="AD73" s="11"/>
      <c r="AE73" s="11">
        <v>2</v>
      </c>
      <c r="AF73" s="11">
        <v>1</v>
      </c>
      <c r="AG73" s="11"/>
      <c r="AH73" s="11">
        <v>1</v>
      </c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>
        <v>10</v>
      </c>
    </row>
    <row r="74" ht="15" hidden="1" spans="1:49">
      <c r="A74" s="16" t="s">
        <v>218</v>
      </c>
      <c r="B74" s="17" t="s">
        <v>215</v>
      </c>
      <c r="C74" s="11" t="s">
        <v>150</v>
      </c>
      <c r="D74" s="17" t="s">
        <v>52</v>
      </c>
      <c r="E74" s="11" t="s">
        <v>53</v>
      </c>
      <c r="F74" s="17" t="s">
        <v>54</v>
      </c>
      <c r="G74" s="11" t="s">
        <v>213</v>
      </c>
      <c r="H74" s="18">
        <v>1899800</v>
      </c>
      <c r="I74" s="18">
        <v>450000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>
        <v>2</v>
      </c>
      <c r="AB74" s="11">
        <v>2</v>
      </c>
      <c r="AC74" s="11"/>
      <c r="AD74" s="11"/>
      <c r="AE74" s="11">
        <v>2</v>
      </c>
      <c r="AF74" s="11">
        <v>2</v>
      </c>
      <c r="AG74" s="11"/>
      <c r="AH74" s="11">
        <v>2</v>
      </c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>
        <v>10</v>
      </c>
    </row>
    <row r="75" ht="15" hidden="1" spans="1:49">
      <c r="A75" s="16" t="s">
        <v>219</v>
      </c>
      <c r="B75" s="17" t="s">
        <v>220</v>
      </c>
      <c r="C75" s="11" t="s">
        <v>221</v>
      </c>
      <c r="D75" s="17" t="s">
        <v>52</v>
      </c>
      <c r="E75" s="11" t="s">
        <v>53</v>
      </c>
      <c r="F75" s="17" t="s">
        <v>54</v>
      </c>
      <c r="G75" s="11" t="s">
        <v>213</v>
      </c>
      <c r="H75" s="18">
        <v>1099800</v>
      </c>
      <c r="I75" s="18">
        <v>250000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>
        <v>1</v>
      </c>
      <c r="X75" s="11">
        <v>1</v>
      </c>
      <c r="Y75" s="11"/>
      <c r="Z75" s="11">
        <v>1</v>
      </c>
      <c r="AA75" s="11">
        <v>1</v>
      </c>
      <c r="AB75" s="11">
        <v>1</v>
      </c>
      <c r="AC75" s="11"/>
      <c r="AD75" s="11">
        <v>2</v>
      </c>
      <c r="AE75" s="11">
        <v>1</v>
      </c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>
        <v>8</v>
      </c>
    </row>
    <row r="76" ht="15" hidden="1" spans="1:49">
      <c r="A76" s="16" t="s">
        <v>222</v>
      </c>
      <c r="B76" s="17" t="s">
        <v>223</v>
      </c>
      <c r="C76" s="11" t="s">
        <v>175</v>
      </c>
      <c r="D76" s="17" t="s">
        <v>52</v>
      </c>
      <c r="E76" s="11" t="s">
        <v>53</v>
      </c>
      <c r="F76" s="17" t="s">
        <v>54</v>
      </c>
      <c r="G76" s="11" t="s">
        <v>213</v>
      </c>
      <c r="H76" s="18">
        <v>1499800</v>
      </c>
      <c r="I76" s="18">
        <v>300000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>
        <v>1</v>
      </c>
      <c r="X76" s="11">
        <v>1</v>
      </c>
      <c r="Y76" s="11"/>
      <c r="Z76" s="11">
        <v>1</v>
      </c>
      <c r="AA76" s="11">
        <v>1</v>
      </c>
      <c r="AB76" s="11">
        <v>1</v>
      </c>
      <c r="AC76" s="11"/>
      <c r="AD76" s="11">
        <v>1</v>
      </c>
      <c r="AE76" s="11">
        <v>2</v>
      </c>
      <c r="AF76" s="11">
        <v>1</v>
      </c>
      <c r="AG76" s="11"/>
      <c r="AH76" s="11">
        <v>1</v>
      </c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>
        <v>10</v>
      </c>
    </row>
    <row r="77" ht="15" hidden="1" spans="1:49">
      <c r="A77" s="16" t="s">
        <v>224</v>
      </c>
      <c r="B77" s="17" t="s">
        <v>225</v>
      </c>
      <c r="C77" s="11" t="s">
        <v>226</v>
      </c>
      <c r="D77" s="17" t="s">
        <v>52</v>
      </c>
      <c r="E77" s="11" t="s">
        <v>53</v>
      </c>
      <c r="F77" s="17" t="s">
        <v>54</v>
      </c>
      <c r="G77" s="11" t="s">
        <v>213</v>
      </c>
      <c r="H77" s="18">
        <v>1299800</v>
      </c>
      <c r="I77" s="18">
        <v>250000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>
        <v>2</v>
      </c>
      <c r="X77" s="11">
        <v>1</v>
      </c>
      <c r="Y77" s="11"/>
      <c r="Z77" s="11">
        <v>1</v>
      </c>
      <c r="AA77" s="11">
        <v>1</v>
      </c>
      <c r="AB77" s="11">
        <v>1</v>
      </c>
      <c r="AC77" s="11"/>
      <c r="AD77" s="11">
        <v>1</v>
      </c>
      <c r="AE77" s="11">
        <v>1</v>
      </c>
      <c r="AF77" s="11">
        <v>1</v>
      </c>
      <c r="AG77" s="11"/>
      <c r="AH77" s="11">
        <v>1</v>
      </c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>
        <v>10</v>
      </c>
    </row>
    <row r="78" ht="15" hidden="1" spans="1:49">
      <c r="A78" s="16" t="s">
        <v>227</v>
      </c>
      <c r="B78" s="17" t="s">
        <v>225</v>
      </c>
      <c r="C78" s="11" t="s">
        <v>228</v>
      </c>
      <c r="D78" s="17" t="s">
        <v>52</v>
      </c>
      <c r="E78" s="11" t="s">
        <v>53</v>
      </c>
      <c r="F78" s="17" t="s">
        <v>54</v>
      </c>
      <c r="G78" s="11" t="s">
        <v>213</v>
      </c>
      <c r="H78" s="18">
        <v>1299800</v>
      </c>
      <c r="I78" s="18">
        <v>250000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>
        <v>2</v>
      </c>
      <c r="X78" s="11"/>
      <c r="Y78" s="11"/>
      <c r="Z78" s="11"/>
      <c r="AA78" s="11">
        <v>1</v>
      </c>
      <c r="AB78" s="11"/>
      <c r="AC78" s="11"/>
      <c r="AD78" s="11"/>
      <c r="AE78" s="11"/>
      <c r="AF78" s="11"/>
      <c r="AG78" s="11"/>
      <c r="AH78" s="11">
        <v>2</v>
      </c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>
        <v>5</v>
      </c>
    </row>
    <row r="79" ht="15" hidden="1" spans="1:49">
      <c r="A79" s="16" t="s">
        <v>229</v>
      </c>
      <c r="B79" s="17" t="s">
        <v>230</v>
      </c>
      <c r="C79" s="11" t="s">
        <v>231</v>
      </c>
      <c r="D79" s="17" t="s">
        <v>52</v>
      </c>
      <c r="E79" s="11" t="s">
        <v>53</v>
      </c>
      <c r="F79" s="17" t="s">
        <v>54</v>
      </c>
      <c r="G79" s="11" t="s">
        <v>232</v>
      </c>
      <c r="H79" s="18">
        <v>1799800</v>
      </c>
      <c r="I79" s="18">
        <v>350000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>
        <v>2</v>
      </c>
      <c r="AJ79" s="11">
        <v>3</v>
      </c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>
        <v>5</v>
      </c>
    </row>
    <row r="80" ht="15" hidden="1" spans="1:49">
      <c r="A80" s="16" t="s">
        <v>233</v>
      </c>
      <c r="B80" s="17" t="s">
        <v>230</v>
      </c>
      <c r="C80" s="11" t="s">
        <v>234</v>
      </c>
      <c r="D80" s="17" t="s">
        <v>52</v>
      </c>
      <c r="E80" s="11" t="s">
        <v>53</v>
      </c>
      <c r="F80" s="17" t="s">
        <v>54</v>
      </c>
      <c r="G80" s="11" t="s">
        <v>232</v>
      </c>
      <c r="H80" s="18">
        <v>1799800</v>
      </c>
      <c r="I80" s="18">
        <v>350000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2</v>
      </c>
      <c r="AF80" s="11">
        <v>2</v>
      </c>
      <c r="AG80" s="11"/>
      <c r="AH80" s="11">
        <v>2</v>
      </c>
      <c r="AI80" s="11">
        <v>2</v>
      </c>
      <c r="AJ80" s="11">
        <v>2</v>
      </c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>
        <v>10</v>
      </c>
    </row>
    <row r="81" ht="15" hidden="1" spans="1:49">
      <c r="A81" s="16" t="s">
        <v>235</v>
      </c>
      <c r="B81" s="17" t="s">
        <v>236</v>
      </c>
      <c r="C81" s="11" t="s">
        <v>237</v>
      </c>
      <c r="D81" s="17" t="s">
        <v>52</v>
      </c>
      <c r="E81" s="11" t="s">
        <v>53</v>
      </c>
      <c r="F81" s="17" t="s">
        <v>54</v>
      </c>
      <c r="G81" s="11" t="s">
        <v>232</v>
      </c>
      <c r="H81" s="18">
        <v>1899800</v>
      </c>
      <c r="I81" s="18">
        <v>350000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>
        <v>6</v>
      </c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>
        <v>6</v>
      </c>
    </row>
    <row r="82" ht="15" hidden="1" spans="1:49">
      <c r="A82" s="16" t="s">
        <v>238</v>
      </c>
      <c r="B82" s="17" t="s">
        <v>236</v>
      </c>
      <c r="C82" s="11" t="s">
        <v>239</v>
      </c>
      <c r="D82" s="17" t="s">
        <v>52</v>
      </c>
      <c r="E82" s="11" t="s">
        <v>53</v>
      </c>
      <c r="F82" s="17" t="s">
        <v>54</v>
      </c>
      <c r="G82" s="11" t="s">
        <v>232</v>
      </c>
      <c r="H82" s="18">
        <v>1899800</v>
      </c>
      <c r="I82" s="18">
        <v>400000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3</v>
      </c>
      <c r="AG82" s="11"/>
      <c r="AH82" s="11">
        <v>3</v>
      </c>
      <c r="AI82" s="11">
        <v>2</v>
      </c>
      <c r="AJ82" s="11">
        <v>2</v>
      </c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>
        <v>10</v>
      </c>
    </row>
    <row r="83" ht="15" hidden="1" spans="1:49">
      <c r="A83" s="16" t="s">
        <v>240</v>
      </c>
      <c r="B83" s="17" t="s">
        <v>236</v>
      </c>
      <c r="C83" s="11" t="s">
        <v>234</v>
      </c>
      <c r="D83" s="17" t="s">
        <v>52</v>
      </c>
      <c r="E83" s="11" t="s">
        <v>53</v>
      </c>
      <c r="F83" s="17" t="s">
        <v>54</v>
      </c>
      <c r="G83" s="11" t="s">
        <v>232</v>
      </c>
      <c r="H83" s="18">
        <v>1899800</v>
      </c>
      <c r="I83" s="18">
        <v>400000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2</v>
      </c>
      <c r="AF83" s="11">
        <v>2</v>
      </c>
      <c r="AG83" s="11"/>
      <c r="AH83" s="11">
        <v>2</v>
      </c>
      <c r="AI83" s="11">
        <v>2</v>
      </c>
      <c r="AJ83" s="11">
        <v>2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>
        <v>10</v>
      </c>
    </row>
    <row r="84" ht="15" hidden="1" spans="1:49">
      <c r="A84" s="16" t="s">
        <v>241</v>
      </c>
      <c r="B84" s="17" t="s">
        <v>242</v>
      </c>
      <c r="C84" s="11" t="s">
        <v>243</v>
      </c>
      <c r="D84" s="17" t="s">
        <v>52</v>
      </c>
      <c r="E84" s="11" t="s">
        <v>53</v>
      </c>
      <c r="F84" s="17" t="s">
        <v>54</v>
      </c>
      <c r="G84" s="11" t="s">
        <v>232</v>
      </c>
      <c r="H84" s="18">
        <v>999800</v>
      </c>
      <c r="I84" s="18">
        <v>250000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>
        <v>1</v>
      </c>
      <c r="X84" s="11">
        <v>1</v>
      </c>
      <c r="Y84" s="11"/>
      <c r="Z84" s="11"/>
      <c r="AA84" s="11">
        <v>1</v>
      </c>
      <c r="AB84" s="11">
        <v>1</v>
      </c>
      <c r="AC84" s="11"/>
      <c r="AD84" s="11"/>
      <c r="AE84" s="11">
        <v>2</v>
      </c>
      <c r="AF84" s="11">
        <v>2</v>
      </c>
      <c r="AG84" s="11"/>
      <c r="AH84" s="11">
        <v>1</v>
      </c>
      <c r="AI84" s="11">
        <v>1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>
        <v>10</v>
      </c>
    </row>
    <row r="85" ht="15" hidden="1" spans="1:49">
      <c r="A85" s="16" t="s">
        <v>244</v>
      </c>
      <c r="B85" s="17" t="s">
        <v>245</v>
      </c>
      <c r="C85" s="11" t="s">
        <v>237</v>
      </c>
      <c r="D85" s="17" t="s">
        <v>52</v>
      </c>
      <c r="E85" s="11" t="s">
        <v>53</v>
      </c>
      <c r="F85" s="17" t="s">
        <v>54</v>
      </c>
      <c r="G85" s="11" t="s">
        <v>232</v>
      </c>
      <c r="H85" s="18">
        <v>1799800</v>
      </c>
      <c r="I85" s="18">
        <v>300000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>
        <v>5</v>
      </c>
      <c r="AJ85" s="11">
        <v>5</v>
      </c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>
        <v>10</v>
      </c>
    </row>
    <row r="86" ht="15" hidden="1" spans="1:49">
      <c r="A86" s="16" t="s">
        <v>246</v>
      </c>
      <c r="B86" s="17" t="s">
        <v>245</v>
      </c>
      <c r="C86" s="11" t="s">
        <v>247</v>
      </c>
      <c r="D86" s="17" t="s">
        <v>52</v>
      </c>
      <c r="E86" s="11" t="s">
        <v>53</v>
      </c>
      <c r="F86" s="17" t="s">
        <v>54</v>
      </c>
      <c r="G86" s="11" t="s">
        <v>232</v>
      </c>
      <c r="H86" s="18">
        <v>1799800</v>
      </c>
      <c r="I86" s="18">
        <v>350000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>
        <v>2</v>
      </c>
      <c r="AG86" s="11"/>
      <c r="AH86" s="11">
        <v>2</v>
      </c>
      <c r="AI86" s="11">
        <v>2</v>
      </c>
      <c r="AJ86" s="11">
        <v>2</v>
      </c>
      <c r="AK86" s="11">
        <v>2</v>
      </c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>
        <v>10</v>
      </c>
    </row>
    <row r="87" ht="15" hidden="1" spans="1:49">
      <c r="A87" s="16" t="s">
        <v>248</v>
      </c>
      <c r="B87" s="17" t="s">
        <v>249</v>
      </c>
      <c r="C87" s="11" t="s">
        <v>250</v>
      </c>
      <c r="D87" s="17" t="s">
        <v>52</v>
      </c>
      <c r="E87" s="11" t="s">
        <v>53</v>
      </c>
      <c r="F87" s="17" t="s">
        <v>54</v>
      </c>
      <c r="G87" s="11" t="s">
        <v>232</v>
      </c>
      <c r="H87" s="18">
        <v>2299800</v>
      </c>
      <c r="I87" s="18">
        <v>400000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>
        <v>4</v>
      </c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>
        <v>4</v>
      </c>
    </row>
    <row r="88" ht="15" hidden="1" spans="1:49">
      <c r="A88" s="16" t="s">
        <v>251</v>
      </c>
      <c r="B88" s="17" t="s">
        <v>249</v>
      </c>
      <c r="C88" s="11" t="s">
        <v>234</v>
      </c>
      <c r="D88" s="17" t="s">
        <v>52</v>
      </c>
      <c r="E88" s="11" t="s">
        <v>53</v>
      </c>
      <c r="F88" s="17" t="s">
        <v>54</v>
      </c>
      <c r="G88" s="11" t="s">
        <v>232</v>
      </c>
      <c r="H88" s="18">
        <v>1899800</v>
      </c>
      <c r="I88" s="18">
        <v>400000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>
        <v>1</v>
      </c>
      <c r="AC88" s="11"/>
      <c r="AD88" s="11"/>
      <c r="AE88" s="11">
        <v>1</v>
      </c>
      <c r="AF88" s="11">
        <v>2</v>
      </c>
      <c r="AG88" s="11"/>
      <c r="AH88" s="11">
        <v>2</v>
      </c>
      <c r="AI88" s="11">
        <v>2</v>
      </c>
      <c r="AJ88" s="11">
        <v>2</v>
      </c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>
        <v>10</v>
      </c>
    </row>
    <row r="89" ht="15" hidden="1" spans="1:49">
      <c r="A89" s="16" t="s">
        <v>252</v>
      </c>
      <c r="B89" s="17" t="s">
        <v>249</v>
      </c>
      <c r="C89" s="11" t="s">
        <v>253</v>
      </c>
      <c r="D89" s="17" t="s">
        <v>52</v>
      </c>
      <c r="E89" s="11" t="s">
        <v>53</v>
      </c>
      <c r="F89" s="17" t="s">
        <v>54</v>
      </c>
      <c r="G89" s="11" t="s">
        <v>232</v>
      </c>
      <c r="H89" s="18">
        <v>1899800</v>
      </c>
      <c r="I89" s="18">
        <v>350000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>
        <v>4</v>
      </c>
      <c r="AG89" s="11"/>
      <c r="AH89" s="11">
        <v>4</v>
      </c>
      <c r="AI89" s="11">
        <v>4</v>
      </c>
      <c r="AJ89" s="11">
        <v>4</v>
      </c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>
        <v>16</v>
      </c>
    </row>
    <row r="90" ht="15" hidden="1" spans="1:49">
      <c r="A90" s="16" t="s">
        <v>254</v>
      </c>
      <c r="B90" s="17" t="s">
        <v>249</v>
      </c>
      <c r="C90" s="11" t="s">
        <v>255</v>
      </c>
      <c r="D90" s="17" t="s">
        <v>52</v>
      </c>
      <c r="E90" s="11" t="s">
        <v>53</v>
      </c>
      <c r="F90" s="17" t="s">
        <v>54</v>
      </c>
      <c r="G90" s="11" t="s">
        <v>232</v>
      </c>
      <c r="H90" s="18">
        <v>2299800</v>
      </c>
      <c r="I90" s="18">
        <v>400000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>
        <v>4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>
        <v>4</v>
      </c>
    </row>
    <row r="91" ht="15" hidden="1" spans="1:49">
      <c r="A91" s="16" t="s">
        <v>256</v>
      </c>
      <c r="B91" s="17" t="s">
        <v>257</v>
      </c>
      <c r="C91" s="11" t="s">
        <v>258</v>
      </c>
      <c r="D91" s="17" t="s">
        <v>52</v>
      </c>
      <c r="E91" s="11" t="s">
        <v>53</v>
      </c>
      <c r="F91" s="17" t="s">
        <v>54</v>
      </c>
      <c r="G91" s="11" t="s">
        <v>232</v>
      </c>
      <c r="H91" s="18">
        <v>1299800</v>
      </c>
      <c r="I91" s="18">
        <v>250000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>
        <v>2</v>
      </c>
      <c r="Y91" s="11"/>
      <c r="Z91" s="11"/>
      <c r="AA91" s="11"/>
      <c r="AB91" s="11"/>
      <c r="AC91" s="11"/>
      <c r="AD91" s="11"/>
      <c r="AE91" s="11">
        <v>1</v>
      </c>
      <c r="AF91" s="11">
        <v>3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>
        <v>6</v>
      </c>
    </row>
    <row r="92" ht="15" hidden="1" spans="1:49">
      <c r="A92" s="16" t="s">
        <v>259</v>
      </c>
      <c r="B92" s="17" t="s">
        <v>260</v>
      </c>
      <c r="C92" s="11" t="s">
        <v>261</v>
      </c>
      <c r="D92" s="17" t="s">
        <v>262</v>
      </c>
      <c r="E92" s="11" t="s">
        <v>263</v>
      </c>
      <c r="F92" s="17" t="s">
        <v>264</v>
      </c>
      <c r="G92" s="11" t="s">
        <v>100</v>
      </c>
      <c r="H92" s="18">
        <v>699800</v>
      </c>
      <c r="I92" s="18">
        <v>100000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>
        <v>2</v>
      </c>
      <c r="AO92" s="11">
        <v>2</v>
      </c>
      <c r="AP92" s="11"/>
      <c r="AQ92" s="11"/>
      <c r="AR92" s="11"/>
      <c r="AS92" s="11">
        <v>1</v>
      </c>
      <c r="AT92" s="11"/>
      <c r="AU92" s="11"/>
      <c r="AV92" s="11"/>
      <c r="AW92" s="11">
        <v>5</v>
      </c>
    </row>
    <row r="93" ht="15" hidden="1" spans="1:49">
      <c r="A93" s="16" t="s">
        <v>265</v>
      </c>
      <c r="B93" s="17" t="s">
        <v>266</v>
      </c>
      <c r="C93" s="11" t="s">
        <v>261</v>
      </c>
      <c r="D93" s="17" t="s">
        <v>262</v>
      </c>
      <c r="E93" s="11" t="s">
        <v>263</v>
      </c>
      <c r="F93" s="17" t="s">
        <v>264</v>
      </c>
      <c r="G93" s="11" t="s">
        <v>100</v>
      </c>
      <c r="H93" s="18">
        <v>599800</v>
      </c>
      <c r="I93" s="18">
        <v>120000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>
        <v>25</v>
      </c>
      <c r="AO93" s="11">
        <v>4</v>
      </c>
      <c r="AP93" s="11"/>
      <c r="AQ93" s="11"/>
      <c r="AR93" s="11"/>
      <c r="AS93" s="11">
        <v>21</v>
      </c>
      <c r="AT93" s="11"/>
      <c r="AU93" s="11">
        <v>2</v>
      </c>
      <c r="AV93" s="11"/>
      <c r="AW93" s="11">
        <v>52</v>
      </c>
    </row>
    <row r="94" ht="15" hidden="1" spans="1:49">
      <c r="A94" s="16" t="s">
        <v>267</v>
      </c>
      <c r="B94" s="17" t="s">
        <v>268</v>
      </c>
      <c r="C94" s="11" t="s">
        <v>269</v>
      </c>
      <c r="D94" s="17" t="s">
        <v>262</v>
      </c>
      <c r="E94" s="11" t="s">
        <v>53</v>
      </c>
      <c r="F94" s="17" t="s">
        <v>54</v>
      </c>
      <c r="G94" s="11" t="s">
        <v>100</v>
      </c>
      <c r="H94" s="18">
        <v>579800</v>
      </c>
      <c r="I94" s="18">
        <v>150000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>
        <v>1</v>
      </c>
      <c r="V94" s="11">
        <v>1</v>
      </c>
      <c r="W94" s="11">
        <v>1</v>
      </c>
      <c r="X94" s="11">
        <v>2</v>
      </c>
      <c r="Y94" s="11"/>
      <c r="Z94" s="11"/>
      <c r="AA94" s="11">
        <v>2</v>
      </c>
      <c r="AB94" s="11">
        <v>2</v>
      </c>
      <c r="AC94" s="11"/>
      <c r="AD94" s="11"/>
      <c r="AE94" s="11">
        <v>1</v>
      </c>
      <c r="AF94" s="11">
        <v>1</v>
      </c>
      <c r="AG94" s="11"/>
      <c r="AH94" s="11">
        <v>1</v>
      </c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>
        <v>12</v>
      </c>
    </row>
    <row r="95" ht="15" hidden="1" spans="1:49">
      <c r="A95" s="16" t="s">
        <v>270</v>
      </c>
      <c r="B95" s="17" t="s">
        <v>268</v>
      </c>
      <c r="C95" s="11" t="s">
        <v>271</v>
      </c>
      <c r="D95" s="17" t="s">
        <v>262</v>
      </c>
      <c r="E95" s="11" t="s">
        <v>53</v>
      </c>
      <c r="F95" s="17" t="s">
        <v>54</v>
      </c>
      <c r="G95" s="11" t="s">
        <v>100</v>
      </c>
      <c r="H95" s="18">
        <v>579800</v>
      </c>
      <c r="I95" s="18">
        <v>150000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>
        <v>2</v>
      </c>
      <c r="X95" s="11"/>
      <c r="Y95" s="11"/>
      <c r="Z95" s="11"/>
      <c r="AA95" s="11">
        <v>3</v>
      </c>
      <c r="AB95" s="11"/>
      <c r="AC95" s="11"/>
      <c r="AD95" s="11"/>
      <c r="AE95" s="11">
        <v>2</v>
      </c>
      <c r="AF95" s="11">
        <v>3</v>
      </c>
      <c r="AG95" s="11"/>
      <c r="AH95" s="11">
        <v>2</v>
      </c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>
        <v>12</v>
      </c>
    </row>
    <row r="96" ht="15" hidden="1" spans="1:49">
      <c r="A96" s="16" t="s">
        <v>272</v>
      </c>
      <c r="B96" s="17" t="s">
        <v>268</v>
      </c>
      <c r="C96" s="11" t="s">
        <v>273</v>
      </c>
      <c r="D96" s="17" t="s">
        <v>262</v>
      </c>
      <c r="E96" s="11" t="s">
        <v>53</v>
      </c>
      <c r="F96" s="17" t="s">
        <v>54</v>
      </c>
      <c r="G96" s="11" t="s">
        <v>100</v>
      </c>
      <c r="H96" s="18">
        <v>579800</v>
      </c>
      <c r="I96" s="18">
        <v>150000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>
        <v>1</v>
      </c>
      <c r="V96" s="11">
        <v>1</v>
      </c>
      <c r="W96" s="11">
        <v>1</v>
      </c>
      <c r="X96" s="11">
        <v>2</v>
      </c>
      <c r="Y96" s="11"/>
      <c r="Z96" s="11"/>
      <c r="AA96" s="11">
        <v>2</v>
      </c>
      <c r="AB96" s="11">
        <v>1</v>
      </c>
      <c r="AC96" s="11"/>
      <c r="AD96" s="11"/>
      <c r="AE96" s="11">
        <v>1</v>
      </c>
      <c r="AF96" s="11">
        <v>1</v>
      </c>
      <c r="AG96" s="11"/>
      <c r="AH96" s="11">
        <v>1</v>
      </c>
      <c r="AI96" s="11">
        <v>1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>
        <v>12</v>
      </c>
    </row>
    <row r="97" ht="15" hidden="1" spans="1:49">
      <c r="A97" s="16" t="s">
        <v>274</v>
      </c>
      <c r="B97" s="17" t="s">
        <v>268</v>
      </c>
      <c r="C97" s="11" t="s">
        <v>275</v>
      </c>
      <c r="D97" s="17" t="s">
        <v>262</v>
      </c>
      <c r="E97" s="11" t="s">
        <v>53</v>
      </c>
      <c r="F97" s="17" t="s">
        <v>54</v>
      </c>
      <c r="G97" s="11" t="s">
        <v>100</v>
      </c>
      <c r="H97" s="18">
        <v>579800</v>
      </c>
      <c r="I97" s="18">
        <v>150000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>
        <v>1</v>
      </c>
      <c r="X97" s="11"/>
      <c r="Y97" s="11"/>
      <c r="Z97" s="11"/>
      <c r="AA97" s="11">
        <v>4</v>
      </c>
      <c r="AB97" s="11"/>
      <c r="AC97" s="11"/>
      <c r="AD97" s="11"/>
      <c r="AE97" s="11"/>
      <c r="AF97" s="11">
        <v>2</v>
      </c>
      <c r="AG97" s="11"/>
      <c r="AH97" s="11">
        <v>3</v>
      </c>
      <c r="AI97" s="11">
        <v>1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>
        <v>11</v>
      </c>
    </row>
    <row r="98" ht="15" hidden="1" spans="1:49">
      <c r="A98" s="16" t="s">
        <v>276</v>
      </c>
      <c r="B98" s="17" t="s">
        <v>277</v>
      </c>
      <c r="C98" s="11" t="s">
        <v>278</v>
      </c>
      <c r="D98" s="17" t="s">
        <v>262</v>
      </c>
      <c r="E98" s="11" t="s">
        <v>53</v>
      </c>
      <c r="F98" s="17" t="s">
        <v>54</v>
      </c>
      <c r="G98" s="11" t="s">
        <v>100</v>
      </c>
      <c r="H98" s="18">
        <v>579800</v>
      </c>
      <c r="I98" s="18">
        <v>150000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>
        <v>1</v>
      </c>
      <c r="W98" s="11">
        <v>1</v>
      </c>
      <c r="X98" s="11">
        <v>2</v>
      </c>
      <c r="Y98" s="11"/>
      <c r="Z98" s="11"/>
      <c r="AA98" s="11">
        <v>2</v>
      </c>
      <c r="AB98" s="11">
        <v>2</v>
      </c>
      <c r="AC98" s="11"/>
      <c r="AD98" s="11"/>
      <c r="AE98" s="11">
        <v>2</v>
      </c>
      <c r="AF98" s="11">
        <v>1</v>
      </c>
      <c r="AG98" s="11"/>
      <c r="AH98" s="11">
        <v>1</v>
      </c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>
        <v>12</v>
      </c>
    </row>
    <row r="99" ht="15" hidden="1" spans="1:49">
      <c r="A99" s="16" t="s">
        <v>279</v>
      </c>
      <c r="B99" s="17" t="s">
        <v>277</v>
      </c>
      <c r="C99" s="11" t="s">
        <v>261</v>
      </c>
      <c r="D99" s="17" t="s">
        <v>262</v>
      </c>
      <c r="E99" s="11" t="s">
        <v>53</v>
      </c>
      <c r="F99" s="17" t="s">
        <v>54</v>
      </c>
      <c r="G99" s="11" t="s">
        <v>100</v>
      </c>
      <c r="H99" s="18">
        <v>579800</v>
      </c>
      <c r="I99" s="18">
        <v>150000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>
        <v>1</v>
      </c>
      <c r="X99" s="11">
        <v>1</v>
      </c>
      <c r="Y99" s="11"/>
      <c r="Z99" s="11"/>
      <c r="AA99" s="11">
        <v>2</v>
      </c>
      <c r="AB99" s="11">
        <v>2</v>
      </c>
      <c r="AC99" s="11"/>
      <c r="AD99" s="11"/>
      <c r="AE99" s="11">
        <v>2</v>
      </c>
      <c r="AF99" s="11">
        <v>2</v>
      </c>
      <c r="AG99" s="11"/>
      <c r="AH99" s="11">
        <v>1</v>
      </c>
      <c r="AI99" s="11">
        <v>1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>
        <v>12</v>
      </c>
    </row>
    <row r="100" ht="15" hidden="1" spans="1:49">
      <c r="A100" s="16" t="s">
        <v>280</v>
      </c>
      <c r="B100" s="17" t="s">
        <v>281</v>
      </c>
      <c r="C100" s="11" t="s">
        <v>282</v>
      </c>
      <c r="D100" s="17" t="s">
        <v>262</v>
      </c>
      <c r="E100" s="11" t="s">
        <v>53</v>
      </c>
      <c r="F100" s="17" t="s">
        <v>54</v>
      </c>
      <c r="G100" s="11" t="s">
        <v>100</v>
      </c>
      <c r="H100" s="18">
        <v>549800</v>
      </c>
      <c r="I100" s="18">
        <v>150000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>
        <v>1</v>
      </c>
      <c r="V100" s="11">
        <v>1</v>
      </c>
      <c r="W100" s="11">
        <v>1</v>
      </c>
      <c r="X100" s="11">
        <v>1</v>
      </c>
      <c r="Y100" s="11"/>
      <c r="Z100" s="11"/>
      <c r="AA100" s="11">
        <v>2</v>
      </c>
      <c r="AB100" s="11">
        <v>2</v>
      </c>
      <c r="AC100" s="11"/>
      <c r="AD100" s="11"/>
      <c r="AE100" s="11">
        <v>1</v>
      </c>
      <c r="AF100" s="11">
        <v>1</v>
      </c>
      <c r="AG100" s="11"/>
      <c r="AH100" s="11">
        <v>1</v>
      </c>
      <c r="AI100" s="11">
        <v>1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>
        <v>12</v>
      </c>
    </row>
    <row r="101" ht="15" hidden="1" spans="1:49">
      <c r="A101" s="16" t="s">
        <v>283</v>
      </c>
      <c r="B101" s="17" t="s">
        <v>281</v>
      </c>
      <c r="C101" s="11" t="s">
        <v>284</v>
      </c>
      <c r="D101" s="17" t="s">
        <v>262</v>
      </c>
      <c r="E101" s="11" t="s">
        <v>53</v>
      </c>
      <c r="F101" s="17" t="s">
        <v>54</v>
      </c>
      <c r="G101" s="11" t="s">
        <v>100</v>
      </c>
      <c r="H101" s="18">
        <v>549800</v>
      </c>
      <c r="I101" s="18">
        <v>150000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>
        <v>1</v>
      </c>
      <c r="V101" s="11">
        <v>1</v>
      </c>
      <c r="W101" s="11">
        <v>1</v>
      </c>
      <c r="X101" s="11">
        <v>1</v>
      </c>
      <c r="Y101" s="11"/>
      <c r="Z101" s="11"/>
      <c r="AA101" s="11">
        <v>2</v>
      </c>
      <c r="AB101" s="11">
        <v>2</v>
      </c>
      <c r="AC101" s="11"/>
      <c r="AD101" s="11"/>
      <c r="AE101" s="11">
        <v>1</v>
      </c>
      <c r="AF101" s="11">
        <v>1</v>
      </c>
      <c r="AG101" s="11"/>
      <c r="AH101" s="11">
        <v>1</v>
      </c>
      <c r="AI101" s="11">
        <v>1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>
        <v>12</v>
      </c>
    </row>
    <row r="102" ht="15" hidden="1" spans="1:49">
      <c r="A102" s="16" t="s">
        <v>285</v>
      </c>
      <c r="B102" s="17" t="s">
        <v>286</v>
      </c>
      <c r="C102" s="11" t="s">
        <v>287</v>
      </c>
      <c r="D102" s="17" t="s">
        <v>262</v>
      </c>
      <c r="E102" s="11" t="s">
        <v>53</v>
      </c>
      <c r="F102" s="17" t="s">
        <v>54</v>
      </c>
      <c r="G102" s="11" t="s">
        <v>100</v>
      </c>
      <c r="H102" s="18">
        <v>549800</v>
      </c>
      <c r="I102" s="18">
        <v>150000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>
        <v>1</v>
      </c>
      <c r="V102" s="11">
        <v>1</v>
      </c>
      <c r="W102" s="11">
        <v>1</v>
      </c>
      <c r="X102" s="11">
        <v>1</v>
      </c>
      <c r="Y102" s="11"/>
      <c r="Z102" s="11"/>
      <c r="AA102" s="11">
        <v>2</v>
      </c>
      <c r="AB102" s="11">
        <v>2</v>
      </c>
      <c r="AC102" s="11"/>
      <c r="AD102" s="11"/>
      <c r="AE102" s="11">
        <v>1</v>
      </c>
      <c r="AF102" s="11">
        <v>1</v>
      </c>
      <c r="AG102" s="11"/>
      <c r="AH102" s="11">
        <v>1</v>
      </c>
      <c r="AI102" s="11">
        <v>1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>
        <v>12</v>
      </c>
    </row>
    <row r="103" ht="15" hidden="1" spans="1:49">
      <c r="A103" s="16" t="s">
        <v>288</v>
      </c>
      <c r="B103" s="17" t="s">
        <v>286</v>
      </c>
      <c r="C103" s="11" t="s">
        <v>289</v>
      </c>
      <c r="D103" s="17" t="s">
        <v>262</v>
      </c>
      <c r="E103" s="11" t="s">
        <v>53</v>
      </c>
      <c r="F103" s="17" t="s">
        <v>54</v>
      </c>
      <c r="G103" s="11" t="s">
        <v>100</v>
      </c>
      <c r="H103" s="18">
        <v>549800</v>
      </c>
      <c r="I103" s="18">
        <v>150000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>
        <v>2</v>
      </c>
      <c r="X103" s="11">
        <v>2</v>
      </c>
      <c r="Y103" s="11"/>
      <c r="Z103" s="11"/>
      <c r="AA103" s="11">
        <v>2</v>
      </c>
      <c r="AB103" s="11">
        <v>2</v>
      </c>
      <c r="AC103" s="11"/>
      <c r="AD103" s="11"/>
      <c r="AE103" s="11">
        <v>2</v>
      </c>
      <c r="AF103" s="11">
        <v>2</v>
      </c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>
        <v>12</v>
      </c>
    </row>
    <row r="104" ht="15" hidden="1" spans="1:49">
      <c r="A104" s="16" t="s">
        <v>290</v>
      </c>
      <c r="B104" s="17" t="s">
        <v>286</v>
      </c>
      <c r="C104" s="11" t="s">
        <v>291</v>
      </c>
      <c r="D104" s="17" t="s">
        <v>262</v>
      </c>
      <c r="E104" s="11" t="s">
        <v>53</v>
      </c>
      <c r="F104" s="17" t="s">
        <v>54</v>
      </c>
      <c r="G104" s="11" t="s">
        <v>100</v>
      </c>
      <c r="H104" s="18">
        <v>549800</v>
      </c>
      <c r="I104" s="18">
        <v>150000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>
        <v>2</v>
      </c>
      <c r="X104" s="11">
        <v>2</v>
      </c>
      <c r="Y104" s="11"/>
      <c r="Z104" s="11"/>
      <c r="AA104" s="11">
        <v>2</v>
      </c>
      <c r="AB104" s="11">
        <v>2</v>
      </c>
      <c r="AC104" s="11"/>
      <c r="AD104" s="11"/>
      <c r="AE104" s="11">
        <v>2</v>
      </c>
      <c r="AF104" s="11">
        <v>2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>
        <v>12</v>
      </c>
    </row>
    <row r="105" ht="15" hidden="1" spans="1:49">
      <c r="A105" s="16" t="s">
        <v>292</v>
      </c>
      <c r="B105" s="17" t="s">
        <v>293</v>
      </c>
      <c r="C105" s="11" t="s">
        <v>294</v>
      </c>
      <c r="D105" s="17" t="s">
        <v>262</v>
      </c>
      <c r="E105" s="11" t="s">
        <v>53</v>
      </c>
      <c r="F105" s="17" t="s">
        <v>54</v>
      </c>
      <c r="G105" s="11" t="s">
        <v>100</v>
      </c>
      <c r="H105" s="18">
        <v>549800</v>
      </c>
      <c r="I105" s="18">
        <v>150000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>
        <v>1</v>
      </c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>
        <v>1</v>
      </c>
    </row>
    <row r="106" ht="15" hidden="1" spans="1:49">
      <c r="A106" s="16" t="s">
        <v>295</v>
      </c>
      <c r="B106" s="17" t="s">
        <v>296</v>
      </c>
      <c r="C106" s="11" t="s">
        <v>297</v>
      </c>
      <c r="D106" s="17" t="s">
        <v>262</v>
      </c>
      <c r="E106" s="11" t="s">
        <v>53</v>
      </c>
      <c r="F106" s="17" t="s">
        <v>54</v>
      </c>
      <c r="G106" s="11" t="s">
        <v>100</v>
      </c>
      <c r="H106" s="18">
        <v>549800</v>
      </c>
      <c r="I106" s="18">
        <v>150000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>
        <v>1</v>
      </c>
      <c r="V106" s="11">
        <v>1</v>
      </c>
      <c r="W106" s="11">
        <v>2</v>
      </c>
      <c r="X106" s="11">
        <v>2</v>
      </c>
      <c r="Y106" s="11"/>
      <c r="Z106" s="11"/>
      <c r="AA106" s="11">
        <v>2</v>
      </c>
      <c r="AB106" s="11">
        <v>1</v>
      </c>
      <c r="AC106" s="11"/>
      <c r="AD106" s="11"/>
      <c r="AE106" s="11">
        <v>1</v>
      </c>
      <c r="AF106" s="11">
        <v>1</v>
      </c>
      <c r="AG106" s="11"/>
      <c r="AH106" s="11">
        <v>1</v>
      </c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>
        <v>12</v>
      </c>
    </row>
    <row r="107" ht="15" hidden="1" spans="1:49">
      <c r="A107" s="16" t="s">
        <v>298</v>
      </c>
      <c r="B107" s="17" t="s">
        <v>293</v>
      </c>
      <c r="C107" s="11" t="s">
        <v>299</v>
      </c>
      <c r="D107" s="17" t="s">
        <v>262</v>
      </c>
      <c r="E107" s="11" t="s">
        <v>53</v>
      </c>
      <c r="F107" s="17" t="s">
        <v>54</v>
      </c>
      <c r="G107" s="11" t="s">
        <v>100</v>
      </c>
      <c r="H107" s="18">
        <v>549800</v>
      </c>
      <c r="I107" s="18">
        <v>150000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>
        <v>1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>
        <v>1</v>
      </c>
    </row>
    <row r="108" ht="15" hidden="1" spans="1:49">
      <c r="A108" s="16" t="s">
        <v>300</v>
      </c>
      <c r="B108" s="17" t="s">
        <v>286</v>
      </c>
      <c r="C108" s="11" t="s">
        <v>261</v>
      </c>
      <c r="D108" s="17" t="s">
        <v>262</v>
      </c>
      <c r="E108" s="11" t="s">
        <v>53</v>
      </c>
      <c r="F108" s="17" t="s">
        <v>54</v>
      </c>
      <c r="G108" s="11" t="s">
        <v>100</v>
      </c>
      <c r="H108" s="18">
        <v>549800</v>
      </c>
      <c r="I108" s="18">
        <v>150000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>
        <v>12</v>
      </c>
      <c r="AB108" s="11">
        <v>1</v>
      </c>
      <c r="AC108" s="11"/>
      <c r="AD108" s="11"/>
      <c r="AE108" s="11">
        <v>8</v>
      </c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>
        <v>21</v>
      </c>
    </row>
    <row r="109" ht="15" hidden="1" spans="1:49">
      <c r="A109" s="16" t="s">
        <v>301</v>
      </c>
      <c r="B109" s="17" t="s">
        <v>286</v>
      </c>
      <c r="C109" s="11" t="s">
        <v>302</v>
      </c>
      <c r="D109" s="17" t="s">
        <v>262</v>
      </c>
      <c r="E109" s="11" t="s">
        <v>53</v>
      </c>
      <c r="F109" s="17" t="s">
        <v>54</v>
      </c>
      <c r="G109" s="11" t="s">
        <v>100</v>
      </c>
      <c r="H109" s="18">
        <v>549800</v>
      </c>
      <c r="I109" s="18">
        <v>150000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>
        <v>1</v>
      </c>
      <c r="W109" s="11">
        <v>1</v>
      </c>
      <c r="X109" s="11">
        <v>1</v>
      </c>
      <c r="Y109" s="11"/>
      <c r="Z109" s="11"/>
      <c r="AA109" s="11">
        <v>3</v>
      </c>
      <c r="AB109" s="11">
        <v>2</v>
      </c>
      <c r="AC109" s="11"/>
      <c r="AD109" s="11"/>
      <c r="AE109" s="11">
        <v>2</v>
      </c>
      <c r="AF109" s="11">
        <v>1</v>
      </c>
      <c r="AG109" s="11"/>
      <c r="AH109" s="11">
        <v>1</v>
      </c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>
        <v>12</v>
      </c>
    </row>
    <row r="110" ht="15" hidden="1" spans="1:49">
      <c r="A110" s="16" t="s">
        <v>303</v>
      </c>
      <c r="B110" s="17" t="s">
        <v>304</v>
      </c>
      <c r="C110" s="11" t="s">
        <v>261</v>
      </c>
      <c r="D110" s="17" t="s">
        <v>262</v>
      </c>
      <c r="E110" s="11" t="s">
        <v>305</v>
      </c>
      <c r="F110" s="17" t="s">
        <v>264</v>
      </c>
      <c r="G110" s="11" t="s">
        <v>100</v>
      </c>
      <c r="H110" s="18">
        <v>499800</v>
      </c>
      <c r="I110" s="18">
        <v>100000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>
        <v>7</v>
      </c>
      <c r="AW110" s="11">
        <v>7</v>
      </c>
    </row>
    <row r="111" ht="15" hidden="1" spans="1:49">
      <c r="A111" s="16" t="s">
        <v>306</v>
      </c>
      <c r="B111" s="17" t="s">
        <v>307</v>
      </c>
      <c r="C111" s="11" t="s">
        <v>261</v>
      </c>
      <c r="D111" s="17" t="s">
        <v>262</v>
      </c>
      <c r="E111" s="11" t="s">
        <v>305</v>
      </c>
      <c r="F111" s="17" t="s">
        <v>264</v>
      </c>
      <c r="G111" s="11" t="s">
        <v>100</v>
      </c>
      <c r="H111" s="18">
        <v>499800</v>
      </c>
      <c r="I111" s="18">
        <v>100000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>
        <v>19</v>
      </c>
      <c r="AO111" s="11">
        <v>5</v>
      </c>
      <c r="AP111" s="11"/>
      <c r="AQ111" s="11">
        <v>1</v>
      </c>
      <c r="AR111" s="11"/>
      <c r="AS111" s="11">
        <v>15</v>
      </c>
      <c r="AT111" s="11"/>
      <c r="AU111" s="11">
        <v>1</v>
      </c>
      <c r="AV111" s="11"/>
      <c r="AW111" s="11">
        <v>41</v>
      </c>
    </row>
    <row r="112" ht="15" hidden="1" spans="1:49">
      <c r="A112" s="16" t="s">
        <v>308</v>
      </c>
      <c r="B112" s="17" t="s">
        <v>309</v>
      </c>
      <c r="C112" s="11" t="s">
        <v>310</v>
      </c>
      <c r="D112" s="17" t="s">
        <v>262</v>
      </c>
      <c r="E112" s="11" t="s">
        <v>311</v>
      </c>
      <c r="F112" s="17" t="s">
        <v>264</v>
      </c>
      <c r="G112" s="11" t="s">
        <v>100</v>
      </c>
      <c r="H112" s="18">
        <v>399800</v>
      </c>
      <c r="I112" s="18">
        <v>100000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>
        <v>2</v>
      </c>
      <c r="AP112" s="11"/>
      <c r="AQ112" s="11"/>
      <c r="AR112" s="11"/>
      <c r="AS112" s="11"/>
      <c r="AT112" s="11"/>
      <c r="AU112" s="11"/>
      <c r="AV112" s="11"/>
      <c r="AW112" s="11">
        <v>2</v>
      </c>
    </row>
    <row r="113" ht="15" hidden="1" spans="1:49">
      <c r="A113" s="16" t="s">
        <v>312</v>
      </c>
      <c r="B113" s="17" t="s">
        <v>313</v>
      </c>
      <c r="C113" s="11" t="s">
        <v>314</v>
      </c>
      <c r="D113" s="17" t="s">
        <v>262</v>
      </c>
      <c r="E113" s="11" t="s">
        <v>263</v>
      </c>
      <c r="F113" s="17" t="s">
        <v>264</v>
      </c>
      <c r="G113" s="11" t="s">
        <v>100</v>
      </c>
      <c r="H113" s="18">
        <v>399800</v>
      </c>
      <c r="I113" s="18">
        <v>100000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>
        <v>4</v>
      </c>
      <c r="AO113" s="11">
        <v>4</v>
      </c>
      <c r="AP113" s="11"/>
      <c r="AQ113" s="11">
        <v>4</v>
      </c>
      <c r="AR113" s="11"/>
      <c r="AS113" s="11">
        <v>4</v>
      </c>
      <c r="AT113" s="11"/>
      <c r="AU113" s="11">
        <v>4</v>
      </c>
      <c r="AV113" s="11"/>
      <c r="AW113" s="11">
        <v>20</v>
      </c>
    </row>
    <row r="114" ht="15" hidden="1" spans="1:49">
      <c r="A114" s="16" t="s">
        <v>315</v>
      </c>
      <c r="B114" s="17" t="s">
        <v>316</v>
      </c>
      <c r="C114" s="11" t="s">
        <v>317</v>
      </c>
      <c r="D114" s="17" t="s">
        <v>262</v>
      </c>
      <c r="E114" s="11" t="s">
        <v>318</v>
      </c>
      <c r="F114" s="17" t="s">
        <v>54</v>
      </c>
      <c r="G114" s="11" t="s">
        <v>100</v>
      </c>
      <c r="H114" s="18">
        <v>349800</v>
      </c>
      <c r="I114" s="18">
        <v>75000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>
        <v>2</v>
      </c>
      <c r="Y114" s="11"/>
      <c r="Z114" s="11"/>
      <c r="AA114" s="11">
        <v>2</v>
      </c>
      <c r="AB114" s="11">
        <v>2</v>
      </c>
      <c r="AC114" s="11"/>
      <c r="AD114" s="11"/>
      <c r="AE114" s="11">
        <v>2</v>
      </c>
      <c r="AF114" s="11">
        <v>2</v>
      </c>
      <c r="AG114" s="11"/>
      <c r="AH114" s="11">
        <v>2</v>
      </c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>
        <v>12</v>
      </c>
    </row>
    <row r="115" ht="15" hidden="1" spans="1:49">
      <c r="A115" s="16" t="s">
        <v>319</v>
      </c>
      <c r="B115" s="17" t="s">
        <v>316</v>
      </c>
      <c r="C115" s="11" t="s">
        <v>320</v>
      </c>
      <c r="D115" s="17" t="s">
        <v>262</v>
      </c>
      <c r="E115" s="11" t="s">
        <v>318</v>
      </c>
      <c r="F115" s="17" t="s">
        <v>54</v>
      </c>
      <c r="G115" s="11" t="s">
        <v>100</v>
      </c>
      <c r="H115" s="18">
        <v>349800</v>
      </c>
      <c r="I115" s="18">
        <v>75000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>
        <v>2</v>
      </c>
      <c r="Y115" s="11"/>
      <c r="Z115" s="11"/>
      <c r="AA115" s="11">
        <v>2</v>
      </c>
      <c r="AB115" s="11">
        <v>2</v>
      </c>
      <c r="AC115" s="11"/>
      <c r="AD115" s="11"/>
      <c r="AE115" s="11">
        <v>2</v>
      </c>
      <c r="AF115" s="11">
        <v>2</v>
      </c>
      <c r="AG115" s="11"/>
      <c r="AH115" s="11">
        <v>2</v>
      </c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>
        <v>12</v>
      </c>
    </row>
    <row r="116" ht="15" hidden="1" spans="1:49">
      <c r="A116" s="16" t="s">
        <v>321</v>
      </c>
      <c r="B116" s="17" t="s">
        <v>322</v>
      </c>
      <c r="C116" s="11" t="s">
        <v>261</v>
      </c>
      <c r="D116" s="17" t="s">
        <v>262</v>
      </c>
      <c r="E116" s="11" t="s">
        <v>263</v>
      </c>
      <c r="F116" s="17" t="s">
        <v>264</v>
      </c>
      <c r="G116" s="11" t="s">
        <v>100</v>
      </c>
      <c r="H116" s="18">
        <v>349800</v>
      </c>
      <c r="I116" s="18">
        <v>100000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>
        <v>4</v>
      </c>
      <c r="AO116" s="11">
        <v>4</v>
      </c>
      <c r="AP116" s="11"/>
      <c r="AQ116" s="11">
        <v>4</v>
      </c>
      <c r="AR116" s="11"/>
      <c r="AS116" s="11">
        <v>4</v>
      </c>
      <c r="AT116" s="11"/>
      <c r="AU116" s="11">
        <v>4</v>
      </c>
      <c r="AV116" s="11"/>
      <c r="AW116" s="11">
        <v>20</v>
      </c>
    </row>
    <row r="117" ht="15" hidden="1" spans="1:49">
      <c r="A117" s="16" t="s">
        <v>323</v>
      </c>
      <c r="B117" s="17" t="s">
        <v>322</v>
      </c>
      <c r="C117" s="11" t="s">
        <v>324</v>
      </c>
      <c r="D117" s="17" t="s">
        <v>262</v>
      </c>
      <c r="E117" s="11" t="s">
        <v>263</v>
      </c>
      <c r="F117" s="17" t="s">
        <v>264</v>
      </c>
      <c r="G117" s="11" t="s">
        <v>100</v>
      </c>
      <c r="H117" s="18">
        <v>349800</v>
      </c>
      <c r="I117" s="18">
        <v>100000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>
        <v>4</v>
      </c>
      <c r="AO117" s="11">
        <v>4</v>
      </c>
      <c r="AP117" s="11"/>
      <c r="AQ117" s="11">
        <v>4</v>
      </c>
      <c r="AR117" s="11"/>
      <c r="AS117" s="11">
        <v>4</v>
      </c>
      <c r="AT117" s="11"/>
      <c r="AU117" s="11">
        <v>4</v>
      </c>
      <c r="AV117" s="11"/>
      <c r="AW117" s="11">
        <v>20</v>
      </c>
    </row>
    <row r="118" ht="15" hidden="1" spans="1:49">
      <c r="A118" s="16" t="s">
        <v>325</v>
      </c>
      <c r="B118" s="17" t="s">
        <v>326</v>
      </c>
      <c r="C118" s="11" t="s">
        <v>324</v>
      </c>
      <c r="D118" s="17" t="s">
        <v>262</v>
      </c>
      <c r="E118" s="11" t="s">
        <v>305</v>
      </c>
      <c r="F118" s="17" t="s">
        <v>264</v>
      </c>
      <c r="G118" s="11" t="s">
        <v>100</v>
      </c>
      <c r="H118" s="18">
        <v>349800</v>
      </c>
      <c r="I118" s="18">
        <v>75000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>
        <v>4</v>
      </c>
      <c r="AO118" s="11">
        <v>4</v>
      </c>
      <c r="AP118" s="11"/>
      <c r="AQ118" s="11">
        <v>4</v>
      </c>
      <c r="AR118" s="11"/>
      <c r="AS118" s="11">
        <v>4</v>
      </c>
      <c r="AT118" s="11"/>
      <c r="AU118" s="11">
        <v>4</v>
      </c>
      <c r="AV118" s="11"/>
      <c r="AW118" s="11">
        <v>20</v>
      </c>
    </row>
    <row r="119" ht="15" hidden="1" spans="1:49">
      <c r="A119" s="16" t="s">
        <v>327</v>
      </c>
      <c r="B119" s="17" t="s">
        <v>328</v>
      </c>
      <c r="C119" s="11" t="s">
        <v>317</v>
      </c>
      <c r="D119" s="17" t="s">
        <v>262</v>
      </c>
      <c r="E119" s="11" t="s">
        <v>318</v>
      </c>
      <c r="F119" s="17" t="s">
        <v>54</v>
      </c>
      <c r="G119" s="11" t="s">
        <v>100</v>
      </c>
      <c r="H119" s="18">
        <v>299800</v>
      </c>
      <c r="I119" s="18">
        <v>75000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>
        <v>2</v>
      </c>
      <c r="Y119" s="11"/>
      <c r="Z119" s="11"/>
      <c r="AA119" s="11">
        <v>2</v>
      </c>
      <c r="AB119" s="11">
        <v>2</v>
      </c>
      <c r="AC119" s="11"/>
      <c r="AD119" s="11"/>
      <c r="AE119" s="11">
        <v>2</v>
      </c>
      <c r="AF119" s="11">
        <v>2</v>
      </c>
      <c r="AG119" s="11"/>
      <c r="AH119" s="11">
        <v>2</v>
      </c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>
        <v>12</v>
      </c>
    </row>
    <row r="120" ht="15" hidden="1" spans="1:49">
      <c r="A120" s="16" t="s">
        <v>329</v>
      </c>
      <c r="B120" s="17" t="s">
        <v>328</v>
      </c>
      <c r="C120" s="11" t="s">
        <v>330</v>
      </c>
      <c r="D120" s="17" t="s">
        <v>262</v>
      </c>
      <c r="E120" s="11" t="s">
        <v>318</v>
      </c>
      <c r="F120" s="17" t="s">
        <v>54</v>
      </c>
      <c r="G120" s="11" t="s">
        <v>100</v>
      </c>
      <c r="H120" s="18">
        <v>299800</v>
      </c>
      <c r="I120" s="18">
        <v>75000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>
        <v>2</v>
      </c>
      <c r="Y120" s="11"/>
      <c r="Z120" s="11"/>
      <c r="AA120" s="11">
        <v>2</v>
      </c>
      <c r="AB120" s="11">
        <v>2</v>
      </c>
      <c r="AC120" s="11"/>
      <c r="AD120" s="11"/>
      <c r="AE120" s="11">
        <v>2</v>
      </c>
      <c r="AF120" s="11">
        <v>2</v>
      </c>
      <c r="AG120" s="11"/>
      <c r="AH120" s="11">
        <v>2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>
        <v>12</v>
      </c>
    </row>
    <row r="121" ht="15" hidden="1" spans="1:49">
      <c r="A121" s="16" t="s">
        <v>331</v>
      </c>
      <c r="B121" s="17" t="s">
        <v>332</v>
      </c>
      <c r="C121" s="11" t="s">
        <v>333</v>
      </c>
      <c r="D121" s="17" t="s">
        <v>262</v>
      </c>
      <c r="E121" s="11" t="s">
        <v>334</v>
      </c>
      <c r="F121" s="17" t="s">
        <v>264</v>
      </c>
      <c r="G121" s="11" t="s">
        <v>100</v>
      </c>
      <c r="H121" s="18">
        <v>299800</v>
      </c>
      <c r="I121" s="18">
        <v>50000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>
        <v>23</v>
      </c>
      <c r="AO121" s="11">
        <v>1</v>
      </c>
      <c r="AP121" s="11"/>
      <c r="AQ121" s="11">
        <v>3</v>
      </c>
      <c r="AR121" s="11"/>
      <c r="AS121" s="11"/>
      <c r="AT121" s="11"/>
      <c r="AU121" s="11"/>
      <c r="AV121" s="11"/>
      <c r="AW121" s="11">
        <v>27</v>
      </c>
    </row>
    <row r="122" ht="15" hidden="1" spans="1:49">
      <c r="A122" s="16" t="s">
        <v>335</v>
      </c>
      <c r="B122" s="17" t="s">
        <v>332</v>
      </c>
      <c r="C122" s="11" t="s">
        <v>120</v>
      </c>
      <c r="D122" s="17" t="s">
        <v>262</v>
      </c>
      <c r="E122" s="11" t="s">
        <v>334</v>
      </c>
      <c r="F122" s="17" t="s">
        <v>264</v>
      </c>
      <c r="G122" s="11" t="s">
        <v>100</v>
      </c>
      <c r="H122" s="18">
        <v>299800</v>
      </c>
      <c r="I122" s="18">
        <v>50000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>
        <v>23</v>
      </c>
      <c r="AO122" s="11"/>
      <c r="AP122" s="11"/>
      <c r="AQ122" s="11">
        <v>3</v>
      </c>
      <c r="AR122" s="11"/>
      <c r="AS122" s="11"/>
      <c r="AT122" s="11"/>
      <c r="AU122" s="11"/>
      <c r="AV122" s="11"/>
      <c r="AW122" s="11">
        <v>26</v>
      </c>
    </row>
    <row r="123" ht="15" hidden="1" spans="1:49">
      <c r="A123" s="16" t="s">
        <v>336</v>
      </c>
      <c r="B123" s="17" t="s">
        <v>337</v>
      </c>
      <c r="C123" s="11" t="s">
        <v>261</v>
      </c>
      <c r="D123" s="17" t="s">
        <v>262</v>
      </c>
      <c r="E123" s="11" t="s">
        <v>318</v>
      </c>
      <c r="F123" s="17" t="s">
        <v>54</v>
      </c>
      <c r="G123" s="11" t="s">
        <v>100</v>
      </c>
      <c r="H123" s="18">
        <v>279800</v>
      </c>
      <c r="I123" s="18">
        <v>50000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>
        <v>2</v>
      </c>
      <c r="Z123" s="11"/>
      <c r="AA123" s="11"/>
      <c r="AB123" s="11"/>
      <c r="AC123" s="11">
        <v>2</v>
      </c>
      <c r="AD123" s="11"/>
      <c r="AE123" s="11"/>
      <c r="AF123" s="11"/>
      <c r="AG123" s="11">
        <v>2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>
        <v>6</v>
      </c>
    </row>
    <row r="124" ht="15" hidden="1" spans="1:49">
      <c r="A124" s="16" t="s">
        <v>338</v>
      </c>
      <c r="B124" s="17" t="s">
        <v>337</v>
      </c>
      <c r="C124" s="11" t="s">
        <v>339</v>
      </c>
      <c r="D124" s="17" t="s">
        <v>262</v>
      </c>
      <c r="E124" s="11" t="s">
        <v>318</v>
      </c>
      <c r="F124" s="17" t="s">
        <v>54</v>
      </c>
      <c r="G124" s="11" t="s">
        <v>100</v>
      </c>
      <c r="H124" s="18">
        <v>279800</v>
      </c>
      <c r="I124" s="18">
        <v>50000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>
        <v>2</v>
      </c>
      <c r="Z124" s="11"/>
      <c r="AA124" s="11"/>
      <c r="AB124" s="11"/>
      <c r="AC124" s="11">
        <v>2</v>
      </c>
      <c r="AD124" s="11"/>
      <c r="AE124" s="11"/>
      <c r="AF124" s="11"/>
      <c r="AG124" s="11">
        <v>2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>
        <v>6</v>
      </c>
    </row>
    <row r="125" ht="15" hidden="1" spans="1:49">
      <c r="A125" s="16" t="s">
        <v>340</v>
      </c>
      <c r="B125" s="17" t="s">
        <v>341</v>
      </c>
      <c r="C125" s="11" t="s">
        <v>342</v>
      </c>
      <c r="D125" s="17" t="s">
        <v>262</v>
      </c>
      <c r="E125" s="11" t="s">
        <v>343</v>
      </c>
      <c r="F125" s="17" t="s">
        <v>264</v>
      </c>
      <c r="G125" s="11" t="s">
        <v>100</v>
      </c>
      <c r="H125" s="18">
        <v>249800</v>
      </c>
      <c r="I125" s="18">
        <v>50000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>
        <v>4</v>
      </c>
      <c r="AO125" s="11"/>
      <c r="AP125" s="11"/>
      <c r="AQ125" s="11"/>
      <c r="AR125" s="11"/>
      <c r="AS125" s="11">
        <v>16</v>
      </c>
      <c r="AT125" s="11"/>
      <c r="AU125" s="11">
        <v>8</v>
      </c>
      <c r="AV125" s="11"/>
      <c r="AW125" s="11">
        <v>28</v>
      </c>
    </row>
    <row r="126" ht="15" hidden="1" spans="1:49">
      <c r="A126" s="16" t="s">
        <v>344</v>
      </c>
      <c r="B126" s="17" t="s">
        <v>341</v>
      </c>
      <c r="C126" s="11" t="s">
        <v>345</v>
      </c>
      <c r="D126" s="17" t="s">
        <v>262</v>
      </c>
      <c r="E126" s="11" t="s">
        <v>343</v>
      </c>
      <c r="F126" s="17" t="s">
        <v>264</v>
      </c>
      <c r="G126" s="11" t="s">
        <v>100</v>
      </c>
      <c r="H126" s="18">
        <v>249800</v>
      </c>
      <c r="I126" s="18">
        <v>50000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>
        <v>3</v>
      </c>
      <c r="AT126" s="11"/>
      <c r="AU126" s="11">
        <v>11</v>
      </c>
      <c r="AV126" s="11"/>
      <c r="AW126" s="11">
        <v>14</v>
      </c>
    </row>
    <row r="127" ht="15" hidden="1" spans="1:49">
      <c r="A127" s="16" t="s">
        <v>346</v>
      </c>
      <c r="B127" s="17" t="s">
        <v>347</v>
      </c>
      <c r="C127" s="11" t="s">
        <v>348</v>
      </c>
      <c r="D127" s="17" t="s">
        <v>262</v>
      </c>
      <c r="E127" s="11" t="s">
        <v>53</v>
      </c>
      <c r="F127" s="17" t="s">
        <v>54</v>
      </c>
      <c r="G127" s="11" t="s">
        <v>147</v>
      </c>
      <c r="H127" s="18">
        <v>399800</v>
      </c>
      <c r="I127" s="18">
        <v>100000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>
        <v>2</v>
      </c>
      <c r="V127" s="11"/>
      <c r="W127" s="11"/>
      <c r="X127" s="11"/>
      <c r="Y127" s="11"/>
      <c r="Z127" s="11"/>
      <c r="AA127" s="11">
        <v>1</v>
      </c>
      <c r="AB127" s="11"/>
      <c r="AC127" s="11"/>
      <c r="AD127" s="11"/>
      <c r="AE127" s="11"/>
      <c r="AF127" s="11">
        <v>4</v>
      </c>
      <c r="AG127" s="11"/>
      <c r="AH127" s="11">
        <v>3</v>
      </c>
      <c r="AI127" s="11">
        <v>2</v>
      </c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>
        <v>12</v>
      </c>
    </row>
    <row r="128" ht="15" hidden="1" spans="1:49">
      <c r="A128" s="16" t="s">
        <v>349</v>
      </c>
      <c r="B128" s="17" t="s">
        <v>350</v>
      </c>
      <c r="C128" s="11" t="s">
        <v>351</v>
      </c>
      <c r="D128" s="17" t="s">
        <v>262</v>
      </c>
      <c r="E128" s="11" t="s">
        <v>53</v>
      </c>
      <c r="F128" s="17" t="s">
        <v>54</v>
      </c>
      <c r="G128" s="11" t="s">
        <v>147</v>
      </c>
      <c r="H128" s="18">
        <v>379800</v>
      </c>
      <c r="I128" s="18">
        <v>100000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>
        <v>6</v>
      </c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>
        <v>6</v>
      </c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>
        <v>12</v>
      </c>
    </row>
    <row r="129" ht="15" hidden="1" spans="1:49">
      <c r="A129" s="16" t="s">
        <v>352</v>
      </c>
      <c r="B129" s="17" t="s">
        <v>350</v>
      </c>
      <c r="C129" s="11" t="s">
        <v>353</v>
      </c>
      <c r="D129" s="17" t="s">
        <v>262</v>
      </c>
      <c r="E129" s="11" t="s">
        <v>53</v>
      </c>
      <c r="F129" s="17" t="s">
        <v>54</v>
      </c>
      <c r="G129" s="11" t="s">
        <v>147</v>
      </c>
      <c r="H129" s="18">
        <v>379800</v>
      </c>
      <c r="I129" s="18">
        <v>100000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>
        <v>7</v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>
        <v>6</v>
      </c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>
        <v>13</v>
      </c>
    </row>
    <row r="130" ht="15" hidden="1" spans="1:49">
      <c r="A130" s="16" t="s">
        <v>354</v>
      </c>
      <c r="B130" s="17" t="s">
        <v>355</v>
      </c>
      <c r="C130" s="11" t="s">
        <v>356</v>
      </c>
      <c r="D130" s="17" t="s">
        <v>262</v>
      </c>
      <c r="E130" s="11" t="s">
        <v>53</v>
      </c>
      <c r="F130" s="17" t="s">
        <v>54</v>
      </c>
      <c r="G130" s="11" t="s">
        <v>147</v>
      </c>
      <c r="H130" s="18">
        <v>849800</v>
      </c>
      <c r="I130" s="18">
        <v>250000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>
        <v>4</v>
      </c>
      <c r="V130" s="11">
        <v>4</v>
      </c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>
        <v>3</v>
      </c>
      <c r="AI130" s="11">
        <v>3</v>
      </c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>
        <v>14</v>
      </c>
    </row>
    <row r="131" ht="15" hidden="1" spans="1:49">
      <c r="A131" s="16" t="s">
        <v>357</v>
      </c>
      <c r="B131" s="17" t="s">
        <v>355</v>
      </c>
      <c r="C131" s="11" t="s">
        <v>358</v>
      </c>
      <c r="D131" s="17" t="s">
        <v>262</v>
      </c>
      <c r="E131" s="11" t="s">
        <v>53</v>
      </c>
      <c r="F131" s="17" t="s">
        <v>54</v>
      </c>
      <c r="G131" s="11" t="s">
        <v>147</v>
      </c>
      <c r="H131" s="18">
        <v>849800</v>
      </c>
      <c r="I131" s="18">
        <v>250000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>
        <v>3</v>
      </c>
      <c r="X131" s="11"/>
      <c r="Y131" s="11"/>
      <c r="Z131" s="11"/>
      <c r="AA131" s="11"/>
      <c r="AB131" s="11">
        <v>3</v>
      </c>
      <c r="AC131" s="11"/>
      <c r="AD131" s="11"/>
      <c r="AE131" s="11">
        <v>2</v>
      </c>
      <c r="AF131" s="11">
        <v>2</v>
      </c>
      <c r="AG131" s="11"/>
      <c r="AH131" s="11"/>
      <c r="AI131" s="11">
        <v>2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>
        <v>12</v>
      </c>
    </row>
    <row r="132" ht="15" hidden="1" spans="1:49">
      <c r="A132" s="16" t="s">
        <v>359</v>
      </c>
      <c r="B132" s="17" t="s">
        <v>360</v>
      </c>
      <c r="C132" s="11" t="s">
        <v>361</v>
      </c>
      <c r="D132" s="17" t="s">
        <v>262</v>
      </c>
      <c r="E132" s="11" t="s">
        <v>53</v>
      </c>
      <c r="F132" s="17" t="s">
        <v>54</v>
      </c>
      <c r="G132" s="11" t="s">
        <v>147</v>
      </c>
      <c r="H132" s="18">
        <v>379800</v>
      </c>
      <c r="I132" s="18">
        <v>100000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>
        <v>6</v>
      </c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>
        <v>3</v>
      </c>
      <c r="AG132" s="11"/>
      <c r="AH132" s="11"/>
      <c r="AI132" s="11">
        <v>3</v>
      </c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>
        <v>12</v>
      </c>
    </row>
    <row r="133" ht="15" hidden="1" spans="1:49">
      <c r="A133" s="16" t="s">
        <v>362</v>
      </c>
      <c r="B133" s="17" t="s">
        <v>363</v>
      </c>
      <c r="C133" s="11" t="s">
        <v>364</v>
      </c>
      <c r="D133" s="17" t="s">
        <v>262</v>
      </c>
      <c r="E133" s="11" t="s">
        <v>53</v>
      </c>
      <c r="F133" s="17" t="s">
        <v>54</v>
      </c>
      <c r="G133" s="11" t="s">
        <v>147</v>
      </c>
      <c r="H133" s="18">
        <v>599800</v>
      </c>
      <c r="I133" s="18">
        <v>150000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>
        <v>1</v>
      </c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>
        <v>7</v>
      </c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>
        <v>8</v>
      </c>
    </row>
    <row r="134" ht="15" hidden="1" spans="1:49">
      <c r="A134" s="16" t="s">
        <v>365</v>
      </c>
      <c r="B134" s="17" t="s">
        <v>366</v>
      </c>
      <c r="C134" s="11" t="s">
        <v>367</v>
      </c>
      <c r="D134" s="17" t="s">
        <v>262</v>
      </c>
      <c r="E134" s="11" t="s">
        <v>53</v>
      </c>
      <c r="F134" s="17" t="s">
        <v>54</v>
      </c>
      <c r="G134" s="11" t="s">
        <v>147</v>
      </c>
      <c r="H134" s="18">
        <v>399800</v>
      </c>
      <c r="I134" s="18">
        <v>100000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>
        <v>5</v>
      </c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>
        <v>5</v>
      </c>
    </row>
    <row r="135" ht="15" hidden="1" spans="1:49">
      <c r="A135" s="16" t="s">
        <v>368</v>
      </c>
      <c r="B135" s="17" t="s">
        <v>369</v>
      </c>
      <c r="C135" s="11" t="s">
        <v>370</v>
      </c>
      <c r="D135" s="17" t="s">
        <v>262</v>
      </c>
      <c r="E135" s="11" t="s">
        <v>53</v>
      </c>
      <c r="F135" s="17" t="s">
        <v>54</v>
      </c>
      <c r="G135" s="11" t="s">
        <v>147</v>
      </c>
      <c r="H135" s="18">
        <v>1399800</v>
      </c>
      <c r="I135" s="18">
        <v>250000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>
        <v>2</v>
      </c>
      <c r="X135" s="11">
        <v>2</v>
      </c>
      <c r="Y135" s="11"/>
      <c r="Z135" s="11"/>
      <c r="AA135" s="11">
        <v>3</v>
      </c>
      <c r="AB135" s="11">
        <v>3</v>
      </c>
      <c r="AC135" s="11"/>
      <c r="AD135" s="11"/>
      <c r="AE135" s="11">
        <v>2</v>
      </c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>
        <v>12</v>
      </c>
    </row>
    <row r="136" ht="15" hidden="1" spans="1:49">
      <c r="A136" s="16" t="s">
        <v>371</v>
      </c>
      <c r="B136" s="17" t="s">
        <v>360</v>
      </c>
      <c r="C136" s="11" t="s">
        <v>372</v>
      </c>
      <c r="D136" s="17" t="s">
        <v>262</v>
      </c>
      <c r="E136" s="11" t="s">
        <v>53</v>
      </c>
      <c r="F136" s="17" t="s">
        <v>54</v>
      </c>
      <c r="G136" s="11" t="s">
        <v>147</v>
      </c>
      <c r="H136" s="18">
        <v>379800</v>
      </c>
      <c r="I136" s="18">
        <v>100000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>
        <v>12</v>
      </c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>
        <v>12</v>
      </c>
    </row>
    <row r="137" ht="15" hidden="1" spans="1:49">
      <c r="A137" s="16" t="s">
        <v>373</v>
      </c>
      <c r="B137" s="17" t="s">
        <v>360</v>
      </c>
      <c r="C137" s="11" t="s">
        <v>374</v>
      </c>
      <c r="D137" s="17" t="s">
        <v>262</v>
      </c>
      <c r="E137" s="11" t="s">
        <v>53</v>
      </c>
      <c r="F137" s="17" t="s">
        <v>54</v>
      </c>
      <c r="G137" s="11" t="s">
        <v>147</v>
      </c>
      <c r="H137" s="18">
        <v>379800</v>
      </c>
      <c r="I137" s="18">
        <v>100000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>
        <v>8</v>
      </c>
      <c r="AG137" s="11"/>
      <c r="AH137" s="11"/>
      <c r="AI137" s="11">
        <v>1</v>
      </c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>
        <v>9</v>
      </c>
    </row>
    <row r="138" ht="15" hidden="1" spans="1:49">
      <c r="A138" s="16" t="s">
        <v>375</v>
      </c>
      <c r="B138" s="17" t="s">
        <v>360</v>
      </c>
      <c r="C138" s="11" t="s">
        <v>376</v>
      </c>
      <c r="D138" s="17" t="s">
        <v>262</v>
      </c>
      <c r="E138" s="11" t="s">
        <v>53</v>
      </c>
      <c r="F138" s="17" t="s">
        <v>54</v>
      </c>
      <c r="G138" s="11" t="s">
        <v>147</v>
      </c>
      <c r="H138" s="18">
        <v>379800</v>
      </c>
      <c r="I138" s="18">
        <v>100000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>
        <v>6</v>
      </c>
      <c r="AF138" s="11">
        <v>6</v>
      </c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>
        <v>12</v>
      </c>
    </row>
    <row r="139" ht="15" hidden="1" spans="1:49">
      <c r="A139" s="16" t="s">
        <v>377</v>
      </c>
      <c r="B139" s="17" t="s">
        <v>378</v>
      </c>
      <c r="C139" s="11" t="s">
        <v>379</v>
      </c>
      <c r="D139" s="17" t="s">
        <v>262</v>
      </c>
      <c r="E139" s="11" t="s">
        <v>53</v>
      </c>
      <c r="F139" s="17" t="s">
        <v>54</v>
      </c>
      <c r="G139" s="11" t="s">
        <v>147</v>
      </c>
      <c r="H139" s="18">
        <v>549800</v>
      </c>
      <c r="I139" s="18">
        <v>100000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>
        <v>2</v>
      </c>
      <c r="V139" s="11"/>
      <c r="W139" s="11"/>
      <c r="X139" s="11"/>
      <c r="Y139" s="11"/>
      <c r="Z139" s="11"/>
      <c r="AA139" s="11"/>
      <c r="AB139" s="11"/>
      <c r="AC139" s="11"/>
      <c r="AD139" s="11"/>
      <c r="AE139" s="11">
        <v>3</v>
      </c>
      <c r="AF139" s="11">
        <v>6</v>
      </c>
      <c r="AG139" s="11"/>
      <c r="AH139" s="11"/>
      <c r="AI139" s="11">
        <v>1</v>
      </c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>
        <v>12</v>
      </c>
    </row>
    <row r="140" ht="15" hidden="1" spans="1:49">
      <c r="A140" s="16" t="s">
        <v>380</v>
      </c>
      <c r="B140" s="17" t="s">
        <v>366</v>
      </c>
      <c r="C140" s="11" t="s">
        <v>381</v>
      </c>
      <c r="D140" s="17" t="s">
        <v>262</v>
      </c>
      <c r="E140" s="11" t="s">
        <v>53</v>
      </c>
      <c r="F140" s="17" t="s">
        <v>54</v>
      </c>
      <c r="G140" s="11" t="s">
        <v>147</v>
      </c>
      <c r="H140" s="18">
        <v>399800</v>
      </c>
      <c r="I140" s="18">
        <v>100000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>
        <v>7</v>
      </c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>
        <v>7</v>
      </c>
    </row>
    <row r="141" ht="15" hidden="1" spans="1:49">
      <c r="A141" s="16" t="s">
        <v>382</v>
      </c>
      <c r="B141" s="17" t="s">
        <v>383</v>
      </c>
      <c r="C141" s="11" t="s">
        <v>361</v>
      </c>
      <c r="D141" s="17" t="s">
        <v>262</v>
      </c>
      <c r="E141" s="11" t="s">
        <v>53</v>
      </c>
      <c r="F141" s="17" t="s">
        <v>54</v>
      </c>
      <c r="G141" s="11" t="s">
        <v>147</v>
      </c>
      <c r="H141" s="18">
        <v>329800</v>
      </c>
      <c r="I141" s="18">
        <v>75000</v>
      </c>
      <c r="J141" s="11"/>
      <c r="K141" s="11"/>
      <c r="L141" s="11"/>
      <c r="M141" s="11"/>
      <c r="N141" s="11"/>
      <c r="O141" s="11"/>
      <c r="P141" s="11"/>
      <c r="Q141" s="11"/>
      <c r="R141" s="11">
        <v>12</v>
      </c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>
        <v>12</v>
      </c>
    </row>
    <row r="142" ht="15" hidden="1" spans="1:49">
      <c r="A142" s="16" t="s">
        <v>384</v>
      </c>
      <c r="B142" s="17" t="s">
        <v>385</v>
      </c>
      <c r="C142" s="11" t="s">
        <v>386</v>
      </c>
      <c r="D142" s="17" t="s">
        <v>262</v>
      </c>
      <c r="E142" s="11" t="s">
        <v>53</v>
      </c>
      <c r="F142" s="17" t="s">
        <v>54</v>
      </c>
      <c r="G142" s="11" t="s">
        <v>147</v>
      </c>
      <c r="H142" s="18">
        <v>1299800</v>
      </c>
      <c r="I142" s="18">
        <v>250000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>
        <v>7</v>
      </c>
      <c r="X142" s="11"/>
      <c r="Y142" s="11"/>
      <c r="Z142" s="11"/>
      <c r="AA142" s="11"/>
      <c r="AB142" s="11"/>
      <c r="AC142" s="11"/>
      <c r="AD142" s="11"/>
      <c r="AE142" s="11">
        <v>1</v>
      </c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>
        <v>8</v>
      </c>
    </row>
    <row r="143" ht="15" hidden="1" spans="1:49">
      <c r="A143" s="16" t="s">
        <v>387</v>
      </c>
      <c r="B143" s="17" t="s">
        <v>388</v>
      </c>
      <c r="C143" s="11" t="s">
        <v>389</v>
      </c>
      <c r="D143" s="17" t="s">
        <v>262</v>
      </c>
      <c r="E143" s="11" t="s">
        <v>53</v>
      </c>
      <c r="F143" s="17" t="s">
        <v>54</v>
      </c>
      <c r="G143" s="11" t="s">
        <v>147</v>
      </c>
      <c r="H143" s="18">
        <v>429800</v>
      </c>
      <c r="I143" s="18">
        <v>100000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>
        <v>12</v>
      </c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>
        <v>12</v>
      </c>
    </row>
    <row r="144" ht="15" hidden="1" spans="1:49">
      <c r="A144" s="16" t="s">
        <v>390</v>
      </c>
      <c r="B144" s="17" t="s">
        <v>391</v>
      </c>
      <c r="C144" s="11" t="s">
        <v>392</v>
      </c>
      <c r="D144" s="17" t="s">
        <v>262</v>
      </c>
      <c r="E144" s="11" t="s">
        <v>53</v>
      </c>
      <c r="F144" s="17" t="s">
        <v>54</v>
      </c>
      <c r="G144" s="11" t="s">
        <v>147</v>
      </c>
      <c r="H144" s="18">
        <v>629800</v>
      </c>
      <c r="I144" s="18">
        <v>150000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>
        <v>5</v>
      </c>
      <c r="AF144" s="11">
        <v>2</v>
      </c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>
        <v>7</v>
      </c>
    </row>
    <row r="145" ht="15" hidden="1" spans="1:49">
      <c r="A145" s="16" t="s">
        <v>393</v>
      </c>
      <c r="B145" s="17" t="s">
        <v>394</v>
      </c>
      <c r="C145" s="11" t="s">
        <v>395</v>
      </c>
      <c r="D145" s="17" t="s">
        <v>262</v>
      </c>
      <c r="E145" s="11" t="s">
        <v>53</v>
      </c>
      <c r="F145" s="17" t="s">
        <v>54</v>
      </c>
      <c r="G145" s="11" t="s">
        <v>147</v>
      </c>
      <c r="H145" s="18">
        <v>449800</v>
      </c>
      <c r="I145" s="18">
        <v>100000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>
        <v>2</v>
      </c>
      <c r="AI145" s="11">
        <v>1</v>
      </c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>
        <v>3</v>
      </c>
    </row>
    <row r="146" ht="15" hidden="1" spans="1:49">
      <c r="A146" s="16" t="s">
        <v>396</v>
      </c>
      <c r="B146" s="17" t="s">
        <v>394</v>
      </c>
      <c r="C146" s="11" t="s">
        <v>392</v>
      </c>
      <c r="D146" s="17" t="s">
        <v>262</v>
      </c>
      <c r="E146" s="11" t="s">
        <v>53</v>
      </c>
      <c r="F146" s="17" t="s">
        <v>54</v>
      </c>
      <c r="G146" s="11" t="s">
        <v>147</v>
      </c>
      <c r="H146" s="18">
        <v>449800</v>
      </c>
      <c r="I146" s="18">
        <v>100000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>
        <v>1</v>
      </c>
      <c r="AI146" s="11">
        <v>1</v>
      </c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>
        <v>2</v>
      </c>
    </row>
    <row r="147" ht="15" hidden="1" spans="1:49">
      <c r="A147" s="16" t="s">
        <v>397</v>
      </c>
      <c r="B147" s="17" t="s">
        <v>398</v>
      </c>
      <c r="C147" s="11" t="s">
        <v>395</v>
      </c>
      <c r="D147" s="17" t="s">
        <v>262</v>
      </c>
      <c r="E147" s="11" t="s">
        <v>53</v>
      </c>
      <c r="F147" s="17" t="s">
        <v>54</v>
      </c>
      <c r="G147" s="11" t="s">
        <v>147</v>
      </c>
      <c r="H147" s="18">
        <v>409800</v>
      </c>
      <c r="I147" s="18">
        <v>75000</v>
      </c>
      <c r="J147" s="11"/>
      <c r="K147" s="11"/>
      <c r="L147" s="11"/>
      <c r="M147" s="11"/>
      <c r="N147" s="11"/>
      <c r="O147" s="11"/>
      <c r="P147" s="11"/>
      <c r="Q147" s="11">
        <v>8</v>
      </c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>
        <v>8</v>
      </c>
    </row>
    <row r="148" ht="15" hidden="1" spans="1:49">
      <c r="A148" s="16" t="s">
        <v>399</v>
      </c>
      <c r="B148" s="17" t="s">
        <v>400</v>
      </c>
      <c r="C148" s="11" t="s">
        <v>401</v>
      </c>
      <c r="D148" s="17" t="s">
        <v>262</v>
      </c>
      <c r="E148" s="11" t="s">
        <v>53</v>
      </c>
      <c r="F148" s="17" t="s">
        <v>54</v>
      </c>
      <c r="G148" s="11" t="s">
        <v>147</v>
      </c>
      <c r="H148" s="18">
        <v>449800</v>
      </c>
      <c r="I148" s="18">
        <v>100000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>
        <v>2</v>
      </c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>
        <v>2</v>
      </c>
    </row>
    <row r="149" ht="15" hidden="1" spans="1:49">
      <c r="A149" s="16" t="s">
        <v>402</v>
      </c>
      <c r="B149" s="17" t="s">
        <v>400</v>
      </c>
      <c r="C149" s="11" t="s">
        <v>403</v>
      </c>
      <c r="D149" s="17" t="s">
        <v>262</v>
      </c>
      <c r="E149" s="11" t="s">
        <v>53</v>
      </c>
      <c r="F149" s="17" t="s">
        <v>54</v>
      </c>
      <c r="G149" s="11" t="s">
        <v>147</v>
      </c>
      <c r="H149" s="18">
        <v>449800</v>
      </c>
      <c r="I149" s="18">
        <v>100000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>
        <v>1</v>
      </c>
      <c r="AF149" s="11">
        <v>7</v>
      </c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>
        <v>8</v>
      </c>
    </row>
    <row r="150" ht="15" hidden="1" spans="1:49">
      <c r="A150" s="16" t="s">
        <v>404</v>
      </c>
      <c r="B150" s="17" t="s">
        <v>405</v>
      </c>
      <c r="C150" s="11" t="s">
        <v>406</v>
      </c>
      <c r="D150" s="17" t="s">
        <v>262</v>
      </c>
      <c r="E150" s="11" t="s">
        <v>53</v>
      </c>
      <c r="F150" s="17" t="s">
        <v>54</v>
      </c>
      <c r="G150" s="11" t="s">
        <v>147</v>
      </c>
      <c r="H150" s="18">
        <v>699800</v>
      </c>
      <c r="I150" s="18">
        <v>150000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>
        <v>10</v>
      </c>
      <c r="AG150" s="11"/>
      <c r="AH150" s="11">
        <v>2</v>
      </c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>
        <v>12</v>
      </c>
    </row>
    <row r="151" ht="15" hidden="1" spans="1:49">
      <c r="A151" s="16" t="s">
        <v>407</v>
      </c>
      <c r="B151" s="17" t="s">
        <v>363</v>
      </c>
      <c r="C151" s="11" t="s">
        <v>408</v>
      </c>
      <c r="D151" s="17" t="s">
        <v>262</v>
      </c>
      <c r="E151" s="11" t="s">
        <v>53</v>
      </c>
      <c r="F151" s="17" t="s">
        <v>54</v>
      </c>
      <c r="G151" s="11" t="s">
        <v>147</v>
      </c>
      <c r="H151" s="18">
        <v>599800</v>
      </c>
      <c r="I151" s="18">
        <v>150000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>
        <v>1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>
        <v>1</v>
      </c>
    </row>
    <row r="152" ht="15" hidden="1" spans="1:49">
      <c r="A152" s="16" t="s">
        <v>409</v>
      </c>
      <c r="B152" s="17" t="s">
        <v>410</v>
      </c>
      <c r="C152" s="11" t="s">
        <v>411</v>
      </c>
      <c r="D152" s="17" t="s">
        <v>262</v>
      </c>
      <c r="E152" s="11" t="s">
        <v>53</v>
      </c>
      <c r="F152" s="17" t="s">
        <v>54</v>
      </c>
      <c r="G152" s="11" t="s">
        <v>147</v>
      </c>
      <c r="H152" s="18">
        <v>449800</v>
      </c>
      <c r="I152" s="18">
        <v>100000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>
        <v>8</v>
      </c>
      <c r="AF152" s="11">
        <v>7</v>
      </c>
      <c r="AG152" s="11"/>
      <c r="AH152" s="11"/>
      <c r="AI152" s="11">
        <v>1</v>
      </c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>
        <v>16</v>
      </c>
    </row>
    <row r="153" ht="15" hidden="1" spans="1:49">
      <c r="A153" s="16" t="s">
        <v>412</v>
      </c>
      <c r="B153" s="17" t="s">
        <v>410</v>
      </c>
      <c r="C153" s="11" t="s">
        <v>413</v>
      </c>
      <c r="D153" s="17" t="s">
        <v>262</v>
      </c>
      <c r="E153" s="11" t="s">
        <v>53</v>
      </c>
      <c r="F153" s="17" t="s">
        <v>54</v>
      </c>
      <c r="G153" s="11" t="s">
        <v>147</v>
      </c>
      <c r="H153" s="18">
        <v>449800</v>
      </c>
      <c r="I153" s="18">
        <v>100000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>
        <v>4</v>
      </c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>
        <v>4</v>
      </c>
    </row>
    <row r="154" ht="15" hidden="1" spans="1:49">
      <c r="A154" s="16" t="s">
        <v>414</v>
      </c>
      <c r="B154" s="17" t="s">
        <v>415</v>
      </c>
      <c r="C154" s="11" t="s">
        <v>416</v>
      </c>
      <c r="D154" s="17" t="s">
        <v>262</v>
      </c>
      <c r="E154" s="11" t="s">
        <v>53</v>
      </c>
      <c r="F154" s="17" t="s">
        <v>54</v>
      </c>
      <c r="G154" s="11" t="s">
        <v>147</v>
      </c>
      <c r="H154" s="18">
        <v>599800</v>
      </c>
      <c r="I154" s="18">
        <v>200000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>
        <v>1</v>
      </c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>
        <v>1</v>
      </c>
    </row>
    <row r="155" ht="15" hidden="1" spans="1:49">
      <c r="A155" s="16" t="s">
        <v>417</v>
      </c>
      <c r="B155" s="17" t="s">
        <v>418</v>
      </c>
      <c r="C155" s="11" t="s">
        <v>419</v>
      </c>
      <c r="D155" s="17" t="s">
        <v>262</v>
      </c>
      <c r="E155" s="11" t="s">
        <v>53</v>
      </c>
      <c r="F155" s="17" t="s">
        <v>54</v>
      </c>
      <c r="G155" s="11" t="s">
        <v>147</v>
      </c>
      <c r="H155" s="18">
        <v>949800</v>
      </c>
      <c r="I155" s="18">
        <v>250000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>
        <v>1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>
        <v>1</v>
      </c>
    </row>
    <row r="156" ht="15" hidden="1" spans="1:49">
      <c r="A156" s="16" t="s">
        <v>420</v>
      </c>
      <c r="B156" s="17" t="s">
        <v>421</v>
      </c>
      <c r="C156" s="11" t="s">
        <v>353</v>
      </c>
      <c r="D156" s="17" t="s">
        <v>262</v>
      </c>
      <c r="E156" s="11" t="s">
        <v>53</v>
      </c>
      <c r="F156" s="17" t="s">
        <v>54</v>
      </c>
      <c r="G156" s="11" t="s">
        <v>213</v>
      </c>
      <c r="H156" s="18">
        <v>379800</v>
      </c>
      <c r="I156" s="18">
        <v>100000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>
        <v>4</v>
      </c>
      <c r="AI156" s="11">
        <v>1</v>
      </c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>
        <v>5</v>
      </c>
    </row>
    <row r="157" ht="15" hidden="1" spans="1:49">
      <c r="A157" s="16" t="s">
        <v>422</v>
      </c>
      <c r="B157" s="17" t="s">
        <v>423</v>
      </c>
      <c r="C157" s="11" t="s">
        <v>424</v>
      </c>
      <c r="D157" s="17" t="s">
        <v>262</v>
      </c>
      <c r="E157" s="11" t="s">
        <v>53</v>
      </c>
      <c r="F157" s="17" t="s">
        <v>54</v>
      </c>
      <c r="G157" s="11" t="s">
        <v>213</v>
      </c>
      <c r="H157" s="18">
        <v>899800</v>
      </c>
      <c r="I157" s="18">
        <v>250000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>
        <v>2</v>
      </c>
      <c r="W157" s="11">
        <v>4</v>
      </c>
      <c r="X157" s="11">
        <v>3</v>
      </c>
      <c r="Y157" s="11"/>
      <c r="Z157" s="11"/>
      <c r="AA157" s="11">
        <v>3</v>
      </c>
      <c r="AB157" s="11">
        <v>3</v>
      </c>
      <c r="AC157" s="11"/>
      <c r="AD157" s="11"/>
      <c r="AE157" s="11">
        <v>3</v>
      </c>
      <c r="AF157" s="11">
        <v>3</v>
      </c>
      <c r="AG157" s="11"/>
      <c r="AH157" s="11"/>
      <c r="AI157" s="11">
        <v>3</v>
      </c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>
        <v>24</v>
      </c>
    </row>
    <row r="158" ht="15" hidden="1" spans="1:49">
      <c r="A158" s="16" t="s">
        <v>425</v>
      </c>
      <c r="B158" s="17" t="s">
        <v>426</v>
      </c>
      <c r="C158" s="11" t="s">
        <v>370</v>
      </c>
      <c r="D158" s="17" t="s">
        <v>262</v>
      </c>
      <c r="E158" s="11" t="s">
        <v>53</v>
      </c>
      <c r="F158" s="17" t="s">
        <v>54</v>
      </c>
      <c r="G158" s="11" t="s">
        <v>213</v>
      </c>
      <c r="H158" s="18">
        <v>449800</v>
      </c>
      <c r="I158" s="18">
        <v>100000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>
        <v>5</v>
      </c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>
        <v>5</v>
      </c>
    </row>
    <row r="159" ht="15" hidden="1" spans="1:49">
      <c r="A159" s="16" t="s">
        <v>427</v>
      </c>
      <c r="B159" s="17" t="s">
        <v>428</v>
      </c>
      <c r="C159" s="11" t="s">
        <v>429</v>
      </c>
      <c r="D159" s="17" t="s">
        <v>262</v>
      </c>
      <c r="E159" s="11" t="s">
        <v>53</v>
      </c>
      <c r="F159" s="17" t="s">
        <v>54</v>
      </c>
      <c r="G159" s="11" t="s">
        <v>213</v>
      </c>
      <c r="H159" s="18">
        <v>429800</v>
      </c>
      <c r="I159" s="18">
        <v>100000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>
        <v>5</v>
      </c>
      <c r="AC159" s="11"/>
      <c r="AD159" s="11"/>
      <c r="AE159" s="11">
        <v>5</v>
      </c>
      <c r="AF159" s="11">
        <v>5</v>
      </c>
      <c r="AG159" s="11"/>
      <c r="AH159" s="11">
        <v>5</v>
      </c>
      <c r="AI159" s="11">
        <v>4</v>
      </c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>
        <v>24</v>
      </c>
    </row>
    <row r="160" ht="15" hidden="1" spans="1:49">
      <c r="A160" s="16" t="s">
        <v>430</v>
      </c>
      <c r="B160" s="17" t="s">
        <v>431</v>
      </c>
      <c r="C160" s="11" t="s">
        <v>372</v>
      </c>
      <c r="D160" s="17" t="s">
        <v>262</v>
      </c>
      <c r="E160" s="11" t="s">
        <v>53</v>
      </c>
      <c r="F160" s="17" t="s">
        <v>54</v>
      </c>
      <c r="G160" s="11" t="s">
        <v>213</v>
      </c>
      <c r="H160" s="18">
        <v>329800</v>
      </c>
      <c r="I160" s="18">
        <v>75000</v>
      </c>
      <c r="J160" s="11"/>
      <c r="K160" s="11"/>
      <c r="L160" s="11"/>
      <c r="M160" s="11"/>
      <c r="N160" s="11"/>
      <c r="O160" s="11"/>
      <c r="P160" s="11"/>
      <c r="Q160" s="11">
        <v>6</v>
      </c>
      <c r="R160" s="11"/>
      <c r="S160" s="11">
        <v>6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>
        <v>12</v>
      </c>
    </row>
    <row r="161" ht="15" hidden="1" spans="1:49">
      <c r="A161" s="16" t="s">
        <v>432</v>
      </c>
      <c r="B161" s="17" t="s">
        <v>433</v>
      </c>
      <c r="C161" s="11" t="s">
        <v>434</v>
      </c>
      <c r="D161" s="17" t="s">
        <v>262</v>
      </c>
      <c r="E161" s="11" t="s">
        <v>53</v>
      </c>
      <c r="F161" s="17" t="s">
        <v>54</v>
      </c>
      <c r="G161" s="11" t="s">
        <v>213</v>
      </c>
      <c r="H161" s="18">
        <v>399800</v>
      </c>
      <c r="I161" s="18">
        <v>100000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>
        <v>1</v>
      </c>
      <c r="AG161" s="11"/>
      <c r="AH161" s="11"/>
      <c r="AI161" s="11">
        <v>3</v>
      </c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>
        <v>4</v>
      </c>
    </row>
    <row r="162" ht="15" hidden="1" spans="1:49">
      <c r="A162" s="16" t="s">
        <v>435</v>
      </c>
      <c r="B162" s="17" t="s">
        <v>436</v>
      </c>
      <c r="C162" s="11" t="s">
        <v>437</v>
      </c>
      <c r="D162" s="17" t="s">
        <v>262</v>
      </c>
      <c r="E162" s="11" t="s">
        <v>53</v>
      </c>
      <c r="F162" s="17" t="s">
        <v>54</v>
      </c>
      <c r="G162" s="11" t="s">
        <v>213</v>
      </c>
      <c r="H162" s="18">
        <v>599800</v>
      </c>
      <c r="I162" s="18">
        <v>150000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>
        <v>24</v>
      </c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>
        <v>24</v>
      </c>
    </row>
    <row r="163" ht="15" hidden="1" spans="1:49">
      <c r="A163" s="16" t="s">
        <v>438</v>
      </c>
      <c r="B163" s="17" t="s">
        <v>439</v>
      </c>
      <c r="C163" s="11" t="s">
        <v>440</v>
      </c>
      <c r="D163" s="17" t="s">
        <v>262</v>
      </c>
      <c r="E163" s="11" t="s">
        <v>53</v>
      </c>
      <c r="F163" s="17" t="s">
        <v>54</v>
      </c>
      <c r="G163" s="11" t="s">
        <v>213</v>
      </c>
      <c r="H163" s="18">
        <v>409800</v>
      </c>
      <c r="I163" s="18">
        <v>75000</v>
      </c>
      <c r="J163" s="11"/>
      <c r="K163" s="11"/>
      <c r="L163" s="11"/>
      <c r="M163" s="11"/>
      <c r="N163" s="11"/>
      <c r="O163" s="11"/>
      <c r="P163" s="11"/>
      <c r="Q163" s="11">
        <v>4</v>
      </c>
      <c r="R163" s="11"/>
      <c r="S163" s="11">
        <v>4</v>
      </c>
      <c r="T163" s="11">
        <v>4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>
        <v>12</v>
      </c>
    </row>
    <row r="164" ht="15" hidden="1" spans="1:49">
      <c r="A164" s="16" t="s">
        <v>441</v>
      </c>
      <c r="B164" s="17" t="s">
        <v>439</v>
      </c>
      <c r="C164" s="11" t="s">
        <v>442</v>
      </c>
      <c r="D164" s="17" t="s">
        <v>262</v>
      </c>
      <c r="E164" s="11" t="s">
        <v>53</v>
      </c>
      <c r="F164" s="17" t="s">
        <v>54</v>
      </c>
      <c r="G164" s="11" t="s">
        <v>213</v>
      </c>
      <c r="H164" s="18">
        <v>409800</v>
      </c>
      <c r="I164" s="18">
        <v>75000</v>
      </c>
      <c r="J164" s="11"/>
      <c r="K164" s="11"/>
      <c r="L164" s="11"/>
      <c r="M164" s="11"/>
      <c r="N164" s="11"/>
      <c r="O164" s="11"/>
      <c r="P164" s="11">
        <v>3</v>
      </c>
      <c r="Q164" s="11">
        <v>3</v>
      </c>
      <c r="R164" s="11">
        <v>3</v>
      </c>
      <c r="S164" s="11">
        <v>3</v>
      </c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>
        <v>12</v>
      </c>
    </row>
    <row r="165" ht="15" hidden="1" spans="1:49">
      <c r="A165" s="16" t="s">
        <v>443</v>
      </c>
      <c r="B165" s="17" t="s">
        <v>439</v>
      </c>
      <c r="C165" s="11" t="s">
        <v>444</v>
      </c>
      <c r="D165" s="17" t="s">
        <v>262</v>
      </c>
      <c r="E165" s="11" t="s">
        <v>53</v>
      </c>
      <c r="F165" s="17" t="s">
        <v>54</v>
      </c>
      <c r="G165" s="11" t="s">
        <v>213</v>
      </c>
      <c r="H165" s="18">
        <v>409800</v>
      </c>
      <c r="I165" s="18">
        <v>75000</v>
      </c>
      <c r="J165" s="11"/>
      <c r="K165" s="11"/>
      <c r="L165" s="11"/>
      <c r="M165" s="11"/>
      <c r="N165" s="11"/>
      <c r="O165" s="11"/>
      <c r="P165" s="11">
        <v>3</v>
      </c>
      <c r="Q165" s="11">
        <v>3</v>
      </c>
      <c r="R165" s="11">
        <v>3</v>
      </c>
      <c r="S165" s="11">
        <v>3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>
        <v>12</v>
      </c>
    </row>
    <row r="166" ht="15" hidden="1" spans="1:49">
      <c r="A166" s="16" t="s">
        <v>445</v>
      </c>
      <c r="B166" s="17" t="s">
        <v>446</v>
      </c>
      <c r="C166" s="11" t="s">
        <v>447</v>
      </c>
      <c r="D166" s="17" t="s">
        <v>262</v>
      </c>
      <c r="E166" s="11" t="s">
        <v>53</v>
      </c>
      <c r="F166" s="17" t="s">
        <v>54</v>
      </c>
      <c r="G166" s="11" t="s">
        <v>213</v>
      </c>
      <c r="H166" s="18">
        <v>549800</v>
      </c>
      <c r="I166" s="18">
        <v>100000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>
        <v>3</v>
      </c>
      <c r="W166" s="11">
        <v>4</v>
      </c>
      <c r="X166" s="11"/>
      <c r="Y166" s="11"/>
      <c r="Z166" s="11"/>
      <c r="AA166" s="11"/>
      <c r="AB166" s="11"/>
      <c r="AC166" s="11"/>
      <c r="AD166" s="11"/>
      <c r="AE166" s="11">
        <v>8</v>
      </c>
      <c r="AF166" s="11">
        <v>8</v>
      </c>
      <c r="AG166" s="11"/>
      <c r="AH166" s="11"/>
      <c r="AI166" s="11">
        <v>1</v>
      </c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>
        <v>24</v>
      </c>
    </row>
    <row r="167" ht="15" hidden="1" spans="1:49">
      <c r="A167" s="16" t="s">
        <v>448</v>
      </c>
      <c r="B167" s="17" t="s">
        <v>449</v>
      </c>
      <c r="C167" s="11" t="s">
        <v>386</v>
      </c>
      <c r="D167" s="17" t="s">
        <v>262</v>
      </c>
      <c r="E167" s="11" t="s">
        <v>53</v>
      </c>
      <c r="F167" s="17" t="s">
        <v>54</v>
      </c>
      <c r="G167" s="11" t="s">
        <v>213</v>
      </c>
      <c r="H167" s="18">
        <v>599800</v>
      </c>
      <c r="I167" s="18">
        <v>150000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>
        <v>1</v>
      </c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>
        <v>1</v>
      </c>
    </row>
    <row r="168" ht="15" hidden="1" spans="1:49">
      <c r="A168" s="16" t="s">
        <v>450</v>
      </c>
      <c r="B168" s="17" t="s">
        <v>451</v>
      </c>
      <c r="C168" s="11" t="s">
        <v>386</v>
      </c>
      <c r="D168" s="17" t="s">
        <v>262</v>
      </c>
      <c r="E168" s="11" t="s">
        <v>53</v>
      </c>
      <c r="F168" s="17" t="s">
        <v>54</v>
      </c>
      <c r="G168" s="11" t="s">
        <v>213</v>
      </c>
      <c r="H168" s="18">
        <v>849800</v>
      </c>
      <c r="I168" s="18">
        <v>250000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>
        <v>2</v>
      </c>
      <c r="V168" s="11">
        <v>3</v>
      </c>
      <c r="W168" s="11">
        <v>1</v>
      </c>
      <c r="X168" s="11">
        <v>2</v>
      </c>
      <c r="Y168" s="11"/>
      <c r="Z168" s="11"/>
      <c r="AA168" s="11"/>
      <c r="AB168" s="11">
        <v>2</v>
      </c>
      <c r="AC168" s="11"/>
      <c r="AD168" s="11"/>
      <c r="AE168" s="11">
        <v>1</v>
      </c>
      <c r="AF168" s="11"/>
      <c r="AG168" s="11"/>
      <c r="AH168" s="11"/>
      <c r="AI168" s="11">
        <v>1</v>
      </c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>
        <v>12</v>
      </c>
    </row>
    <row r="169" ht="15" hidden="1" spans="1:49">
      <c r="A169" s="16" t="s">
        <v>452</v>
      </c>
      <c r="B169" s="17" t="s">
        <v>453</v>
      </c>
      <c r="C169" s="11" t="s">
        <v>454</v>
      </c>
      <c r="D169" s="17" t="s">
        <v>262</v>
      </c>
      <c r="E169" s="11" t="s">
        <v>53</v>
      </c>
      <c r="F169" s="17" t="s">
        <v>54</v>
      </c>
      <c r="G169" s="11" t="s">
        <v>213</v>
      </c>
      <c r="H169" s="18">
        <v>379800</v>
      </c>
      <c r="I169" s="18">
        <v>75000</v>
      </c>
      <c r="J169" s="11"/>
      <c r="K169" s="11"/>
      <c r="L169" s="11"/>
      <c r="M169" s="11"/>
      <c r="N169" s="11"/>
      <c r="O169" s="11"/>
      <c r="P169" s="11"/>
      <c r="Q169" s="11"/>
      <c r="R169" s="11">
        <v>12</v>
      </c>
      <c r="S169" s="11">
        <v>12</v>
      </c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>
        <v>24</v>
      </c>
    </row>
    <row r="170" ht="15" hidden="1" spans="1:49">
      <c r="A170" s="16" t="s">
        <v>455</v>
      </c>
      <c r="B170" s="17" t="s">
        <v>456</v>
      </c>
      <c r="C170" s="11" t="s">
        <v>389</v>
      </c>
      <c r="D170" s="17" t="s">
        <v>262</v>
      </c>
      <c r="E170" s="11" t="s">
        <v>53</v>
      </c>
      <c r="F170" s="17" t="s">
        <v>54</v>
      </c>
      <c r="G170" s="11" t="s">
        <v>213</v>
      </c>
      <c r="H170" s="18">
        <v>429800</v>
      </c>
      <c r="I170" s="18">
        <v>100000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>
        <v>14</v>
      </c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>
        <v>14</v>
      </c>
    </row>
    <row r="171" ht="15" hidden="1" spans="1:49">
      <c r="A171" s="16" t="s">
        <v>457</v>
      </c>
      <c r="B171" s="17" t="s">
        <v>426</v>
      </c>
      <c r="C171" s="11" t="s">
        <v>395</v>
      </c>
      <c r="D171" s="17" t="s">
        <v>262</v>
      </c>
      <c r="E171" s="11" t="s">
        <v>53</v>
      </c>
      <c r="F171" s="17" t="s">
        <v>54</v>
      </c>
      <c r="G171" s="11" t="s">
        <v>213</v>
      </c>
      <c r="H171" s="18">
        <v>449800</v>
      </c>
      <c r="I171" s="18">
        <v>100000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>
        <v>2</v>
      </c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>
        <v>2</v>
      </c>
    </row>
    <row r="172" ht="15" hidden="1" spans="1:49">
      <c r="A172" s="16" t="s">
        <v>458</v>
      </c>
      <c r="B172" s="17" t="s">
        <v>423</v>
      </c>
      <c r="C172" s="11" t="s">
        <v>395</v>
      </c>
      <c r="D172" s="17" t="s">
        <v>262</v>
      </c>
      <c r="E172" s="11" t="s">
        <v>53</v>
      </c>
      <c r="F172" s="17" t="s">
        <v>54</v>
      </c>
      <c r="G172" s="11" t="s">
        <v>213</v>
      </c>
      <c r="H172" s="18">
        <v>899800</v>
      </c>
      <c r="I172" s="18">
        <v>250000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>
        <v>5</v>
      </c>
      <c r="Y172" s="11"/>
      <c r="Z172" s="11"/>
      <c r="AA172" s="11">
        <v>2</v>
      </c>
      <c r="AB172" s="11">
        <v>2</v>
      </c>
      <c r="AC172" s="11"/>
      <c r="AD172" s="11"/>
      <c r="AE172" s="11">
        <v>1</v>
      </c>
      <c r="AF172" s="11">
        <v>4</v>
      </c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>
        <v>14</v>
      </c>
    </row>
    <row r="173" ht="15" hidden="1" spans="1:49">
      <c r="A173" s="16" t="s">
        <v>459</v>
      </c>
      <c r="B173" s="17" t="s">
        <v>423</v>
      </c>
      <c r="C173" s="11" t="s">
        <v>392</v>
      </c>
      <c r="D173" s="17" t="s">
        <v>262</v>
      </c>
      <c r="E173" s="11" t="s">
        <v>53</v>
      </c>
      <c r="F173" s="17" t="s">
        <v>54</v>
      </c>
      <c r="G173" s="11" t="s">
        <v>213</v>
      </c>
      <c r="H173" s="18">
        <v>899800</v>
      </c>
      <c r="I173" s="18">
        <v>250000</v>
      </c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>
        <v>1</v>
      </c>
      <c r="V173" s="11"/>
      <c r="W173" s="11">
        <v>2</v>
      </c>
      <c r="X173" s="11">
        <v>2</v>
      </c>
      <c r="Y173" s="11"/>
      <c r="Z173" s="11"/>
      <c r="AA173" s="11">
        <v>3</v>
      </c>
      <c r="AB173" s="11">
        <v>1</v>
      </c>
      <c r="AC173" s="11"/>
      <c r="AD173" s="11"/>
      <c r="AE173" s="11">
        <v>1</v>
      </c>
      <c r="AF173" s="11">
        <v>1</v>
      </c>
      <c r="AG173" s="11"/>
      <c r="AH173" s="11"/>
      <c r="AI173" s="11">
        <v>1</v>
      </c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>
        <v>12</v>
      </c>
    </row>
    <row r="174" ht="15" hidden="1" spans="1:49">
      <c r="A174" s="16" t="s">
        <v>460</v>
      </c>
      <c r="B174" s="17" t="s">
        <v>461</v>
      </c>
      <c r="C174" s="11" t="s">
        <v>392</v>
      </c>
      <c r="D174" s="17" t="s">
        <v>262</v>
      </c>
      <c r="E174" s="11" t="s">
        <v>53</v>
      </c>
      <c r="F174" s="17" t="s">
        <v>54</v>
      </c>
      <c r="G174" s="11" t="s">
        <v>213</v>
      </c>
      <c r="H174" s="18">
        <v>409800</v>
      </c>
      <c r="I174" s="18">
        <v>75000</v>
      </c>
      <c r="J174" s="11"/>
      <c r="K174" s="11"/>
      <c r="L174" s="11"/>
      <c r="M174" s="11"/>
      <c r="N174" s="11"/>
      <c r="O174" s="11"/>
      <c r="P174" s="11"/>
      <c r="Q174" s="11"/>
      <c r="R174" s="11"/>
      <c r="S174" s="11">
        <v>5</v>
      </c>
      <c r="T174" s="11">
        <v>7</v>
      </c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>
        <v>12</v>
      </c>
    </row>
    <row r="175" ht="15" hidden="1" spans="1:49">
      <c r="A175" s="16" t="s">
        <v>462</v>
      </c>
      <c r="B175" s="17" t="s">
        <v>463</v>
      </c>
      <c r="C175" s="11" t="s">
        <v>403</v>
      </c>
      <c r="D175" s="17" t="s">
        <v>262</v>
      </c>
      <c r="E175" s="11" t="s">
        <v>53</v>
      </c>
      <c r="F175" s="17" t="s">
        <v>54</v>
      </c>
      <c r="G175" s="11" t="s">
        <v>213</v>
      </c>
      <c r="H175" s="18">
        <v>449800</v>
      </c>
      <c r="I175" s="18">
        <v>100000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>
        <v>2</v>
      </c>
      <c r="AI175" s="11">
        <v>1</v>
      </c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>
        <v>3</v>
      </c>
    </row>
    <row r="176" ht="15" hidden="1" spans="1:49">
      <c r="A176" s="16" t="s">
        <v>464</v>
      </c>
      <c r="B176" s="17" t="s">
        <v>465</v>
      </c>
      <c r="C176" s="11" t="s">
        <v>466</v>
      </c>
      <c r="D176" s="17" t="s">
        <v>262</v>
      </c>
      <c r="E176" s="11" t="s">
        <v>53</v>
      </c>
      <c r="F176" s="17" t="s">
        <v>54</v>
      </c>
      <c r="G176" s="11" t="s">
        <v>213</v>
      </c>
      <c r="H176" s="18">
        <v>549800</v>
      </c>
      <c r="I176" s="18">
        <v>100000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>
        <v>1</v>
      </c>
      <c r="AF176" s="11">
        <v>5</v>
      </c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>
        <v>6</v>
      </c>
    </row>
    <row r="177" ht="15" hidden="1" spans="1:49">
      <c r="A177" s="16" t="s">
        <v>467</v>
      </c>
      <c r="B177" s="17" t="s">
        <v>468</v>
      </c>
      <c r="C177" s="11" t="s">
        <v>469</v>
      </c>
      <c r="D177" s="17" t="s">
        <v>262</v>
      </c>
      <c r="E177" s="11" t="s">
        <v>53</v>
      </c>
      <c r="F177" s="17" t="s">
        <v>54</v>
      </c>
      <c r="G177" s="11" t="s">
        <v>213</v>
      </c>
      <c r="H177" s="18">
        <v>579800</v>
      </c>
      <c r="I177" s="18">
        <v>150000</v>
      </c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>
        <v>4</v>
      </c>
      <c r="V177" s="11"/>
      <c r="W177" s="11"/>
      <c r="X177" s="11"/>
      <c r="Y177" s="11"/>
      <c r="Z177" s="11"/>
      <c r="AA177" s="11">
        <v>2</v>
      </c>
      <c r="AB177" s="11"/>
      <c r="AC177" s="11"/>
      <c r="AD177" s="11"/>
      <c r="AE177" s="11"/>
      <c r="AF177" s="11">
        <v>2</v>
      </c>
      <c r="AG177" s="11"/>
      <c r="AH177" s="11">
        <v>4</v>
      </c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>
        <v>12</v>
      </c>
    </row>
    <row r="178" ht="15" hidden="1" spans="1:49">
      <c r="A178" s="16" t="s">
        <v>470</v>
      </c>
      <c r="B178" s="17" t="s">
        <v>471</v>
      </c>
      <c r="C178" s="11" t="s">
        <v>406</v>
      </c>
      <c r="D178" s="17" t="s">
        <v>262</v>
      </c>
      <c r="E178" s="11" t="s">
        <v>53</v>
      </c>
      <c r="F178" s="17" t="s">
        <v>54</v>
      </c>
      <c r="G178" s="11" t="s">
        <v>213</v>
      </c>
      <c r="H178" s="18">
        <v>699800</v>
      </c>
      <c r="I178" s="18">
        <v>150000</v>
      </c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>
        <v>3</v>
      </c>
      <c r="X178" s="11"/>
      <c r="Y178" s="11"/>
      <c r="Z178" s="11"/>
      <c r="AA178" s="11"/>
      <c r="AB178" s="11"/>
      <c r="AC178" s="11"/>
      <c r="AD178" s="11"/>
      <c r="AE178" s="11">
        <v>3</v>
      </c>
      <c r="AF178" s="11">
        <v>3</v>
      </c>
      <c r="AG178" s="11"/>
      <c r="AH178" s="11">
        <v>3</v>
      </c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>
        <v>12</v>
      </c>
    </row>
    <row r="179" ht="15" hidden="1" spans="1:49">
      <c r="A179" s="16" t="s">
        <v>472</v>
      </c>
      <c r="B179" s="17" t="s">
        <v>473</v>
      </c>
      <c r="C179" s="11" t="s">
        <v>411</v>
      </c>
      <c r="D179" s="17" t="s">
        <v>262</v>
      </c>
      <c r="E179" s="11" t="s">
        <v>53</v>
      </c>
      <c r="F179" s="17" t="s">
        <v>54</v>
      </c>
      <c r="G179" s="11" t="s">
        <v>213</v>
      </c>
      <c r="H179" s="18">
        <v>449800</v>
      </c>
      <c r="I179" s="18">
        <v>100000</v>
      </c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>
        <v>3</v>
      </c>
      <c r="AI179" s="11">
        <v>1</v>
      </c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>
        <v>4</v>
      </c>
    </row>
    <row r="180" ht="15" hidden="1" spans="1:49">
      <c r="A180" s="16" t="s">
        <v>474</v>
      </c>
      <c r="B180" s="17" t="s">
        <v>475</v>
      </c>
      <c r="C180" s="11" t="s">
        <v>476</v>
      </c>
      <c r="D180" s="17" t="s">
        <v>262</v>
      </c>
      <c r="E180" s="11" t="s">
        <v>53</v>
      </c>
      <c r="F180" s="17" t="s">
        <v>54</v>
      </c>
      <c r="G180" s="11" t="s">
        <v>213</v>
      </c>
      <c r="H180" s="18">
        <v>629800</v>
      </c>
      <c r="I180" s="18">
        <v>150000</v>
      </c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>
        <v>2</v>
      </c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>
        <v>2</v>
      </c>
    </row>
    <row r="181" ht="15" hidden="1" spans="1:49">
      <c r="A181" s="16" t="s">
        <v>477</v>
      </c>
      <c r="B181" s="17" t="s">
        <v>478</v>
      </c>
      <c r="C181" s="11" t="s">
        <v>479</v>
      </c>
      <c r="D181" s="17" t="s">
        <v>262</v>
      </c>
      <c r="E181" s="11" t="s">
        <v>53</v>
      </c>
      <c r="F181" s="17" t="s">
        <v>54</v>
      </c>
      <c r="G181" s="11" t="s">
        <v>213</v>
      </c>
      <c r="H181" s="18">
        <v>599800</v>
      </c>
      <c r="I181" s="18">
        <v>150000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>
        <v>9</v>
      </c>
      <c r="AF181" s="11">
        <v>8</v>
      </c>
      <c r="AG181" s="11"/>
      <c r="AH181" s="11">
        <v>7</v>
      </c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>
        <v>24</v>
      </c>
    </row>
    <row r="182" ht="15" hidden="1" spans="1:49">
      <c r="A182" s="16" t="s">
        <v>480</v>
      </c>
      <c r="B182" s="17" t="s">
        <v>481</v>
      </c>
      <c r="C182" s="11" t="s">
        <v>482</v>
      </c>
      <c r="D182" s="17" t="s">
        <v>262</v>
      </c>
      <c r="E182" s="11" t="s">
        <v>53</v>
      </c>
      <c r="F182" s="17" t="s">
        <v>54</v>
      </c>
      <c r="G182" s="11" t="s">
        <v>147</v>
      </c>
      <c r="H182" s="18">
        <v>369800</v>
      </c>
      <c r="I182" s="18">
        <v>100000</v>
      </c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>
        <v>1</v>
      </c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>
        <v>1</v>
      </c>
    </row>
    <row r="183" ht="15" hidden="1" spans="1:49">
      <c r="A183" s="16" t="s">
        <v>483</v>
      </c>
      <c r="B183" s="17" t="s">
        <v>484</v>
      </c>
      <c r="C183" s="11" t="s">
        <v>485</v>
      </c>
      <c r="D183" s="17" t="s">
        <v>262</v>
      </c>
      <c r="E183" s="11" t="s">
        <v>53</v>
      </c>
      <c r="F183" s="17" t="s">
        <v>54</v>
      </c>
      <c r="G183" s="11" t="s">
        <v>147</v>
      </c>
      <c r="H183" s="18">
        <v>1199800</v>
      </c>
      <c r="I183" s="18">
        <v>250000</v>
      </c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>
        <v>1</v>
      </c>
      <c r="AC183" s="11"/>
      <c r="AD183" s="11"/>
      <c r="AE183" s="11">
        <v>10</v>
      </c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>
        <v>11</v>
      </c>
    </row>
    <row r="184" ht="15" hidden="1" spans="1:49">
      <c r="A184" s="16" t="s">
        <v>486</v>
      </c>
      <c r="B184" s="17" t="s">
        <v>487</v>
      </c>
      <c r="C184" s="11" t="s">
        <v>488</v>
      </c>
      <c r="D184" s="17" t="s">
        <v>262</v>
      </c>
      <c r="E184" s="11" t="s">
        <v>53</v>
      </c>
      <c r="F184" s="17" t="s">
        <v>54</v>
      </c>
      <c r="G184" s="11" t="s">
        <v>489</v>
      </c>
      <c r="H184" s="18">
        <v>549800</v>
      </c>
      <c r="I184" s="18">
        <v>150000</v>
      </c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>
        <v>2</v>
      </c>
      <c r="V184" s="11"/>
      <c r="W184" s="11"/>
      <c r="X184" s="11"/>
      <c r="Y184" s="11"/>
      <c r="Z184" s="11"/>
      <c r="AA184" s="11"/>
      <c r="AB184" s="11"/>
      <c r="AC184" s="11"/>
      <c r="AD184" s="11"/>
      <c r="AE184" s="11">
        <v>3</v>
      </c>
      <c r="AF184" s="11">
        <v>2</v>
      </c>
      <c r="AG184" s="11"/>
      <c r="AH184" s="11">
        <v>3</v>
      </c>
      <c r="AI184" s="11">
        <v>2</v>
      </c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>
        <v>12</v>
      </c>
    </row>
    <row r="185" ht="15" hidden="1" spans="1:49">
      <c r="A185" s="16" t="s">
        <v>490</v>
      </c>
      <c r="B185" s="17" t="s">
        <v>487</v>
      </c>
      <c r="C185" s="11" t="s">
        <v>491</v>
      </c>
      <c r="D185" s="17" t="s">
        <v>262</v>
      </c>
      <c r="E185" s="11" t="s">
        <v>53</v>
      </c>
      <c r="F185" s="17" t="s">
        <v>54</v>
      </c>
      <c r="G185" s="11" t="s">
        <v>489</v>
      </c>
      <c r="H185" s="18">
        <v>549800</v>
      </c>
      <c r="I185" s="18">
        <v>150000</v>
      </c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>
        <v>1</v>
      </c>
      <c r="V185" s="11">
        <v>1</v>
      </c>
      <c r="W185" s="11">
        <v>2</v>
      </c>
      <c r="X185" s="11">
        <v>2</v>
      </c>
      <c r="Y185" s="11"/>
      <c r="Z185" s="11"/>
      <c r="AA185" s="11">
        <v>1</v>
      </c>
      <c r="AB185" s="11">
        <v>1</v>
      </c>
      <c r="AC185" s="11"/>
      <c r="AD185" s="11"/>
      <c r="AE185" s="11">
        <v>1</v>
      </c>
      <c r="AF185" s="11">
        <v>1</v>
      </c>
      <c r="AG185" s="11"/>
      <c r="AH185" s="11">
        <v>1</v>
      </c>
      <c r="AI185" s="11">
        <v>1</v>
      </c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>
        <v>12</v>
      </c>
    </row>
    <row r="186" ht="15" hidden="1" spans="1:49">
      <c r="A186" s="16" t="s">
        <v>492</v>
      </c>
      <c r="B186" s="17" t="s">
        <v>493</v>
      </c>
      <c r="C186" s="11" t="s">
        <v>494</v>
      </c>
      <c r="D186" s="17" t="s">
        <v>262</v>
      </c>
      <c r="E186" s="11" t="s">
        <v>53</v>
      </c>
      <c r="F186" s="17" t="s">
        <v>54</v>
      </c>
      <c r="G186" s="11" t="s">
        <v>489</v>
      </c>
      <c r="H186" s="18">
        <v>499800</v>
      </c>
      <c r="I186" s="18">
        <v>150000</v>
      </c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>
        <v>6</v>
      </c>
      <c r="W186" s="11"/>
      <c r="X186" s="11"/>
      <c r="Y186" s="11"/>
      <c r="Z186" s="11"/>
      <c r="AA186" s="11"/>
      <c r="AB186" s="11">
        <v>3</v>
      </c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>
        <v>9</v>
      </c>
    </row>
    <row r="187" ht="15" hidden="1" spans="1:49">
      <c r="A187" s="16" t="s">
        <v>495</v>
      </c>
      <c r="B187" s="17" t="s">
        <v>493</v>
      </c>
      <c r="C187" s="11" t="s">
        <v>496</v>
      </c>
      <c r="D187" s="17" t="s">
        <v>262</v>
      </c>
      <c r="E187" s="11" t="s">
        <v>53</v>
      </c>
      <c r="F187" s="17" t="s">
        <v>54</v>
      </c>
      <c r="G187" s="11" t="s">
        <v>489</v>
      </c>
      <c r="H187" s="18">
        <v>499800</v>
      </c>
      <c r="I187" s="18">
        <v>150000</v>
      </c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>
        <v>2</v>
      </c>
      <c r="Y187" s="11"/>
      <c r="Z187" s="11"/>
      <c r="AA187" s="11"/>
      <c r="AB187" s="11"/>
      <c r="AC187" s="11"/>
      <c r="AD187" s="11"/>
      <c r="AE187" s="11">
        <v>6</v>
      </c>
      <c r="AF187" s="11">
        <v>9</v>
      </c>
      <c r="AG187" s="11"/>
      <c r="AH187" s="11">
        <v>2</v>
      </c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>
        <v>19</v>
      </c>
    </row>
    <row r="188" ht="15" hidden="1" spans="1:49">
      <c r="A188" s="16" t="s">
        <v>497</v>
      </c>
      <c r="B188" s="17" t="s">
        <v>498</v>
      </c>
      <c r="C188" s="11" t="s">
        <v>499</v>
      </c>
      <c r="D188" s="17" t="s">
        <v>262</v>
      </c>
      <c r="E188" s="11" t="s">
        <v>53</v>
      </c>
      <c r="F188" s="17" t="s">
        <v>54</v>
      </c>
      <c r="G188" s="11" t="s">
        <v>489</v>
      </c>
      <c r="H188" s="18">
        <v>529800</v>
      </c>
      <c r="I188" s="18">
        <v>150000</v>
      </c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>
        <v>1</v>
      </c>
      <c r="X188" s="11">
        <v>1</v>
      </c>
      <c r="Y188" s="11"/>
      <c r="Z188" s="11"/>
      <c r="AA188" s="11"/>
      <c r="AB188" s="11">
        <v>2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>
        <v>4</v>
      </c>
    </row>
    <row r="189" ht="15" hidden="1" spans="1:49">
      <c r="A189" s="16" t="s">
        <v>500</v>
      </c>
      <c r="B189" s="17" t="s">
        <v>498</v>
      </c>
      <c r="C189" s="11" t="s">
        <v>501</v>
      </c>
      <c r="D189" s="17" t="s">
        <v>262</v>
      </c>
      <c r="E189" s="11" t="s">
        <v>53</v>
      </c>
      <c r="F189" s="17" t="s">
        <v>54</v>
      </c>
      <c r="G189" s="11" t="s">
        <v>489</v>
      </c>
      <c r="H189" s="18">
        <v>529800</v>
      </c>
      <c r="I189" s="18">
        <v>150000</v>
      </c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>
        <v>7</v>
      </c>
      <c r="X189" s="11"/>
      <c r="Y189" s="11"/>
      <c r="Z189" s="11"/>
      <c r="AA189" s="11"/>
      <c r="AB189" s="11">
        <v>3</v>
      </c>
      <c r="AC189" s="11"/>
      <c r="AD189" s="11"/>
      <c r="AE189" s="11"/>
      <c r="AF189" s="11">
        <v>7</v>
      </c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>
        <v>17</v>
      </c>
    </row>
    <row r="190" ht="15" hidden="1" spans="1:49">
      <c r="A190" s="16" t="s">
        <v>502</v>
      </c>
      <c r="B190" s="17" t="s">
        <v>503</v>
      </c>
      <c r="C190" s="11" t="s">
        <v>504</v>
      </c>
      <c r="D190" s="17" t="s">
        <v>262</v>
      </c>
      <c r="E190" s="11" t="s">
        <v>53</v>
      </c>
      <c r="F190" s="17" t="s">
        <v>54</v>
      </c>
      <c r="G190" s="11" t="s">
        <v>489</v>
      </c>
      <c r="H190" s="18">
        <v>499800</v>
      </c>
      <c r="I190" s="18">
        <v>150000</v>
      </c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>
        <v>1</v>
      </c>
      <c r="AF190" s="11"/>
      <c r="AG190" s="11"/>
      <c r="AH190" s="11">
        <v>4</v>
      </c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>
        <v>5</v>
      </c>
    </row>
    <row r="191" ht="15" hidden="1" spans="1:49">
      <c r="A191" s="16" t="s">
        <v>505</v>
      </c>
      <c r="B191" s="17" t="s">
        <v>503</v>
      </c>
      <c r="C191" s="11" t="s">
        <v>506</v>
      </c>
      <c r="D191" s="17" t="s">
        <v>262</v>
      </c>
      <c r="E191" s="11" t="s">
        <v>53</v>
      </c>
      <c r="F191" s="17" t="s">
        <v>54</v>
      </c>
      <c r="G191" s="11" t="s">
        <v>489</v>
      </c>
      <c r="H191" s="18">
        <v>499800</v>
      </c>
      <c r="I191" s="18">
        <v>150000</v>
      </c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>
        <v>3</v>
      </c>
      <c r="X191" s="11"/>
      <c r="Y191" s="11"/>
      <c r="Z191" s="11"/>
      <c r="AA191" s="11"/>
      <c r="AB191" s="11"/>
      <c r="AC191" s="11"/>
      <c r="AD191" s="11"/>
      <c r="AE191" s="11">
        <v>3</v>
      </c>
      <c r="AF191" s="11">
        <v>3</v>
      </c>
      <c r="AG191" s="11"/>
      <c r="AH191" s="11">
        <v>3</v>
      </c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>
        <v>12</v>
      </c>
    </row>
    <row r="192" ht="15" spans="1:49">
      <c r="A192" s="16" t="s">
        <v>507</v>
      </c>
      <c r="B192" s="17" t="s">
        <v>508</v>
      </c>
      <c r="C192" s="11" t="s">
        <v>509</v>
      </c>
      <c r="D192" s="17" t="s">
        <v>262</v>
      </c>
      <c r="E192" s="11" t="s">
        <v>53</v>
      </c>
      <c r="F192" s="17" t="s">
        <v>54</v>
      </c>
      <c r="G192" s="11" t="s">
        <v>510</v>
      </c>
      <c r="H192" s="18">
        <v>749800</v>
      </c>
      <c r="I192" s="18">
        <v>200000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>
        <v>12</v>
      </c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>
        <v>12</v>
      </c>
    </row>
    <row r="193" ht="15" spans="1:49">
      <c r="A193" s="16" t="s">
        <v>511</v>
      </c>
      <c r="B193" s="17" t="s">
        <v>508</v>
      </c>
      <c r="C193" s="11" t="s">
        <v>512</v>
      </c>
      <c r="D193" s="17" t="s">
        <v>262</v>
      </c>
      <c r="E193" s="11" t="s">
        <v>53</v>
      </c>
      <c r="F193" s="17" t="s">
        <v>54</v>
      </c>
      <c r="G193" s="11" t="s">
        <v>510</v>
      </c>
      <c r="H193" s="18">
        <v>749800</v>
      </c>
      <c r="I193" s="18">
        <v>200000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>
        <v>4</v>
      </c>
      <c r="W193" s="11">
        <v>4</v>
      </c>
      <c r="X193" s="11">
        <v>4</v>
      </c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>
        <v>12</v>
      </c>
    </row>
    <row r="194" ht="15" spans="1:49">
      <c r="A194" s="16" t="s">
        <v>513</v>
      </c>
      <c r="B194" s="17" t="s">
        <v>514</v>
      </c>
      <c r="C194" s="11" t="s">
        <v>515</v>
      </c>
      <c r="D194" s="17" t="s">
        <v>262</v>
      </c>
      <c r="E194" s="11" t="s">
        <v>53</v>
      </c>
      <c r="F194" s="17" t="s">
        <v>54</v>
      </c>
      <c r="G194" s="11" t="s">
        <v>510</v>
      </c>
      <c r="H194" s="18">
        <v>549800</v>
      </c>
      <c r="I194" s="18">
        <v>200000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>
        <v>7</v>
      </c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>
        <v>7</v>
      </c>
    </row>
    <row r="195" ht="15" hidden="1" spans="1:49">
      <c r="A195" s="16" t="s">
        <v>516</v>
      </c>
      <c r="B195" s="17" t="s">
        <v>517</v>
      </c>
      <c r="C195" s="11" t="s">
        <v>518</v>
      </c>
      <c r="D195" s="17" t="s">
        <v>262</v>
      </c>
      <c r="E195" s="11" t="s">
        <v>318</v>
      </c>
      <c r="F195" s="17" t="s">
        <v>54</v>
      </c>
      <c r="G195" s="11" t="s">
        <v>100</v>
      </c>
      <c r="H195" s="18">
        <v>199800</v>
      </c>
      <c r="I195" s="18">
        <v>50000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>
        <v>12</v>
      </c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>
        <v>12</v>
      </c>
    </row>
    <row r="196" ht="15" hidden="1" spans="1:49">
      <c r="A196" s="16" t="s">
        <v>519</v>
      </c>
      <c r="B196" s="17" t="s">
        <v>520</v>
      </c>
      <c r="C196" s="11" t="s">
        <v>261</v>
      </c>
      <c r="D196" s="17" t="s">
        <v>262</v>
      </c>
      <c r="E196" s="11" t="s">
        <v>343</v>
      </c>
      <c r="F196" s="17" t="s">
        <v>264</v>
      </c>
      <c r="G196" s="11" t="s">
        <v>100</v>
      </c>
      <c r="H196" s="18">
        <v>199800</v>
      </c>
      <c r="I196" s="18">
        <v>50000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>
        <v>6</v>
      </c>
      <c r="AO196" s="11">
        <v>3</v>
      </c>
      <c r="AP196" s="11"/>
      <c r="AQ196" s="11"/>
      <c r="AR196" s="11"/>
      <c r="AS196" s="11">
        <v>4</v>
      </c>
      <c r="AT196" s="11"/>
      <c r="AU196" s="11"/>
      <c r="AV196" s="11"/>
      <c r="AW196" s="11">
        <v>13</v>
      </c>
    </row>
    <row r="197" ht="15" hidden="1" spans="1:49">
      <c r="A197" s="16" t="s">
        <v>521</v>
      </c>
      <c r="B197" s="17" t="s">
        <v>522</v>
      </c>
      <c r="C197" s="11" t="s">
        <v>523</v>
      </c>
      <c r="D197" s="17" t="s">
        <v>262</v>
      </c>
      <c r="E197" s="11" t="s">
        <v>53</v>
      </c>
      <c r="F197" s="17" t="s">
        <v>54</v>
      </c>
      <c r="G197" s="11" t="s">
        <v>213</v>
      </c>
      <c r="H197" s="18">
        <v>849800</v>
      </c>
      <c r="I197" s="18">
        <v>250000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>
        <v>2</v>
      </c>
      <c r="W197" s="11">
        <v>4</v>
      </c>
      <c r="X197" s="11">
        <v>2</v>
      </c>
      <c r="Y197" s="11"/>
      <c r="Z197" s="11"/>
      <c r="AA197" s="11">
        <v>2</v>
      </c>
      <c r="AB197" s="11">
        <v>4</v>
      </c>
      <c r="AC197" s="11"/>
      <c r="AD197" s="11"/>
      <c r="AE197" s="11">
        <v>4</v>
      </c>
      <c r="AF197" s="11">
        <v>4</v>
      </c>
      <c r="AG197" s="11"/>
      <c r="AH197" s="11">
        <v>2</v>
      </c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>
        <v>24</v>
      </c>
    </row>
    <row r="198" ht="15" hidden="1" spans="1:49">
      <c r="A198" s="16" t="s">
        <v>524</v>
      </c>
      <c r="B198" s="17" t="s">
        <v>525</v>
      </c>
      <c r="C198" s="11" t="s">
        <v>261</v>
      </c>
      <c r="D198" s="17" t="s">
        <v>262</v>
      </c>
      <c r="E198" s="11" t="s">
        <v>343</v>
      </c>
      <c r="F198" s="17" t="s">
        <v>264</v>
      </c>
      <c r="G198" s="11" t="s">
        <v>100</v>
      </c>
      <c r="H198" s="18">
        <v>199800</v>
      </c>
      <c r="I198" s="18">
        <v>50000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>
        <v>24</v>
      </c>
      <c r="AO198" s="11">
        <v>14</v>
      </c>
      <c r="AP198" s="11"/>
      <c r="AQ198" s="11">
        <v>10</v>
      </c>
      <c r="AR198" s="11"/>
      <c r="AS198" s="11">
        <v>24</v>
      </c>
      <c r="AT198" s="11"/>
      <c r="AU198" s="11">
        <v>10</v>
      </c>
      <c r="AV198" s="11"/>
      <c r="AW198" s="11">
        <v>82</v>
      </c>
    </row>
    <row r="199" ht="15" hidden="1" spans="1:49">
      <c r="A199" s="16" t="s">
        <v>526</v>
      </c>
      <c r="B199" s="17" t="s">
        <v>527</v>
      </c>
      <c r="C199" s="11" t="s">
        <v>528</v>
      </c>
      <c r="D199" s="17" t="s">
        <v>262</v>
      </c>
      <c r="E199" s="11" t="s">
        <v>343</v>
      </c>
      <c r="F199" s="17" t="s">
        <v>264</v>
      </c>
      <c r="G199" s="11" t="s">
        <v>100</v>
      </c>
      <c r="H199" s="18">
        <v>199800</v>
      </c>
      <c r="I199" s="18">
        <v>50000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>
        <v>1</v>
      </c>
      <c r="AO199" s="11">
        <v>4</v>
      </c>
      <c r="AP199" s="11"/>
      <c r="AQ199" s="11">
        <v>1</v>
      </c>
      <c r="AR199" s="11"/>
      <c r="AS199" s="11">
        <v>7</v>
      </c>
      <c r="AT199" s="11"/>
      <c r="AU199" s="11">
        <v>5</v>
      </c>
      <c r="AV199" s="11"/>
      <c r="AW199" s="11">
        <v>18</v>
      </c>
    </row>
    <row r="200" ht="15" hidden="1" spans="1:49">
      <c r="A200" s="16" t="s">
        <v>529</v>
      </c>
      <c r="B200" s="17" t="s">
        <v>530</v>
      </c>
      <c r="C200" s="11" t="s">
        <v>120</v>
      </c>
      <c r="D200" s="17" t="s">
        <v>262</v>
      </c>
      <c r="E200" s="11" t="s">
        <v>531</v>
      </c>
      <c r="F200" s="17" t="s">
        <v>532</v>
      </c>
      <c r="G200" s="11" t="s">
        <v>533</v>
      </c>
      <c r="H200" s="18">
        <v>24800</v>
      </c>
      <c r="I200" s="18">
        <v>10000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>
        <v>100</v>
      </c>
      <c r="AQ200" s="11"/>
      <c r="AR200" s="11"/>
      <c r="AS200" s="11"/>
      <c r="AT200" s="11"/>
      <c r="AU200" s="11"/>
      <c r="AV200" s="11"/>
      <c r="AW200" s="11">
        <v>100</v>
      </c>
    </row>
    <row r="201" ht="15" hidden="1" spans="1:49">
      <c r="A201" s="16" t="s">
        <v>534</v>
      </c>
      <c r="B201" s="17" t="s">
        <v>535</v>
      </c>
      <c r="C201" s="11" t="s">
        <v>261</v>
      </c>
      <c r="D201" s="17" t="s">
        <v>262</v>
      </c>
      <c r="E201" s="11" t="s">
        <v>531</v>
      </c>
      <c r="F201" s="17" t="s">
        <v>532</v>
      </c>
      <c r="G201" s="11" t="s">
        <v>533</v>
      </c>
      <c r="H201" s="18">
        <v>27800</v>
      </c>
      <c r="I201" s="18">
        <v>10000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>
        <v>200</v>
      </c>
      <c r="AQ201" s="11"/>
      <c r="AR201" s="11"/>
      <c r="AS201" s="11"/>
      <c r="AT201" s="11"/>
      <c r="AU201" s="11"/>
      <c r="AV201" s="11"/>
      <c r="AW201" s="11">
        <v>200</v>
      </c>
    </row>
    <row r="202" ht="15" hidden="1" spans="1:49">
      <c r="A202" s="16" t="s">
        <v>536</v>
      </c>
      <c r="B202" s="17" t="s">
        <v>527</v>
      </c>
      <c r="C202" s="11" t="s">
        <v>342</v>
      </c>
      <c r="D202" s="17" t="s">
        <v>262</v>
      </c>
      <c r="E202" s="11" t="s">
        <v>343</v>
      </c>
      <c r="F202" s="17" t="s">
        <v>264</v>
      </c>
      <c r="G202" s="11" t="s">
        <v>100</v>
      </c>
      <c r="H202" s="18">
        <v>199800</v>
      </c>
      <c r="I202" s="18">
        <v>50000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>
        <v>2</v>
      </c>
      <c r="AO202" s="11">
        <v>5</v>
      </c>
      <c r="AP202" s="11"/>
      <c r="AQ202" s="11">
        <v>1</v>
      </c>
      <c r="AR202" s="11"/>
      <c r="AS202" s="11">
        <v>5</v>
      </c>
      <c r="AT202" s="11"/>
      <c r="AU202" s="11">
        <v>7</v>
      </c>
      <c r="AV202" s="11"/>
      <c r="AW202" s="11">
        <v>20</v>
      </c>
    </row>
    <row r="203" ht="15" hidden="1" spans="1:49">
      <c r="A203" s="16" t="s">
        <v>537</v>
      </c>
      <c r="B203" s="17" t="s">
        <v>538</v>
      </c>
      <c r="C203" s="11" t="s">
        <v>261</v>
      </c>
      <c r="D203" s="17" t="s">
        <v>262</v>
      </c>
      <c r="E203" s="11" t="s">
        <v>539</v>
      </c>
      <c r="F203" s="17" t="s">
        <v>532</v>
      </c>
      <c r="G203" s="11" t="s">
        <v>100</v>
      </c>
      <c r="H203" s="18">
        <v>199800</v>
      </c>
      <c r="I203" s="18">
        <v>50000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>
        <v>20</v>
      </c>
      <c r="AQ203" s="11"/>
      <c r="AR203" s="11"/>
      <c r="AS203" s="11"/>
      <c r="AT203" s="11"/>
      <c r="AU203" s="11"/>
      <c r="AV203" s="11"/>
      <c r="AW203" s="11">
        <v>20</v>
      </c>
    </row>
    <row r="204" ht="15" hidden="1" spans="1:49">
      <c r="A204" s="16" t="s">
        <v>540</v>
      </c>
      <c r="B204" s="17" t="s">
        <v>538</v>
      </c>
      <c r="C204" s="11" t="s">
        <v>541</v>
      </c>
      <c r="D204" s="17" t="s">
        <v>262</v>
      </c>
      <c r="E204" s="11" t="s">
        <v>539</v>
      </c>
      <c r="F204" s="17" t="s">
        <v>532</v>
      </c>
      <c r="G204" s="11" t="s">
        <v>100</v>
      </c>
      <c r="H204" s="18">
        <v>199800</v>
      </c>
      <c r="I204" s="18">
        <v>50000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>
        <v>20</v>
      </c>
      <c r="AQ204" s="11"/>
      <c r="AR204" s="11"/>
      <c r="AS204" s="11"/>
      <c r="AT204" s="11"/>
      <c r="AU204" s="11"/>
      <c r="AV204" s="11"/>
      <c r="AW204" s="11">
        <v>20</v>
      </c>
    </row>
    <row r="205" ht="15" hidden="1" spans="1:49">
      <c r="A205" s="16" t="s">
        <v>542</v>
      </c>
      <c r="B205" s="17" t="s">
        <v>538</v>
      </c>
      <c r="C205" s="11" t="s">
        <v>314</v>
      </c>
      <c r="D205" s="17" t="s">
        <v>262</v>
      </c>
      <c r="E205" s="11" t="s">
        <v>539</v>
      </c>
      <c r="F205" s="17" t="s">
        <v>532</v>
      </c>
      <c r="G205" s="11" t="s">
        <v>100</v>
      </c>
      <c r="H205" s="18">
        <v>199800</v>
      </c>
      <c r="I205" s="18">
        <v>50000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>
        <v>20</v>
      </c>
      <c r="AQ205" s="11"/>
      <c r="AR205" s="11"/>
      <c r="AS205" s="11"/>
      <c r="AT205" s="11"/>
      <c r="AU205" s="11"/>
      <c r="AV205" s="11"/>
      <c r="AW205" s="11">
        <v>20</v>
      </c>
    </row>
    <row r="206" ht="15" hidden="1" spans="1:49">
      <c r="A206" s="16" t="s">
        <v>543</v>
      </c>
      <c r="B206" s="17" t="s">
        <v>544</v>
      </c>
      <c r="C206" s="11" t="s">
        <v>545</v>
      </c>
      <c r="D206" s="17" t="s">
        <v>262</v>
      </c>
      <c r="E206" s="11" t="s">
        <v>318</v>
      </c>
      <c r="F206" s="17" t="s">
        <v>54</v>
      </c>
      <c r="G206" s="11" t="s">
        <v>100</v>
      </c>
      <c r="H206" s="18">
        <v>179800</v>
      </c>
      <c r="I206" s="18">
        <v>50000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>
        <v>3</v>
      </c>
      <c r="Y206" s="11"/>
      <c r="Z206" s="11"/>
      <c r="AA206" s="11">
        <v>3</v>
      </c>
      <c r="AB206" s="11">
        <v>3</v>
      </c>
      <c r="AC206" s="11"/>
      <c r="AD206" s="11"/>
      <c r="AE206" s="11">
        <v>3</v>
      </c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>
        <v>12</v>
      </c>
    </row>
    <row r="207" ht="15" hidden="1" spans="1:49">
      <c r="A207" s="16" t="s">
        <v>546</v>
      </c>
      <c r="B207" s="17" t="s">
        <v>544</v>
      </c>
      <c r="C207" s="11" t="s">
        <v>547</v>
      </c>
      <c r="D207" s="17" t="s">
        <v>262</v>
      </c>
      <c r="E207" s="11" t="s">
        <v>318</v>
      </c>
      <c r="F207" s="17" t="s">
        <v>54</v>
      </c>
      <c r="G207" s="11" t="s">
        <v>100</v>
      </c>
      <c r="H207" s="18">
        <v>179800</v>
      </c>
      <c r="I207" s="18">
        <v>50000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>
        <v>3</v>
      </c>
      <c r="Y207" s="11"/>
      <c r="Z207" s="11"/>
      <c r="AA207" s="11">
        <v>3</v>
      </c>
      <c r="AB207" s="11">
        <v>3</v>
      </c>
      <c r="AC207" s="11"/>
      <c r="AD207" s="11"/>
      <c r="AE207" s="11">
        <v>3</v>
      </c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>
        <v>12</v>
      </c>
    </row>
    <row r="208" ht="15" hidden="1" spans="1:49">
      <c r="A208" s="16" t="s">
        <v>548</v>
      </c>
      <c r="B208" s="17" t="s">
        <v>544</v>
      </c>
      <c r="C208" s="11" t="s">
        <v>549</v>
      </c>
      <c r="D208" s="17" t="s">
        <v>262</v>
      </c>
      <c r="E208" s="11" t="s">
        <v>318</v>
      </c>
      <c r="F208" s="17" t="s">
        <v>54</v>
      </c>
      <c r="G208" s="11" t="s">
        <v>100</v>
      </c>
      <c r="H208" s="18">
        <v>179800</v>
      </c>
      <c r="I208" s="18">
        <v>50000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>
        <v>3</v>
      </c>
      <c r="Y208" s="11"/>
      <c r="Z208" s="11"/>
      <c r="AA208" s="11">
        <v>3</v>
      </c>
      <c r="AB208" s="11">
        <v>3</v>
      </c>
      <c r="AC208" s="11"/>
      <c r="AD208" s="11"/>
      <c r="AE208" s="11">
        <v>3</v>
      </c>
      <c r="AF208" s="11">
        <v>12</v>
      </c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>
        <v>24</v>
      </c>
    </row>
    <row r="209" ht="15" hidden="1" spans="1:49">
      <c r="A209" s="16" t="s">
        <v>550</v>
      </c>
      <c r="B209" s="17" t="s">
        <v>551</v>
      </c>
      <c r="C209" s="11" t="s">
        <v>552</v>
      </c>
      <c r="D209" s="17" t="s">
        <v>262</v>
      </c>
      <c r="E209" s="11" t="s">
        <v>318</v>
      </c>
      <c r="F209" s="17" t="s">
        <v>54</v>
      </c>
      <c r="G209" s="11" t="s">
        <v>100</v>
      </c>
      <c r="H209" s="18">
        <v>179800</v>
      </c>
      <c r="I209" s="18">
        <v>50000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>
        <v>6</v>
      </c>
      <c r="Y209" s="11"/>
      <c r="Z209" s="11"/>
      <c r="AA209" s="11">
        <v>6</v>
      </c>
      <c r="AB209" s="11"/>
      <c r="AC209" s="11"/>
      <c r="AD209" s="11"/>
      <c r="AE209" s="11"/>
      <c r="AF209" s="11">
        <v>2</v>
      </c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>
        <v>14</v>
      </c>
    </row>
    <row r="210" ht="15" hidden="1" spans="1:49">
      <c r="A210" s="16" t="s">
        <v>553</v>
      </c>
      <c r="B210" s="17" t="s">
        <v>551</v>
      </c>
      <c r="C210" s="11" t="s">
        <v>554</v>
      </c>
      <c r="D210" s="17" t="s">
        <v>262</v>
      </c>
      <c r="E210" s="11" t="s">
        <v>318</v>
      </c>
      <c r="F210" s="17" t="s">
        <v>54</v>
      </c>
      <c r="G210" s="11" t="s">
        <v>100</v>
      </c>
      <c r="H210" s="18">
        <v>179800</v>
      </c>
      <c r="I210" s="18">
        <v>50000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>
        <v>6</v>
      </c>
      <c r="Y210" s="11"/>
      <c r="Z210" s="11"/>
      <c r="AA210" s="11">
        <v>6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>
        <v>12</v>
      </c>
    </row>
    <row r="211" ht="15" hidden="1" spans="1:49">
      <c r="A211" s="16" t="s">
        <v>555</v>
      </c>
      <c r="B211" s="17" t="s">
        <v>544</v>
      </c>
      <c r="C211" s="11" t="s">
        <v>556</v>
      </c>
      <c r="D211" s="17" t="s">
        <v>262</v>
      </c>
      <c r="E211" s="11" t="s">
        <v>318</v>
      </c>
      <c r="F211" s="17" t="s">
        <v>54</v>
      </c>
      <c r="G211" s="11" t="s">
        <v>100</v>
      </c>
      <c r="H211" s="18">
        <v>179800</v>
      </c>
      <c r="I211" s="18">
        <v>50000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>
        <v>2</v>
      </c>
      <c r="Y211" s="11"/>
      <c r="Z211" s="11"/>
      <c r="AA211" s="11">
        <v>2</v>
      </c>
      <c r="AB211" s="11">
        <v>2</v>
      </c>
      <c r="AC211" s="11"/>
      <c r="AD211" s="11"/>
      <c r="AE211" s="11">
        <v>2</v>
      </c>
      <c r="AF211" s="11">
        <v>2</v>
      </c>
      <c r="AG211" s="11"/>
      <c r="AH211" s="11">
        <v>2</v>
      </c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>
        <v>12</v>
      </c>
    </row>
    <row r="212" ht="15" hidden="1" spans="1:49">
      <c r="A212" s="16" t="s">
        <v>557</v>
      </c>
      <c r="B212" s="17" t="s">
        <v>544</v>
      </c>
      <c r="C212" s="11" t="s">
        <v>558</v>
      </c>
      <c r="D212" s="17" t="s">
        <v>262</v>
      </c>
      <c r="E212" s="11" t="s">
        <v>318</v>
      </c>
      <c r="F212" s="17" t="s">
        <v>54</v>
      </c>
      <c r="G212" s="11" t="s">
        <v>100</v>
      </c>
      <c r="H212" s="18">
        <v>179800</v>
      </c>
      <c r="I212" s="18">
        <v>50000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>
        <v>2</v>
      </c>
      <c r="Y212" s="11"/>
      <c r="Z212" s="11"/>
      <c r="AA212" s="11">
        <v>2</v>
      </c>
      <c r="AB212" s="11">
        <v>2</v>
      </c>
      <c r="AC212" s="11"/>
      <c r="AD212" s="11"/>
      <c r="AE212" s="11">
        <v>2</v>
      </c>
      <c r="AF212" s="11">
        <v>2</v>
      </c>
      <c r="AG212" s="11"/>
      <c r="AH212" s="11">
        <v>2</v>
      </c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>
        <v>12</v>
      </c>
    </row>
    <row r="213" ht="15" hidden="1" spans="1:49">
      <c r="A213" s="16" t="s">
        <v>559</v>
      </c>
      <c r="B213" s="17" t="s">
        <v>544</v>
      </c>
      <c r="C213" s="11" t="s">
        <v>560</v>
      </c>
      <c r="D213" s="17" t="s">
        <v>262</v>
      </c>
      <c r="E213" s="11" t="s">
        <v>318</v>
      </c>
      <c r="F213" s="17" t="s">
        <v>54</v>
      </c>
      <c r="G213" s="11" t="s">
        <v>100</v>
      </c>
      <c r="H213" s="18">
        <v>179800</v>
      </c>
      <c r="I213" s="18">
        <v>50000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>
        <v>2</v>
      </c>
      <c r="Y213" s="11"/>
      <c r="Z213" s="11"/>
      <c r="AA213" s="11">
        <v>2</v>
      </c>
      <c r="AB213" s="11">
        <v>2</v>
      </c>
      <c r="AC213" s="11"/>
      <c r="AD213" s="11"/>
      <c r="AE213" s="11">
        <v>2</v>
      </c>
      <c r="AF213" s="11">
        <v>2</v>
      </c>
      <c r="AG213" s="11"/>
      <c r="AH213" s="11">
        <v>2</v>
      </c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>
        <v>12</v>
      </c>
    </row>
    <row r="214" ht="15" hidden="1" spans="1:49">
      <c r="A214" s="16" t="s">
        <v>561</v>
      </c>
      <c r="B214" s="17" t="s">
        <v>562</v>
      </c>
      <c r="C214" s="11" t="s">
        <v>563</v>
      </c>
      <c r="D214" s="17" t="s">
        <v>262</v>
      </c>
      <c r="E214" s="11" t="s">
        <v>318</v>
      </c>
      <c r="F214" s="17" t="s">
        <v>54</v>
      </c>
      <c r="G214" s="11" t="s">
        <v>100</v>
      </c>
      <c r="H214" s="18">
        <v>179800</v>
      </c>
      <c r="I214" s="18">
        <v>50000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>
        <v>4</v>
      </c>
      <c r="Y214" s="11"/>
      <c r="Z214" s="11"/>
      <c r="AA214" s="11">
        <v>4</v>
      </c>
      <c r="AB214" s="11">
        <v>4</v>
      </c>
      <c r="AC214" s="11"/>
      <c r="AD214" s="11"/>
      <c r="AE214" s="11">
        <v>4</v>
      </c>
      <c r="AF214" s="11">
        <v>4</v>
      </c>
      <c r="AG214" s="11"/>
      <c r="AH214" s="11">
        <v>4</v>
      </c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>
        <v>24</v>
      </c>
    </row>
    <row r="215" ht="15" hidden="1" spans="1:49">
      <c r="A215" s="16" t="s">
        <v>564</v>
      </c>
      <c r="B215" s="17" t="s">
        <v>562</v>
      </c>
      <c r="C215" s="11" t="s">
        <v>565</v>
      </c>
      <c r="D215" s="17" t="s">
        <v>262</v>
      </c>
      <c r="E215" s="11" t="s">
        <v>318</v>
      </c>
      <c r="F215" s="17" t="s">
        <v>54</v>
      </c>
      <c r="G215" s="11" t="s">
        <v>100</v>
      </c>
      <c r="H215" s="18">
        <v>179800</v>
      </c>
      <c r="I215" s="18">
        <v>50000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>
        <v>8</v>
      </c>
      <c r="AF215" s="11">
        <v>8</v>
      </c>
      <c r="AG215" s="11"/>
      <c r="AH215" s="11">
        <v>8</v>
      </c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>
        <v>24</v>
      </c>
    </row>
    <row r="216" ht="15" hidden="1" spans="1:49">
      <c r="A216" s="16" t="s">
        <v>566</v>
      </c>
      <c r="B216" s="17" t="s">
        <v>567</v>
      </c>
      <c r="C216" s="11" t="s">
        <v>261</v>
      </c>
      <c r="D216" s="17" t="s">
        <v>262</v>
      </c>
      <c r="E216" s="11" t="s">
        <v>568</v>
      </c>
      <c r="F216" s="17" t="s">
        <v>532</v>
      </c>
      <c r="G216" s="11" t="s">
        <v>100</v>
      </c>
      <c r="H216" s="18">
        <v>179800</v>
      </c>
      <c r="I216" s="18">
        <v>30000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>
        <v>78</v>
      </c>
      <c r="AQ216" s="11"/>
      <c r="AR216" s="11"/>
      <c r="AS216" s="11"/>
      <c r="AT216" s="11"/>
      <c r="AU216" s="11"/>
      <c r="AV216" s="11"/>
      <c r="AW216" s="11">
        <v>78</v>
      </c>
    </row>
    <row r="217" ht="15" hidden="1" spans="1:49">
      <c r="A217" s="16" t="s">
        <v>569</v>
      </c>
      <c r="B217" s="17" t="s">
        <v>570</v>
      </c>
      <c r="C217" s="11" t="s">
        <v>571</v>
      </c>
      <c r="D217" s="17" t="s">
        <v>262</v>
      </c>
      <c r="E217" s="11" t="s">
        <v>572</v>
      </c>
      <c r="F217" s="17" t="s">
        <v>264</v>
      </c>
      <c r="G217" s="11" t="s">
        <v>147</v>
      </c>
      <c r="H217" s="18">
        <v>199800</v>
      </c>
      <c r="I217" s="18">
        <v>30000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>
        <v>15</v>
      </c>
      <c r="AO217" s="11">
        <v>10</v>
      </c>
      <c r="AP217" s="11"/>
      <c r="AQ217" s="11">
        <v>2</v>
      </c>
      <c r="AR217" s="11"/>
      <c r="AS217" s="11">
        <v>15</v>
      </c>
      <c r="AT217" s="11"/>
      <c r="AU217" s="11"/>
      <c r="AV217" s="11"/>
      <c r="AW217" s="11">
        <v>42</v>
      </c>
    </row>
    <row r="218" ht="15" hidden="1" spans="1:49">
      <c r="A218" s="16" t="s">
        <v>573</v>
      </c>
      <c r="B218" s="17" t="s">
        <v>574</v>
      </c>
      <c r="C218" s="11" t="s">
        <v>575</v>
      </c>
      <c r="D218" s="17" t="s">
        <v>262</v>
      </c>
      <c r="E218" s="11" t="s">
        <v>263</v>
      </c>
      <c r="F218" s="17" t="s">
        <v>264</v>
      </c>
      <c r="G218" s="11" t="s">
        <v>213</v>
      </c>
      <c r="H218" s="18">
        <v>699800</v>
      </c>
      <c r="I218" s="18">
        <v>100000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>
        <v>2</v>
      </c>
      <c r="AT218" s="11"/>
      <c r="AU218" s="11">
        <v>4</v>
      </c>
      <c r="AV218" s="11"/>
      <c r="AW218" s="11">
        <v>6</v>
      </c>
    </row>
    <row r="219" ht="15" hidden="1" spans="1:49">
      <c r="A219" s="16" t="s">
        <v>576</v>
      </c>
      <c r="B219" s="17" t="s">
        <v>577</v>
      </c>
      <c r="C219" s="11" t="s">
        <v>261</v>
      </c>
      <c r="D219" s="17" t="s">
        <v>262</v>
      </c>
      <c r="E219" s="11" t="s">
        <v>578</v>
      </c>
      <c r="F219" s="17" t="s">
        <v>264</v>
      </c>
      <c r="G219" s="11" t="s">
        <v>147</v>
      </c>
      <c r="H219" s="18">
        <v>209800</v>
      </c>
      <c r="I219" s="18">
        <v>50000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>
        <v>1</v>
      </c>
      <c r="AO219" s="11">
        <v>1</v>
      </c>
      <c r="AP219" s="11"/>
      <c r="AQ219" s="11">
        <v>10</v>
      </c>
      <c r="AR219" s="11"/>
      <c r="AS219" s="11">
        <v>1</v>
      </c>
      <c r="AT219" s="11"/>
      <c r="AU219" s="11">
        <v>7</v>
      </c>
      <c r="AV219" s="11"/>
      <c r="AW219" s="11">
        <v>20</v>
      </c>
    </row>
    <row r="220" ht="15" hidden="1" spans="1:49">
      <c r="A220" s="16" t="s">
        <v>579</v>
      </c>
      <c r="B220" s="17" t="s">
        <v>580</v>
      </c>
      <c r="C220" s="11" t="s">
        <v>120</v>
      </c>
      <c r="D220" s="17" t="s">
        <v>262</v>
      </c>
      <c r="E220" s="11" t="s">
        <v>572</v>
      </c>
      <c r="F220" s="17" t="s">
        <v>264</v>
      </c>
      <c r="G220" s="11" t="s">
        <v>147</v>
      </c>
      <c r="H220" s="18">
        <v>179800</v>
      </c>
      <c r="I220" s="18">
        <v>30000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>
        <v>5</v>
      </c>
      <c r="AP220" s="11"/>
      <c r="AQ220" s="11">
        <v>5</v>
      </c>
      <c r="AR220" s="11"/>
      <c r="AS220" s="11">
        <v>5</v>
      </c>
      <c r="AT220" s="11"/>
      <c r="AU220" s="11">
        <v>5</v>
      </c>
      <c r="AV220" s="11"/>
      <c r="AW220" s="11">
        <v>20</v>
      </c>
    </row>
    <row r="221" ht="15" hidden="1" spans="1:49">
      <c r="A221" s="16" t="s">
        <v>581</v>
      </c>
      <c r="B221" s="17" t="s">
        <v>582</v>
      </c>
      <c r="C221" s="11" t="s">
        <v>583</v>
      </c>
      <c r="D221" s="17" t="s">
        <v>262</v>
      </c>
      <c r="E221" s="11" t="s">
        <v>572</v>
      </c>
      <c r="F221" s="17" t="s">
        <v>264</v>
      </c>
      <c r="G221" s="11" t="s">
        <v>147</v>
      </c>
      <c r="H221" s="18">
        <v>179800</v>
      </c>
      <c r="I221" s="18">
        <v>30000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>
        <v>7</v>
      </c>
      <c r="AO221" s="11">
        <v>7</v>
      </c>
      <c r="AP221" s="11"/>
      <c r="AQ221" s="11">
        <v>5</v>
      </c>
      <c r="AR221" s="11"/>
      <c r="AS221" s="11">
        <v>3</v>
      </c>
      <c r="AT221" s="11"/>
      <c r="AU221" s="11">
        <v>2</v>
      </c>
      <c r="AV221" s="11"/>
      <c r="AW221" s="11">
        <v>24</v>
      </c>
    </row>
    <row r="222" ht="15" hidden="1" spans="1:49">
      <c r="A222" s="16" t="s">
        <v>584</v>
      </c>
      <c r="B222" s="17" t="s">
        <v>585</v>
      </c>
      <c r="C222" s="11" t="s">
        <v>261</v>
      </c>
      <c r="D222" s="17" t="s">
        <v>262</v>
      </c>
      <c r="E222" s="11" t="s">
        <v>578</v>
      </c>
      <c r="F222" s="17" t="s">
        <v>264</v>
      </c>
      <c r="G222" s="11" t="s">
        <v>147</v>
      </c>
      <c r="H222" s="18">
        <v>299800</v>
      </c>
      <c r="I222" s="18">
        <v>50000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>
        <v>4</v>
      </c>
      <c r="AO222" s="11">
        <v>4</v>
      </c>
      <c r="AP222" s="11"/>
      <c r="AQ222" s="11">
        <v>4</v>
      </c>
      <c r="AR222" s="11"/>
      <c r="AS222" s="11">
        <v>4</v>
      </c>
      <c r="AT222" s="11"/>
      <c r="AU222" s="11">
        <v>4</v>
      </c>
      <c r="AV222" s="11"/>
      <c r="AW222" s="11">
        <v>20</v>
      </c>
    </row>
    <row r="223" ht="15" hidden="1" spans="1:49">
      <c r="A223" s="16" t="s">
        <v>586</v>
      </c>
      <c r="B223" s="17" t="s">
        <v>587</v>
      </c>
      <c r="C223" s="11" t="s">
        <v>261</v>
      </c>
      <c r="D223" s="17" t="s">
        <v>262</v>
      </c>
      <c r="E223" s="11" t="s">
        <v>578</v>
      </c>
      <c r="F223" s="17" t="s">
        <v>264</v>
      </c>
      <c r="G223" s="11" t="s">
        <v>147</v>
      </c>
      <c r="H223" s="18">
        <v>249800</v>
      </c>
      <c r="I223" s="18">
        <v>50000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>
        <v>4</v>
      </c>
      <c r="AO223" s="11">
        <v>4</v>
      </c>
      <c r="AP223" s="11"/>
      <c r="AQ223" s="11">
        <v>4</v>
      </c>
      <c r="AR223" s="11"/>
      <c r="AS223" s="11">
        <v>4</v>
      </c>
      <c r="AT223" s="11"/>
      <c r="AU223" s="11">
        <v>4</v>
      </c>
      <c r="AV223" s="11"/>
      <c r="AW223" s="11">
        <v>20</v>
      </c>
    </row>
    <row r="224" ht="15" hidden="1" spans="1:49">
      <c r="A224" s="16" t="s">
        <v>588</v>
      </c>
      <c r="B224" s="17" t="s">
        <v>589</v>
      </c>
      <c r="C224" s="11" t="s">
        <v>261</v>
      </c>
      <c r="D224" s="17" t="s">
        <v>262</v>
      </c>
      <c r="E224" s="11" t="s">
        <v>263</v>
      </c>
      <c r="F224" s="17" t="s">
        <v>264</v>
      </c>
      <c r="G224" s="11" t="s">
        <v>147</v>
      </c>
      <c r="H224" s="18">
        <v>499800</v>
      </c>
      <c r="I224" s="18">
        <v>100000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>
        <v>2</v>
      </c>
      <c r="AT224" s="11"/>
      <c r="AU224" s="11"/>
      <c r="AV224" s="11"/>
      <c r="AW224" s="11">
        <v>2</v>
      </c>
    </row>
    <row r="225" ht="15" hidden="1" spans="1:49">
      <c r="A225" s="16" t="s">
        <v>590</v>
      </c>
      <c r="B225" s="17" t="s">
        <v>591</v>
      </c>
      <c r="C225" s="11" t="s">
        <v>339</v>
      </c>
      <c r="D225" s="17" t="s">
        <v>262</v>
      </c>
      <c r="E225" s="11" t="s">
        <v>578</v>
      </c>
      <c r="F225" s="17" t="s">
        <v>264</v>
      </c>
      <c r="G225" s="11" t="s">
        <v>147</v>
      </c>
      <c r="H225" s="18">
        <v>299800</v>
      </c>
      <c r="I225" s="18">
        <v>50000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>
        <v>11</v>
      </c>
      <c r="AP225" s="11"/>
      <c r="AQ225" s="11">
        <v>4</v>
      </c>
      <c r="AR225" s="11"/>
      <c r="AS225" s="11"/>
      <c r="AT225" s="11"/>
      <c r="AU225" s="11">
        <v>2</v>
      </c>
      <c r="AV225" s="11"/>
      <c r="AW225" s="11">
        <v>17</v>
      </c>
    </row>
    <row r="226" ht="15" hidden="1" spans="1:49">
      <c r="A226" s="16" t="s">
        <v>592</v>
      </c>
      <c r="B226" s="17" t="s">
        <v>591</v>
      </c>
      <c r="C226" s="11" t="s">
        <v>593</v>
      </c>
      <c r="D226" s="17" t="s">
        <v>262</v>
      </c>
      <c r="E226" s="11" t="s">
        <v>578</v>
      </c>
      <c r="F226" s="17" t="s">
        <v>264</v>
      </c>
      <c r="G226" s="11" t="s">
        <v>147</v>
      </c>
      <c r="H226" s="18">
        <v>299800</v>
      </c>
      <c r="I226" s="18">
        <v>50000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>
        <v>1</v>
      </c>
      <c r="AO226" s="11">
        <v>12</v>
      </c>
      <c r="AP226" s="11"/>
      <c r="AQ226" s="11">
        <v>5</v>
      </c>
      <c r="AR226" s="11"/>
      <c r="AS226" s="11"/>
      <c r="AT226" s="11"/>
      <c r="AU226" s="11">
        <v>1</v>
      </c>
      <c r="AV226" s="11"/>
      <c r="AW226" s="11">
        <v>19</v>
      </c>
    </row>
    <row r="227" ht="15" hidden="1" spans="1:49">
      <c r="A227" s="16" t="s">
        <v>594</v>
      </c>
      <c r="B227" s="17" t="s">
        <v>595</v>
      </c>
      <c r="C227" s="11" t="s">
        <v>596</v>
      </c>
      <c r="D227" s="17" t="s">
        <v>262</v>
      </c>
      <c r="E227" s="11" t="s">
        <v>578</v>
      </c>
      <c r="F227" s="17" t="s">
        <v>264</v>
      </c>
      <c r="G227" s="11" t="s">
        <v>147</v>
      </c>
      <c r="H227" s="18">
        <v>229800</v>
      </c>
      <c r="I227" s="18">
        <v>50000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>
        <v>5</v>
      </c>
      <c r="AR227" s="11"/>
      <c r="AS227" s="11">
        <v>12</v>
      </c>
      <c r="AT227" s="11"/>
      <c r="AU227" s="11">
        <v>1</v>
      </c>
      <c r="AV227" s="11"/>
      <c r="AW227" s="11">
        <v>18</v>
      </c>
    </row>
    <row r="228" ht="15" hidden="1" spans="1:49">
      <c r="A228" s="16" t="s">
        <v>597</v>
      </c>
      <c r="B228" s="17" t="s">
        <v>595</v>
      </c>
      <c r="C228" s="11" t="s">
        <v>598</v>
      </c>
      <c r="D228" s="17" t="s">
        <v>262</v>
      </c>
      <c r="E228" s="11" t="s">
        <v>578</v>
      </c>
      <c r="F228" s="17" t="s">
        <v>264</v>
      </c>
      <c r="G228" s="11" t="s">
        <v>147</v>
      </c>
      <c r="H228" s="18">
        <v>229800</v>
      </c>
      <c r="I228" s="18">
        <v>50000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>
        <v>4</v>
      </c>
      <c r="AR228" s="11"/>
      <c r="AS228" s="11">
        <v>14</v>
      </c>
      <c r="AT228" s="11"/>
      <c r="AU228" s="11">
        <v>5</v>
      </c>
      <c r="AV228" s="11"/>
      <c r="AW228" s="11">
        <v>23</v>
      </c>
    </row>
    <row r="229" ht="15" hidden="1" spans="1:49">
      <c r="A229" s="16" t="s">
        <v>599</v>
      </c>
      <c r="B229" s="17" t="s">
        <v>600</v>
      </c>
      <c r="C229" s="11" t="s">
        <v>120</v>
      </c>
      <c r="D229" s="17" t="s">
        <v>262</v>
      </c>
      <c r="E229" s="11" t="s">
        <v>578</v>
      </c>
      <c r="F229" s="17" t="s">
        <v>264</v>
      </c>
      <c r="G229" s="11" t="s">
        <v>147</v>
      </c>
      <c r="H229" s="18">
        <v>249800</v>
      </c>
      <c r="I229" s="18">
        <v>50000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>
        <v>13</v>
      </c>
      <c r="AP229" s="11"/>
      <c r="AQ229" s="11">
        <v>7</v>
      </c>
      <c r="AR229" s="11"/>
      <c r="AS229" s="11">
        <v>10</v>
      </c>
      <c r="AT229" s="11"/>
      <c r="AU229" s="11">
        <v>6</v>
      </c>
      <c r="AV229" s="11"/>
      <c r="AW229" s="11">
        <v>36</v>
      </c>
    </row>
    <row r="230" ht="15" hidden="1" spans="1:49">
      <c r="A230" s="16" t="s">
        <v>601</v>
      </c>
      <c r="B230" s="17" t="s">
        <v>600</v>
      </c>
      <c r="C230" s="11" t="s">
        <v>261</v>
      </c>
      <c r="D230" s="17" t="s">
        <v>262</v>
      </c>
      <c r="E230" s="11" t="s">
        <v>578</v>
      </c>
      <c r="F230" s="17" t="s">
        <v>264</v>
      </c>
      <c r="G230" s="11" t="s">
        <v>147</v>
      </c>
      <c r="H230" s="18">
        <v>249800</v>
      </c>
      <c r="I230" s="18">
        <v>50000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>
        <v>7</v>
      </c>
      <c r="AO230" s="11">
        <v>7</v>
      </c>
      <c r="AP230" s="11"/>
      <c r="AQ230" s="11">
        <v>5</v>
      </c>
      <c r="AR230" s="11"/>
      <c r="AS230" s="11">
        <v>3</v>
      </c>
      <c r="AT230" s="11"/>
      <c r="AU230" s="11"/>
      <c r="AV230" s="11"/>
      <c r="AW230" s="11">
        <v>22</v>
      </c>
    </row>
    <row r="231" ht="15" hidden="1" spans="1:49">
      <c r="A231" s="16" t="s">
        <v>602</v>
      </c>
      <c r="B231" s="17" t="s">
        <v>603</v>
      </c>
      <c r="C231" s="11" t="s">
        <v>604</v>
      </c>
      <c r="D231" s="17" t="s">
        <v>262</v>
      </c>
      <c r="E231" s="11" t="s">
        <v>578</v>
      </c>
      <c r="F231" s="17" t="s">
        <v>264</v>
      </c>
      <c r="G231" s="11" t="s">
        <v>147</v>
      </c>
      <c r="H231" s="18">
        <v>299800</v>
      </c>
      <c r="I231" s="18">
        <v>50000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>
        <v>4</v>
      </c>
      <c r="AO231" s="11"/>
      <c r="AP231" s="11"/>
      <c r="AQ231" s="11"/>
      <c r="AR231" s="11"/>
      <c r="AS231" s="11"/>
      <c r="AT231" s="11"/>
      <c r="AU231" s="11"/>
      <c r="AV231" s="11"/>
      <c r="AW231" s="11">
        <v>4</v>
      </c>
    </row>
    <row r="232" ht="15" hidden="1" spans="1:49">
      <c r="A232" s="16" t="s">
        <v>605</v>
      </c>
      <c r="B232" s="17" t="s">
        <v>606</v>
      </c>
      <c r="C232" s="11" t="s">
        <v>604</v>
      </c>
      <c r="D232" s="17" t="s">
        <v>262</v>
      </c>
      <c r="E232" s="11" t="s">
        <v>572</v>
      </c>
      <c r="F232" s="17" t="s">
        <v>264</v>
      </c>
      <c r="G232" s="11" t="s">
        <v>147</v>
      </c>
      <c r="H232" s="18">
        <v>179800</v>
      </c>
      <c r="I232" s="18">
        <v>30000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>
        <v>1</v>
      </c>
      <c r="AO232" s="11"/>
      <c r="AP232" s="11"/>
      <c r="AQ232" s="11"/>
      <c r="AR232" s="11"/>
      <c r="AS232" s="11">
        <v>1</v>
      </c>
      <c r="AT232" s="11"/>
      <c r="AU232" s="11"/>
      <c r="AV232" s="11"/>
      <c r="AW232" s="11">
        <v>2</v>
      </c>
    </row>
    <row r="233" ht="15" hidden="1" spans="1:49">
      <c r="A233" s="16" t="s">
        <v>607</v>
      </c>
      <c r="B233" s="17" t="s">
        <v>582</v>
      </c>
      <c r="C233" s="11" t="s">
        <v>339</v>
      </c>
      <c r="D233" s="17" t="s">
        <v>262</v>
      </c>
      <c r="E233" s="11" t="s">
        <v>572</v>
      </c>
      <c r="F233" s="17" t="s">
        <v>264</v>
      </c>
      <c r="G233" s="11" t="s">
        <v>147</v>
      </c>
      <c r="H233" s="18">
        <v>179800</v>
      </c>
      <c r="I233" s="18">
        <v>30000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>
        <v>17</v>
      </c>
      <c r="AO233" s="11">
        <v>11</v>
      </c>
      <c r="AP233" s="11"/>
      <c r="AQ233" s="11">
        <v>2</v>
      </c>
      <c r="AR233" s="11"/>
      <c r="AS233" s="11">
        <v>9</v>
      </c>
      <c r="AT233" s="11"/>
      <c r="AU233" s="11">
        <v>1</v>
      </c>
      <c r="AV233" s="11"/>
      <c r="AW233" s="11">
        <v>40</v>
      </c>
    </row>
    <row r="234" ht="15" hidden="1" spans="1:49">
      <c r="A234" s="16" t="s">
        <v>608</v>
      </c>
      <c r="B234" s="17" t="s">
        <v>609</v>
      </c>
      <c r="C234" s="11" t="s">
        <v>583</v>
      </c>
      <c r="D234" s="17" t="s">
        <v>262</v>
      </c>
      <c r="E234" s="11" t="s">
        <v>578</v>
      </c>
      <c r="F234" s="17" t="s">
        <v>264</v>
      </c>
      <c r="G234" s="11" t="s">
        <v>147</v>
      </c>
      <c r="H234" s="18">
        <v>199800</v>
      </c>
      <c r="I234" s="18">
        <v>50000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>
        <v>1</v>
      </c>
      <c r="AV234" s="11"/>
      <c r="AW234" s="11">
        <v>1</v>
      </c>
    </row>
    <row r="235" ht="15" hidden="1" spans="1:49">
      <c r="A235" s="16" t="s">
        <v>610</v>
      </c>
      <c r="B235" s="17" t="s">
        <v>611</v>
      </c>
      <c r="C235" s="11" t="s">
        <v>612</v>
      </c>
      <c r="D235" s="17" t="s">
        <v>262</v>
      </c>
      <c r="E235" s="11" t="s">
        <v>572</v>
      </c>
      <c r="F235" s="17" t="s">
        <v>264</v>
      </c>
      <c r="G235" s="11" t="s">
        <v>147</v>
      </c>
      <c r="H235" s="18">
        <v>99800</v>
      </c>
      <c r="I235" s="18">
        <v>20000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>
        <v>3</v>
      </c>
      <c r="AR235" s="11"/>
      <c r="AS235" s="11">
        <v>15</v>
      </c>
      <c r="AT235" s="11"/>
      <c r="AU235" s="11">
        <v>20</v>
      </c>
      <c r="AV235" s="11"/>
      <c r="AW235" s="11">
        <v>38</v>
      </c>
    </row>
    <row r="236" ht="15" hidden="1" spans="1:49">
      <c r="A236" s="16" t="s">
        <v>613</v>
      </c>
      <c r="B236" s="17" t="s">
        <v>614</v>
      </c>
      <c r="C236" s="11" t="s">
        <v>612</v>
      </c>
      <c r="D236" s="17" t="s">
        <v>262</v>
      </c>
      <c r="E236" s="11" t="s">
        <v>578</v>
      </c>
      <c r="F236" s="17" t="s">
        <v>264</v>
      </c>
      <c r="G236" s="11" t="s">
        <v>147</v>
      </c>
      <c r="H236" s="18">
        <v>199800</v>
      </c>
      <c r="I236" s="18">
        <v>50000</v>
      </c>
      <c r="J236" s="11">
        <v>5</v>
      </c>
      <c r="K236" s="11">
        <v>5</v>
      </c>
      <c r="L236" s="11"/>
      <c r="M236" s="11">
        <v>5</v>
      </c>
      <c r="N236" s="11">
        <v>5</v>
      </c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>
        <v>20</v>
      </c>
    </row>
    <row r="237" ht="15" hidden="1" spans="1:49">
      <c r="A237" s="16" t="s">
        <v>615</v>
      </c>
      <c r="B237" s="17" t="s">
        <v>616</v>
      </c>
      <c r="C237" s="11" t="s">
        <v>617</v>
      </c>
      <c r="D237" s="17" t="s">
        <v>262</v>
      </c>
      <c r="E237" s="11" t="s">
        <v>618</v>
      </c>
      <c r="F237" s="17" t="s">
        <v>264</v>
      </c>
      <c r="G237" s="11" t="s">
        <v>147</v>
      </c>
      <c r="H237" s="18">
        <v>69800</v>
      </c>
      <c r="I237" s="18">
        <v>10000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>
        <v>1</v>
      </c>
      <c r="AQ237" s="11"/>
      <c r="AR237" s="11"/>
      <c r="AS237" s="11"/>
      <c r="AT237" s="11"/>
      <c r="AU237" s="11"/>
      <c r="AV237" s="11"/>
      <c r="AW237" s="11">
        <v>1</v>
      </c>
    </row>
    <row r="238" ht="15" hidden="1" spans="1:49">
      <c r="A238" s="16" t="s">
        <v>619</v>
      </c>
      <c r="B238" s="17" t="s">
        <v>620</v>
      </c>
      <c r="C238" s="11" t="s">
        <v>596</v>
      </c>
      <c r="D238" s="17" t="s">
        <v>262</v>
      </c>
      <c r="E238" s="11" t="s">
        <v>578</v>
      </c>
      <c r="F238" s="17" t="s">
        <v>264</v>
      </c>
      <c r="G238" s="11" t="s">
        <v>147</v>
      </c>
      <c r="H238" s="18">
        <v>349800</v>
      </c>
      <c r="I238" s="18">
        <v>75000</v>
      </c>
      <c r="J238" s="11">
        <v>5</v>
      </c>
      <c r="K238" s="11">
        <v>8</v>
      </c>
      <c r="L238" s="11">
        <v>6</v>
      </c>
      <c r="M238" s="11">
        <v>3</v>
      </c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>
        <v>22</v>
      </c>
    </row>
    <row r="239" ht="15" hidden="1" spans="1:49">
      <c r="A239" s="16" t="s">
        <v>621</v>
      </c>
      <c r="B239" s="17" t="s">
        <v>620</v>
      </c>
      <c r="C239" s="11" t="s">
        <v>598</v>
      </c>
      <c r="D239" s="17" t="s">
        <v>262</v>
      </c>
      <c r="E239" s="11" t="s">
        <v>578</v>
      </c>
      <c r="F239" s="17" t="s">
        <v>264</v>
      </c>
      <c r="G239" s="11" t="s">
        <v>147</v>
      </c>
      <c r="H239" s="18">
        <v>349800</v>
      </c>
      <c r="I239" s="18">
        <v>75000</v>
      </c>
      <c r="J239" s="11">
        <v>5</v>
      </c>
      <c r="K239" s="11">
        <v>5</v>
      </c>
      <c r="L239" s="11">
        <v>5</v>
      </c>
      <c r="M239" s="11">
        <v>3</v>
      </c>
      <c r="N239" s="11">
        <v>2</v>
      </c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>
        <v>20</v>
      </c>
    </row>
    <row r="240" ht="15" hidden="1" spans="1:49">
      <c r="A240" s="16" t="s">
        <v>622</v>
      </c>
      <c r="B240" s="17" t="s">
        <v>623</v>
      </c>
      <c r="C240" s="11" t="s">
        <v>120</v>
      </c>
      <c r="D240" s="17" t="s">
        <v>262</v>
      </c>
      <c r="E240" s="11" t="s">
        <v>578</v>
      </c>
      <c r="F240" s="17" t="s">
        <v>264</v>
      </c>
      <c r="G240" s="11" t="s">
        <v>147</v>
      </c>
      <c r="H240" s="18">
        <v>649800</v>
      </c>
      <c r="I240" s="18">
        <v>50000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>
        <v>41</v>
      </c>
      <c r="AP240" s="11"/>
      <c r="AQ240" s="11">
        <v>7</v>
      </c>
      <c r="AR240" s="11"/>
      <c r="AS240" s="11"/>
      <c r="AT240" s="11"/>
      <c r="AU240" s="11"/>
      <c r="AV240" s="11"/>
      <c r="AW240" s="11">
        <v>48</v>
      </c>
    </row>
    <row r="241" ht="15" hidden="1" spans="1:49">
      <c r="A241" s="16" t="s">
        <v>624</v>
      </c>
      <c r="B241" s="17" t="s">
        <v>625</v>
      </c>
      <c r="C241" s="11" t="s">
        <v>575</v>
      </c>
      <c r="D241" s="17" t="s">
        <v>262</v>
      </c>
      <c r="E241" s="11" t="s">
        <v>578</v>
      </c>
      <c r="F241" s="17" t="s">
        <v>264</v>
      </c>
      <c r="G241" s="11" t="s">
        <v>147</v>
      </c>
      <c r="H241" s="18">
        <v>649800</v>
      </c>
      <c r="I241" s="18">
        <v>50000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>
        <v>1</v>
      </c>
      <c r="AR241" s="11"/>
      <c r="AS241" s="11"/>
      <c r="AT241" s="11">
        <v>1</v>
      </c>
      <c r="AU241" s="11"/>
      <c r="AV241" s="11">
        <v>1</v>
      </c>
      <c r="AW241" s="11">
        <v>3</v>
      </c>
    </row>
    <row r="242" ht="15" hidden="1" spans="1:49">
      <c r="A242" s="16" t="s">
        <v>626</v>
      </c>
      <c r="B242" s="17" t="s">
        <v>627</v>
      </c>
      <c r="C242" s="11" t="s">
        <v>628</v>
      </c>
      <c r="D242" s="17" t="s">
        <v>262</v>
      </c>
      <c r="E242" s="11" t="s">
        <v>578</v>
      </c>
      <c r="F242" s="17" t="s">
        <v>264</v>
      </c>
      <c r="G242" s="11" t="s">
        <v>147</v>
      </c>
      <c r="H242" s="18">
        <v>499800</v>
      </c>
      <c r="I242" s="18">
        <v>50000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>
        <v>2</v>
      </c>
      <c r="AM242" s="11">
        <v>2</v>
      </c>
      <c r="AN242" s="11"/>
      <c r="AO242" s="11"/>
      <c r="AP242" s="11"/>
      <c r="AQ242" s="11"/>
      <c r="AR242" s="11">
        <v>10</v>
      </c>
      <c r="AS242" s="11">
        <v>25</v>
      </c>
      <c r="AT242" s="11"/>
      <c r="AU242" s="11">
        <v>22</v>
      </c>
      <c r="AV242" s="11">
        <v>3</v>
      </c>
      <c r="AW242" s="11">
        <v>64</v>
      </c>
    </row>
    <row r="243" ht="15" hidden="1" spans="1:49">
      <c r="A243" s="16" t="s">
        <v>629</v>
      </c>
      <c r="B243" s="17" t="s">
        <v>630</v>
      </c>
      <c r="C243" s="11" t="s">
        <v>339</v>
      </c>
      <c r="D243" s="17" t="s">
        <v>262</v>
      </c>
      <c r="E243" s="11" t="s">
        <v>578</v>
      </c>
      <c r="F243" s="17" t="s">
        <v>264</v>
      </c>
      <c r="G243" s="11" t="s">
        <v>147</v>
      </c>
      <c r="H243" s="18">
        <v>499800</v>
      </c>
      <c r="I243" s="18">
        <v>50000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>
        <v>1</v>
      </c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>
        <v>1</v>
      </c>
    </row>
    <row r="244" ht="15" hidden="1" spans="1:49">
      <c r="A244" s="16" t="s">
        <v>631</v>
      </c>
      <c r="B244" s="17" t="s">
        <v>632</v>
      </c>
      <c r="C244" s="11" t="s">
        <v>261</v>
      </c>
      <c r="D244" s="17" t="s">
        <v>262</v>
      </c>
      <c r="E244" s="11" t="s">
        <v>578</v>
      </c>
      <c r="F244" s="17" t="s">
        <v>264</v>
      </c>
      <c r="G244" s="11" t="s">
        <v>147</v>
      </c>
      <c r="H244" s="18">
        <v>499800</v>
      </c>
      <c r="I244" s="18">
        <v>50000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>
        <v>1</v>
      </c>
      <c r="AP244" s="11"/>
      <c r="AQ244" s="11"/>
      <c r="AR244" s="11">
        <v>10</v>
      </c>
      <c r="AS244" s="11">
        <v>1</v>
      </c>
      <c r="AT244" s="11"/>
      <c r="AU244" s="11">
        <v>1</v>
      </c>
      <c r="AV244" s="11"/>
      <c r="AW244" s="11">
        <v>13</v>
      </c>
    </row>
    <row r="245" ht="15" hidden="1" spans="1:49">
      <c r="A245" s="16" t="s">
        <v>633</v>
      </c>
      <c r="B245" s="17" t="s">
        <v>634</v>
      </c>
      <c r="C245" s="11" t="s">
        <v>593</v>
      </c>
      <c r="D245" s="17" t="s">
        <v>262</v>
      </c>
      <c r="E245" s="11" t="s">
        <v>578</v>
      </c>
      <c r="F245" s="17" t="s">
        <v>264</v>
      </c>
      <c r="G245" s="11" t="s">
        <v>147</v>
      </c>
      <c r="H245" s="18">
        <v>499800</v>
      </c>
      <c r="I245" s="18">
        <v>50000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>
        <v>10</v>
      </c>
      <c r="AS245" s="11"/>
      <c r="AT245" s="11"/>
      <c r="AU245" s="11"/>
      <c r="AV245" s="11"/>
      <c r="AW245" s="11">
        <v>10</v>
      </c>
    </row>
    <row r="246" ht="15" hidden="1" spans="1:49">
      <c r="A246" s="16" t="s">
        <v>635</v>
      </c>
      <c r="B246" s="17" t="s">
        <v>636</v>
      </c>
      <c r="C246" s="11" t="s">
        <v>604</v>
      </c>
      <c r="D246" s="17" t="s">
        <v>262</v>
      </c>
      <c r="E246" s="11" t="s">
        <v>578</v>
      </c>
      <c r="F246" s="17" t="s">
        <v>264</v>
      </c>
      <c r="G246" s="11" t="s">
        <v>147</v>
      </c>
      <c r="H246" s="18">
        <v>499800</v>
      </c>
      <c r="I246" s="18">
        <v>50000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>
        <v>10</v>
      </c>
      <c r="AS246" s="11"/>
      <c r="AT246" s="11"/>
      <c r="AU246" s="11">
        <v>1</v>
      </c>
      <c r="AV246" s="11"/>
      <c r="AW246" s="11">
        <v>11</v>
      </c>
    </row>
    <row r="247" ht="15" hidden="1" spans="1:49">
      <c r="A247" s="16" t="s">
        <v>637</v>
      </c>
      <c r="B247" s="17" t="s">
        <v>638</v>
      </c>
      <c r="C247" s="11" t="s">
        <v>639</v>
      </c>
      <c r="D247" s="17" t="s">
        <v>262</v>
      </c>
      <c r="E247" s="11" t="s">
        <v>263</v>
      </c>
      <c r="F247" s="17" t="s">
        <v>264</v>
      </c>
      <c r="G247" s="11" t="s">
        <v>147</v>
      </c>
      <c r="H247" s="18">
        <v>599800</v>
      </c>
      <c r="I247" s="18">
        <v>120000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>
        <v>2</v>
      </c>
      <c r="AP247" s="11"/>
      <c r="AQ247" s="11">
        <v>7</v>
      </c>
      <c r="AR247" s="11"/>
      <c r="AS247" s="11">
        <v>8</v>
      </c>
      <c r="AT247" s="11"/>
      <c r="AU247" s="11">
        <v>4</v>
      </c>
      <c r="AV247" s="11"/>
      <c r="AW247" s="11">
        <v>21</v>
      </c>
    </row>
    <row r="248" ht="15" hidden="1" spans="1:49">
      <c r="A248" s="16" t="s">
        <v>640</v>
      </c>
      <c r="B248" s="17" t="s">
        <v>641</v>
      </c>
      <c r="C248" s="11" t="s">
        <v>642</v>
      </c>
      <c r="D248" s="17" t="s">
        <v>262</v>
      </c>
      <c r="E248" s="11" t="s">
        <v>578</v>
      </c>
      <c r="F248" s="17" t="s">
        <v>264</v>
      </c>
      <c r="G248" s="11" t="s">
        <v>147</v>
      </c>
      <c r="H248" s="18">
        <v>199800</v>
      </c>
      <c r="I248" s="18">
        <v>50000</v>
      </c>
      <c r="J248" s="11"/>
      <c r="K248" s="11">
        <v>1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>
        <v>1</v>
      </c>
    </row>
    <row r="249" ht="15" hidden="1" spans="1:49">
      <c r="A249" s="16" t="s">
        <v>643</v>
      </c>
      <c r="B249" s="17" t="s">
        <v>644</v>
      </c>
      <c r="C249" s="11" t="s">
        <v>645</v>
      </c>
      <c r="D249" s="17" t="s">
        <v>262</v>
      </c>
      <c r="E249" s="11" t="s">
        <v>578</v>
      </c>
      <c r="F249" s="17" t="s">
        <v>264</v>
      </c>
      <c r="G249" s="11" t="s">
        <v>147</v>
      </c>
      <c r="H249" s="18">
        <v>249800</v>
      </c>
      <c r="I249" s="18">
        <v>50000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>
        <v>15</v>
      </c>
      <c r="AO249" s="11">
        <v>15</v>
      </c>
      <c r="AP249" s="11"/>
      <c r="AQ249" s="11">
        <v>13</v>
      </c>
      <c r="AR249" s="11"/>
      <c r="AS249" s="11">
        <v>7</v>
      </c>
      <c r="AT249" s="11">
        <v>13</v>
      </c>
      <c r="AU249" s="11"/>
      <c r="AV249" s="11"/>
      <c r="AW249" s="11">
        <v>63</v>
      </c>
    </row>
    <row r="250" ht="15" hidden="1" spans="1:49">
      <c r="A250" s="16" t="s">
        <v>646</v>
      </c>
      <c r="B250" s="17" t="s">
        <v>647</v>
      </c>
      <c r="C250" s="11" t="s">
        <v>333</v>
      </c>
      <c r="D250" s="17" t="s">
        <v>262</v>
      </c>
      <c r="E250" s="11" t="s">
        <v>578</v>
      </c>
      <c r="F250" s="17" t="s">
        <v>264</v>
      </c>
      <c r="G250" s="11" t="s">
        <v>147</v>
      </c>
      <c r="H250" s="18">
        <v>549800</v>
      </c>
      <c r="I250" s="18">
        <v>50000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>
        <v>1</v>
      </c>
      <c r="AU250" s="11"/>
      <c r="AV250" s="11"/>
      <c r="AW250" s="11">
        <v>1</v>
      </c>
    </row>
    <row r="251" ht="15" hidden="1" spans="1:49">
      <c r="A251" s="16" t="s">
        <v>648</v>
      </c>
      <c r="B251" s="17" t="s">
        <v>649</v>
      </c>
      <c r="C251" s="11" t="s">
        <v>120</v>
      </c>
      <c r="D251" s="17" t="s">
        <v>262</v>
      </c>
      <c r="E251" s="11" t="s">
        <v>578</v>
      </c>
      <c r="F251" s="17" t="s">
        <v>264</v>
      </c>
      <c r="G251" s="11" t="s">
        <v>147</v>
      </c>
      <c r="H251" s="18">
        <v>549800</v>
      </c>
      <c r="I251" s="18">
        <v>50000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>
        <v>14</v>
      </c>
      <c r="AT251" s="11"/>
      <c r="AU251" s="11"/>
      <c r="AV251" s="11"/>
      <c r="AW251" s="11">
        <v>14</v>
      </c>
    </row>
    <row r="252" ht="15" hidden="1" spans="1:49">
      <c r="A252" s="16" t="s">
        <v>650</v>
      </c>
      <c r="B252" s="17" t="s">
        <v>651</v>
      </c>
      <c r="C252" s="11" t="s">
        <v>261</v>
      </c>
      <c r="D252" s="17" t="s">
        <v>262</v>
      </c>
      <c r="E252" s="11" t="s">
        <v>578</v>
      </c>
      <c r="F252" s="17" t="s">
        <v>264</v>
      </c>
      <c r="G252" s="11" t="s">
        <v>147</v>
      </c>
      <c r="H252" s="18">
        <v>549800</v>
      </c>
      <c r="I252" s="18">
        <v>50000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>
        <v>1</v>
      </c>
      <c r="AO252" s="11"/>
      <c r="AP252" s="11"/>
      <c r="AQ252" s="11">
        <v>8</v>
      </c>
      <c r="AR252" s="11"/>
      <c r="AS252" s="11"/>
      <c r="AT252" s="11"/>
      <c r="AU252" s="11"/>
      <c r="AV252" s="11"/>
      <c r="AW252" s="11">
        <v>9</v>
      </c>
    </row>
    <row r="253" ht="15" hidden="1" spans="1:49">
      <c r="A253" s="16" t="s">
        <v>652</v>
      </c>
      <c r="B253" s="17" t="s">
        <v>653</v>
      </c>
      <c r="C253" s="11" t="s">
        <v>261</v>
      </c>
      <c r="D253" s="17" t="s">
        <v>262</v>
      </c>
      <c r="E253" s="11" t="s">
        <v>572</v>
      </c>
      <c r="F253" s="17" t="s">
        <v>264</v>
      </c>
      <c r="G253" s="11" t="s">
        <v>147</v>
      </c>
      <c r="H253" s="18">
        <v>199800</v>
      </c>
      <c r="I253" s="18">
        <v>30000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>
        <v>1</v>
      </c>
      <c r="AO253" s="11"/>
      <c r="AP253" s="11"/>
      <c r="AQ253" s="11"/>
      <c r="AR253" s="11"/>
      <c r="AS253" s="11"/>
      <c r="AT253" s="11"/>
      <c r="AU253" s="11"/>
      <c r="AV253" s="11"/>
      <c r="AW253" s="11">
        <v>1</v>
      </c>
    </row>
    <row r="254" ht="15" hidden="1" spans="1:49">
      <c r="A254" s="16" t="s">
        <v>654</v>
      </c>
      <c r="B254" s="17" t="s">
        <v>655</v>
      </c>
      <c r="C254" s="11" t="s">
        <v>261</v>
      </c>
      <c r="D254" s="17" t="s">
        <v>262</v>
      </c>
      <c r="E254" s="11" t="s">
        <v>578</v>
      </c>
      <c r="F254" s="17" t="s">
        <v>264</v>
      </c>
      <c r="G254" s="11" t="s">
        <v>147</v>
      </c>
      <c r="H254" s="18">
        <v>549800</v>
      </c>
      <c r="I254" s="18">
        <v>50000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>
        <v>1</v>
      </c>
      <c r="AO254" s="11"/>
      <c r="AP254" s="11"/>
      <c r="AQ254" s="11"/>
      <c r="AR254" s="11"/>
      <c r="AS254" s="11"/>
      <c r="AT254" s="11"/>
      <c r="AU254" s="11"/>
      <c r="AV254" s="11"/>
      <c r="AW254" s="11">
        <v>1</v>
      </c>
    </row>
    <row r="255" ht="15" hidden="1" spans="1:49">
      <c r="A255" s="16" t="s">
        <v>656</v>
      </c>
      <c r="B255" s="17" t="s">
        <v>657</v>
      </c>
      <c r="C255" s="11" t="s">
        <v>658</v>
      </c>
      <c r="D255" s="17" t="s">
        <v>262</v>
      </c>
      <c r="E255" s="11" t="s">
        <v>578</v>
      </c>
      <c r="F255" s="17" t="s">
        <v>264</v>
      </c>
      <c r="G255" s="11" t="s">
        <v>147</v>
      </c>
      <c r="H255" s="18">
        <v>549800</v>
      </c>
      <c r="I255" s="18">
        <v>50000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>
        <v>1</v>
      </c>
      <c r="AR255" s="11"/>
      <c r="AS255" s="11"/>
      <c r="AT255" s="11"/>
      <c r="AU255" s="11"/>
      <c r="AV255" s="11"/>
      <c r="AW255" s="11">
        <v>1</v>
      </c>
    </row>
    <row r="256" ht="15" hidden="1" spans="1:49">
      <c r="A256" s="16" t="s">
        <v>659</v>
      </c>
      <c r="B256" s="17" t="s">
        <v>660</v>
      </c>
      <c r="C256" s="11" t="s">
        <v>261</v>
      </c>
      <c r="D256" s="17" t="s">
        <v>262</v>
      </c>
      <c r="E256" s="11" t="s">
        <v>572</v>
      </c>
      <c r="F256" s="17" t="s">
        <v>264</v>
      </c>
      <c r="G256" s="11" t="s">
        <v>147</v>
      </c>
      <c r="H256" s="18">
        <v>199800</v>
      </c>
      <c r="I256" s="18">
        <v>30000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>
        <v>1</v>
      </c>
      <c r="AO256" s="11"/>
      <c r="AP256" s="11"/>
      <c r="AQ256" s="11"/>
      <c r="AR256" s="11"/>
      <c r="AS256" s="11"/>
      <c r="AT256" s="11"/>
      <c r="AU256" s="11"/>
      <c r="AV256" s="11"/>
      <c r="AW256" s="11">
        <v>1</v>
      </c>
    </row>
    <row r="257" ht="15" hidden="1" spans="1:49">
      <c r="A257" s="16" t="s">
        <v>661</v>
      </c>
      <c r="B257" s="17" t="s">
        <v>662</v>
      </c>
      <c r="C257" s="11" t="s">
        <v>658</v>
      </c>
      <c r="D257" s="17" t="s">
        <v>262</v>
      </c>
      <c r="E257" s="11" t="s">
        <v>572</v>
      </c>
      <c r="F257" s="17" t="s">
        <v>264</v>
      </c>
      <c r="G257" s="11" t="s">
        <v>147</v>
      </c>
      <c r="H257" s="18">
        <v>199800</v>
      </c>
      <c r="I257" s="18">
        <v>30000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>
        <v>1</v>
      </c>
      <c r="AO257" s="11"/>
      <c r="AP257" s="11"/>
      <c r="AQ257" s="11"/>
      <c r="AR257" s="11"/>
      <c r="AS257" s="11"/>
      <c r="AT257" s="11"/>
      <c r="AU257" s="11"/>
      <c r="AV257" s="11"/>
      <c r="AW257" s="11">
        <v>1</v>
      </c>
    </row>
    <row r="258" ht="15" hidden="1" spans="1:49">
      <c r="A258" s="16" t="s">
        <v>663</v>
      </c>
      <c r="B258" s="17" t="s">
        <v>664</v>
      </c>
      <c r="C258" s="11" t="s">
        <v>120</v>
      </c>
      <c r="D258" s="17" t="s">
        <v>262</v>
      </c>
      <c r="E258" s="11" t="s">
        <v>578</v>
      </c>
      <c r="F258" s="17" t="s">
        <v>264</v>
      </c>
      <c r="G258" s="11" t="s">
        <v>147</v>
      </c>
      <c r="H258" s="18">
        <v>499800</v>
      </c>
      <c r="I258" s="18">
        <v>50000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>
        <v>1</v>
      </c>
      <c r="AV258" s="11"/>
      <c r="AW258" s="11">
        <v>1</v>
      </c>
    </row>
    <row r="259" ht="15" hidden="1" spans="1:49">
      <c r="A259" s="16" t="s">
        <v>665</v>
      </c>
      <c r="B259" s="17" t="s">
        <v>666</v>
      </c>
      <c r="C259" s="11" t="s">
        <v>261</v>
      </c>
      <c r="D259" s="17" t="s">
        <v>262</v>
      </c>
      <c r="E259" s="11" t="s">
        <v>318</v>
      </c>
      <c r="F259" s="17" t="s">
        <v>54</v>
      </c>
      <c r="G259" s="11" t="s">
        <v>100</v>
      </c>
      <c r="H259" s="18">
        <v>159800</v>
      </c>
      <c r="I259" s="18">
        <v>30000</v>
      </c>
      <c r="J259" s="11"/>
      <c r="K259" s="11"/>
      <c r="L259" s="11"/>
      <c r="M259" s="11"/>
      <c r="N259" s="11"/>
      <c r="O259" s="11"/>
      <c r="P259" s="11">
        <v>2</v>
      </c>
      <c r="Q259" s="11">
        <v>1</v>
      </c>
      <c r="R259" s="11">
        <v>1</v>
      </c>
      <c r="S259" s="11">
        <v>2</v>
      </c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>
        <v>6</v>
      </c>
    </row>
    <row r="260" ht="15" hidden="1" spans="1:49">
      <c r="A260" s="16" t="s">
        <v>667</v>
      </c>
      <c r="B260" s="17" t="s">
        <v>668</v>
      </c>
      <c r="C260" s="11" t="s">
        <v>669</v>
      </c>
      <c r="D260" s="17" t="s">
        <v>262</v>
      </c>
      <c r="E260" s="11" t="s">
        <v>578</v>
      </c>
      <c r="F260" s="17" t="s">
        <v>264</v>
      </c>
      <c r="G260" s="11" t="s">
        <v>147</v>
      </c>
      <c r="H260" s="18">
        <v>249800</v>
      </c>
      <c r="I260" s="18">
        <v>50000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>
        <v>1</v>
      </c>
      <c r="AO260" s="11">
        <v>4</v>
      </c>
      <c r="AP260" s="11"/>
      <c r="AQ260" s="11">
        <v>3</v>
      </c>
      <c r="AR260" s="11"/>
      <c r="AS260" s="11">
        <v>4</v>
      </c>
      <c r="AT260" s="11"/>
      <c r="AU260" s="11">
        <v>3</v>
      </c>
      <c r="AV260" s="11"/>
      <c r="AW260" s="11">
        <v>15</v>
      </c>
    </row>
    <row r="261" ht="15" hidden="1" spans="1:49">
      <c r="A261" s="16" t="s">
        <v>670</v>
      </c>
      <c r="B261" s="17" t="s">
        <v>668</v>
      </c>
      <c r="C261" s="11" t="s">
        <v>671</v>
      </c>
      <c r="D261" s="17" t="s">
        <v>262</v>
      </c>
      <c r="E261" s="11" t="s">
        <v>578</v>
      </c>
      <c r="F261" s="17" t="s">
        <v>264</v>
      </c>
      <c r="G261" s="11" t="s">
        <v>147</v>
      </c>
      <c r="H261" s="18">
        <v>249800</v>
      </c>
      <c r="I261" s="18">
        <v>50000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>
        <v>2</v>
      </c>
      <c r="AO261" s="11">
        <v>3</v>
      </c>
      <c r="AP261" s="11"/>
      <c r="AQ261" s="11">
        <v>2</v>
      </c>
      <c r="AR261" s="11"/>
      <c r="AS261" s="11"/>
      <c r="AT261" s="11"/>
      <c r="AU261" s="11">
        <v>3</v>
      </c>
      <c r="AV261" s="11"/>
      <c r="AW261" s="11">
        <v>10</v>
      </c>
    </row>
    <row r="262" ht="15" hidden="1" spans="1:49">
      <c r="A262" s="16" t="s">
        <v>672</v>
      </c>
      <c r="B262" s="17" t="s">
        <v>673</v>
      </c>
      <c r="C262" s="11" t="s">
        <v>120</v>
      </c>
      <c r="D262" s="17" t="s">
        <v>262</v>
      </c>
      <c r="E262" s="11" t="s">
        <v>578</v>
      </c>
      <c r="F262" s="17" t="s">
        <v>264</v>
      </c>
      <c r="G262" s="11" t="s">
        <v>147</v>
      </c>
      <c r="H262" s="18">
        <v>229800</v>
      </c>
      <c r="I262" s="18">
        <v>50000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>
        <v>8</v>
      </c>
      <c r="AO262" s="11">
        <v>7</v>
      </c>
      <c r="AP262" s="11"/>
      <c r="AQ262" s="11"/>
      <c r="AR262" s="11"/>
      <c r="AS262" s="11">
        <v>6</v>
      </c>
      <c r="AT262" s="11"/>
      <c r="AU262" s="11"/>
      <c r="AV262" s="11"/>
      <c r="AW262" s="11">
        <v>21</v>
      </c>
    </row>
    <row r="263" ht="15" hidden="1" spans="1:49">
      <c r="A263" s="16" t="s">
        <v>674</v>
      </c>
      <c r="B263" s="17" t="s">
        <v>675</v>
      </c>
      <c r="C263" s="11" t="s">
        <v>669</v>
      </c>
      <c r="D263" s="17" t="s">
        <v>262</v>
      </c>
      <c r="E263" s="11" t="s">
        <v>572</v>
      </c>
      <c r="F263" s="17" t="s">
        <v>264</v>
      </c>
      <c r="G263" s="11" t="s">
        <v>147</v>
      </c>
      <c r="H263" s="18">
        <v>179800</v>
      </c>
      <c r="I263" s="18">
        <v>30000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>
        <v>2</v>
      </c>
      <c r="AO263" s="11">
        <v>2</v>
      </c>
      <c r="AP263" s="11"/>
      <c r="AQ263" s="11">
        <v>2</v>
      </c>
      <c r="AR263" s="11"/>
      <c r="AS263" s="11">
        <v>2</v>
      </c>
      <c r="AT263" s="11"/>
      <c r="AU263" s="11">
        <v>2</v>
      </c>
      <c r="AV263" s="11"/>
      <c r="AW263" s="11">
        <v>10</v>
      </c>
    </row>
    <row r="264" ht="15" hidden="1" spans="1:49">
      <c r="A264" s="16" t="s">
        <v>676</v>
      </c>
      <c r="B264" s="17" t="s">
        <v>675</v>
      </c>
      <c r="C264" s="11" t="s">
        <v>671</v>
      </c>
      <c r="D264" s="17" t="s">
        <v>262</v>
      </c>
      <c r="E264" s="11" t="s">
        <v>572</v>
      </c>
      <c r="F264" s="17" t="s">
        <v>264</v>
      </c>
      <c r="G264" s="11" t="s">
        <v>147</v>
      </c>
      <c r="H264" s="18">
        <v>179800</v>
      </c>
      <c r="I264" s="18">
        <v>30000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>
        <v>2</v>
      </c>
      <c r="AO264" s="11">
        <v>2</v>
      </c>
      <c r="AP264" s="11"/>
      <c r="AQ264" s="11">
        <v>2</v>
      </c>
      <c r="AR264" s="11"/>
      <c r="AS264" s="11">
        <v>2</v>
      </c>
      <c r="AT264" s="11"/>
      <c r="AU264" s="11">
        <v>2</v>
      </c>
      <c r="AV264" s="11"/>
      <c r="AW264" s="11">
        <v>10</v>
      </c>
    </row>
    <row r="265" ht="15" hidden="1" spans="1:49">
      <c r="A265" s="16" t="s">
        <v>677</v>
      </c>
      <c r="B265" s="17" t="s">
        <v>678</v>
      </c>
      <c r="C265" s="11" t="s">
        <v>679</v>
      </c>
      <c r="D265" s="17" t="s">
        <v>262</v>
      </c>
      <c r="E265" s="11" t="s">
        <v>263</v>
      </c>
      <c r="F265" s="17" t="s">
        <v>264</v>
      </c>
      <c r="G265" s="11" t="s">
        <v>147</v>
      </c>
      <c r="H265" s="18">
        <v>459800</v>
      </c>
      <c r="I265" s="18">
        <v>100000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>
        <v>3</v>
      </c>
      <c r="AO265" s="11">
        <v>2</v>
      </c>
      <c r="AP265" s="11"/>
      <c r="AQ265" s="11"/>
      <c r="AR265" s="11"/>
      <c r="AS265" s="11">
        <v>3</v>
      </c>
      <c r="AT265" s="11"/>
      <c r="AU265" s="11">
        <v>2</v>
      </c>
      <c r="AV265" s="11"/>
      <c r="AW265" s="11">
        <v>10</v>
      </c>
    </row>
    <row r="266" ht="15" hidden="1" spans="1:49">
      <c r="A266" s="16" t="s">
        <v>680</v>
      </c>
      <c r="B266" s="17" t="s">
        <v>681</v>
      </c>
      <c r="C266" s="11" t="s">
        <v>679</v>
      </c>
      <c r="D266" s="17" t="s">
        <v>262</v>
      </c>
      <c r="E266" s="11" t="s">
        <v>305</v>
      </c>
      <c r="F266" s="17" t="s">
        <v>264</v>
      </c>
      <c r="G266" s="11" t="s">
        <v>147</v>
      </c>
      <c r="H266" s="18">
        <v>349800</v>
      </c>
      <c r="I266" s="18">
        <v>75000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>
        <v>2</v>
      </c>
      <c r="AO266" s="11">
        <v>3</v>
      </c>
      <c r="AP266" s="11"/>
      <c r="AQ266" s="11"/>
      <c r="AR266" s="11"/>
      <c r="AS266" s="11">
        <v>3</v>
      </c>
      <c r="AT266" s="11"/>
      <c r="AU266" s="11">
        <v>2</v>
      </c>
      <c r="AV266" s="11"/>
      <c r="AW266" s="11">
        <v>10</v>
      </c>
    </row>
    <row r="267" ht="15" hidden="1" spans="1:49">
      <c r="A267" s="16" t="s">
        <v>682</v>
      </c>
      <c r="B267" s="17" t="s">
        <v>683</v>
      </c>
      <c r="C267" s="11" t="s">
        <v>684</v>
      </c>
      <c r="D267" s="17" t="s">
        <v>262</v>
      </c>
      <c r="E267" s="11" t="s">
        <v>572</v>
      </c>
      <c r="F267" s="17" t="s">
        <v>264</v>
      </c>
      <c r="G267" s="11" t="s">
        <v>147</v>
      </c>
      <c r="H267" s="18">
        <v>159800</v>
      </c>
      <c r="I267" s="18">
        <v>30000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>
        <v>4</v>
      </c>
      <c r="AO267" s="11">
        <v>2</v>
      </c>
      <c r="AP267" s="11"/>
      <c r="AQ267" s="11"/>
      <c r="AR267" s="11"/>
      <c r="AS267" s="11"/>
      <c r="AT267" s="11"/>
      <c r="AU267" s="11">
        <v>3</v>
      </c>
      <c r="AV267" s="11"/>
      <c r="AW267" s="11">
        <v>9</v>
      </c>
    </row>
    <row r="268" ht="15" hidden="1" spans="1:49">
      <c r="A268" s="16" t="s">
        <v>685</v>
      </c>
      <c r="B268" s="17" t="s">
        <v>686</v>
      </c>
      <c r="C268" s="11" t="s">
        <v>687</v>
      </c>
      <c r="D268" s="17" t="s">
        <v>262</v>
      </c>
      <c r="E268" s="11" t="s">
        <v>578</v>
      </c>
      <c r="F268" s="17" t="s">
        <v>264</v>
      </c>
      <c r="G268" s="11" t="s">
        <v>147</v>
      </c>
      <c r="H268" s="18">
        <v>109800</v>
      </c>
      <c r="I268" s="18">
        <v>50000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>
        <v>6</v>
      </c>
      <c r="AO268" s="11"/>
      <c r="AP268" s="11"/>
      <c r="AQ268" s="11"/>
      <c r="AR268" s="11"/>
      <c r="AS268" s="11"/>
      <c r="AT268" s="11"/>
      <c r="AU268" s="11">
        <v>3</v>
      </c>
      <c r="AV268" s="11"/>
      <c r="AW268" s="11">
        <v>9</v>
      </c>
    </row>
    <row r="269" ht="15" hidden="1" spans="1:49">
      <c r="A269" s="16" t="s">
        <v>688</v>
      </c>
      <c r="B269" s="17" t="s">
        <v>689</v>
      </c>
      <c r="C269" s="11" t="s">
        <v>690</v>
      </c>
      <c r="D269" s="17" t="s">
        <v>262</v>
      </c>
      <c r="E269" s="11" t="s">
        <v>578</v>
      </c>
      <c r="F269" s="17" t="s">
        <v>264</v>
      </c>
      <c r="G269" s="11" t="s">
        <v>213</v>
      </c>
      <c r="H269" s="18">
        <v>124000</v>
      </c>
      <c r="I269" s="18">
        <v>30000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>
        <v>25</v>
      </c>
      <c r="AO269" s="11">
        <v>25</v>
      </c>
      <c r="AP269" s="11"/>
      <c r="AQ269" s="11">
        <v>25</v>
      </c>
      <c r="AR269" s="11"/>
      <c r="AS269" s="11">
        <v>25</v>
      </c>
      <c r="AT269" s="11"/>
      <c r="AU269" s="11">
        <v>20</v>
      </c>
      <c r="AV269" s="11"/>
      <c r="AW269" s="11">
        <v>120</v>
      </c>
    </row>
    <row r="270" ht="15" spans="1:49">
      <c r="A270" s="16" t="s">
        <v>691</v>
      </c>
      <c r="B270" s="17" t="s">
        <v>692</v>
      </c>
      <c r="C270" s="11" t="s">
        <v>693</v>
      </c>
      <c r="D270" s="17" t="s">
        <v>262</v>
      </c>
      <c r="E270" s="11" t="s">
        <v>578</v>
      </c>
      <c r="F270" s="17" t="s">
        <v>264</v>
      </c>
      <c r="G270" s="11" t="s">
        <v>510</v>
      </c>
      <c r="H270" s="18">
        <v>209800</v>
      </c>
      <c r="I270" s="18">
        <v>50000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>
        <v>4</v>
      </c>
      <c r="AO270" s="11">
        <v>4</v>
      </c>
      <c r="AP270" s="11"/>
      <c r="AQ270" s="11">
        <v>4</v>
      </c>
      <c r="AR270" s="11"/>
      <c r="AS270" s="11">
        <v>4</v>
      </c>
      <c r="AT270" s="11"/>
      <c r="AU270" s="11">
        <v>4</v>
      </c>
      <c r="AV270" s="11"/>
      <c r="AW270" s="11">
        <v>20</v>
      </c>
    </row>
    <row r="271" ht="15" spans="1:49">
      <c r="A271" s="16" t="s">
        <v>694</v>
      </c>
      <c r="B271" s="17" t="s">
        <v>692</v>
      </c>
      <c r="C271" s="11" t="s">
        <v>695</v>
      </c>
      <c r="D271" s="17" t="s">
        <v>262</v>
      </c>
      <c r="E271" s="11" t="s">
        <v>578</v>
      </c>
      <c r="F271" s="17" t="s">
        <v>264</v>
      </c>
      <c r="G271" s="11" t="s">
        <v>510</v>
      </c>
      <c r="H271" s="18">
        <v>209800</v>
      </c>
      <c r="I271" s="18">
        <v>50000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>
        <v>4</v>
      </c>
      <c r="AO271" s="11">
        <v>4</v>
      </c>
      <c r="AP271" s="11"/>
      <c r="AQ271" s="11">
        <v>4</v>
      </c>
      <c r="AR271" s="11"/>
      <c r="AS271" s="11">
        <v>4</v>
      </c>
      <c r="AT271" s="11"/>
      <c r="AU271" s="11"/>
      <c r="AV271" s="11"/>
      <c r="AW271" s="11">
        <v>16</v>
      </c>
    </row>
    <row r="272" ht="15" spans="1:49">
      <c r="A272" s="16" t="s">
        <v>696</v>
      </c>
      <c r="B272" s="17" t="s">
        <v>697</v>
      </c>
      <c r="C272" s="11" t="s">
        <v>693</v>
      </c>
      <c r="D272" s="17" t="s">
        <v>262</v>
      </c>
      <c r="E272" s="11" t="s">
        <v>618</v>
      </c>
      <c r="F272" s="17" t="s">
        <v>264</v>
      </c>
      <c r="G272" s="11" t="s">
        <v>510</v>
      </c>
      <c r="H272" s="18">
        <v>179800</v>
      </c>
      <c r="I272" s="18">
        <v>35000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>
        <v>4</v>
      </c>
      <c r="AO272" s="11">
        <v>4</v>
      </c>
      <c r="AP272" s="11"/>
      <c r="AQ272" s="11">
        <v>4</v>
      </c>
      <c r="AR272" s="11"/>
      <c r="AS272" s="11">
        <v>4</v>
      </c>
      <c r="AT272" s="11"/>
      <c r="AU272" s="11">
        <v>4</v>
      </c>
      <c r="AV272" s="11"/>
      <c r="AW272" s="11">
        <v>20</v>
      </c>
    </row>
    <row r="273" ht="15" spans="1:49">
      <c r="A273" s="16" t="s">
        <v>698</v>
      </c>
      <c r="B273" s="17" t="s">
        <v>697</v>
      </c>
      <c r="C273" s="11" t="s">
        <v>695</v>
      </c>
      <c r="D273" s="17" t="s">
        <v>262</v>
      </c>
      <c r="E273" s="11" t="s">
        <v>618</v>
      </c>
      <c r="F273" s="17" t="s">
        <v>264</v>
      </c>
      <c r="G273" s="11" t="s">
        <v>510</v>
      </c>
      <c r="H273" s="18">
        <v>179800</v>
      </c>
      <c r="I273" s="18">
        <v>35000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>
        <v>4</v>
      </c>
      <c r="AO273" s="11">
        <v>4</v>
      </c>
      <c r="AP273" s="11"/>
      <c r="AQ273" s="11">
        <v>4</v>
      </c>
      <c r="AR273" s="11"/>
      <c r="AS273" s="11">
        <v>4</v>
      </c>
      <c r="AT273" s="11"/>
      <c r="AU273" s="11">
        <v>4</v>
      </c>
      <c r="AV273" s="11"/>
      <c r="AW273" s="11">
        <v>20</v>
      </c>
    </row>
    <row r="274" ht="15" spans="1:49">
      <c r="A274" s="16" t="s">
        <v>699</v>
      </c>
      <c r="B274" s="17" t="s">
        <v>700</v>
      </c>
      <c r="C274" s="11" t="s">
        <v>693</v>
      </c>
      <c r="D274" s="17" t="s">
        <v>262</v>
      </c>
      <c r="E274" s="11" t="s">
        <v>578</v>
      </c>
      <c r="F274" s="17" t="s">
        <v>264</v>
      </c>
      <c r="G274" s="11" t="s">
        <v>510</v>
      </c>
      <c r="H274" s="18">
        <v>209800</v>
      </c>
      <c r="I274" s="18">
        <v>50000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>
        <v>5</v>
      </c>
      <c r="AO274" s="11">
        <v>5</v>
      </c>
      <c r="AP274" s="11"/>
      <c r="AQ274" s="11">
        <v>3</v>
      </c>
      <c r="AR274" s="11"/>
      <c r="AS274" s="11">
        <v>3</v>
      </c>
      <c r="AT274" s="11">
        <v>2</v>
      </c>
      <c r="AU274" s="11">
        <v>2</v>
      </c>
      <c r="AV274" s="11"/>
      <c r="AW274" s="11">
        <v>20</v>
      </c>
    </row>
    <row r="275" ht="15" spans="1:49">
      <c r="A275" s="16" t="s">
        <v>701</v>
      </c>
      <c r="B275" s="17" t="s">
        <v>700</v>
      </c>
      <c r="C275" s="11" t="s">
        <v>695</v>
      </c>
      <c r="D275" s="17" t="s">
        <v>262</v>
      </c>
      <c r="E275" s="11" t="s">
        <v>578</v>
      </c>
      <c r="F275" s="17" t="s">
        <v>264</v>
      </c>
      <c r="G275" s="11" t="s">
        <v>510</v>
      </c>
      <c r="H275" s="18">
        <v>209800</v>
      </c>
      <c r="I275" s="18">
        <v>50000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>
        <v>5</v>
      </c>
      <c r="AO275" s="11">
        <v>5</v>
      </c>
      <c r="AP275" s="11"/>
      <c r="AQ275" s="11">
        <v>3</v>
      </c>
      <c r="AR275" s="11"/>
      <c r="AS275" s="11">
        <v>3</v>
      </c>
      <c r="AT275" s="11">
        <v>2</v>
      </c>
      <c r="AU275" s="11">
        <v>2</v>
      </c>
      <c r="AV275" s="11"/>
      <c r="AW275" s="11">
        <v>20</v>
      </c>
    </row>
    <row r="276" ht="15" spans="1:49">
      <c r="A276" s="16" t="s">
        <v>702</v>
      </c>
      <c r="B276" s="17" t="s">
        <v>703</v>
      </c>
      <c r="C276" s="11" t="s">
        <v>693</v>
      </c>
      <c r="D276" s="17" t="s">
        <v>262</v>
      </c>
      <c r="E276" s="11" t="s">
        <v>618</v>
      </c>
      <c r="F276" s="17" t="s">
        <v>264</v>
      </c>
      <c r="G276" s="11" t="s">
        <v>510</v>
      </c>
      <c r="H276" s="18">
        <v>179800</v>
      </c>
      <c r="I276" s="18">
        <v>35000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>
        <v>4</v>
      </c>
      <c r="AO276" s="11">
        <v>4</v>
      </c>
      <c r="AP276" s="11"/>
      <c r="AQ276" s="11">
        <v>3</v>
      </c>
      <c r="AR276" s="11"/>
      <c r="AS276" s="11">
        <v>3</v>
      </c>
      <c r="AT276" s="11">
        <v>3</v>
      </c>
      <c r="AU276" s="11">
        <v>3</v>
      </c>
      <c r="AV276" s="11"/>
      <c r="AW276" s="11">
        <v>20</v>
      </c>
    </row>
    <row r="277" ht="15" spans="1:49">
      <c r="A277" s="16" t="s">
        <v>704</v>
      </c>
      <c r="B277" s="17" t="s">
        <v>703</v>
      </c>
      <c r="C277" s="11" t="s">
        <v>695</v>
      </c>
      <c r="D277" s="17" t="s">
        <v>262</v>
      </c>
      <c r="E277" s="11" t="s">
        <v>618</v>
      </c>
      <c r="F277" s="17" t="s">
        <v>264</v>
      </c>
      <c r="G277" s="11" t="s">
        <v>510</v>
      </c>
      <c r="H277" s="18">
        <v>179800</v>
      </c>
      <c r="I277" s="18">
        <v>35000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>
        <v>4</v>
      </c>
      <c r="AO277" s="11">
        <v>4</v>
      </c>
      <c r="AP277" s="11"/>
      <c r="AQ277" s="11">
        <v>3</v>
      </c>
      <c r="AR277" s="11"/>
      <c r="AS277" s="11">
        <v>3</v>
      </c>
      <c r="AT277" s="11">
        <v>3</v>
      </c>
      <c r="AU277" s="11">
        <v>3</v>
      </c>
      <c r="AV277" s="11"/>
      <c r="AW277" s="11">
        <v>20</v>
      </c>
    </row>
    <row r="278" ht="15" spans="1:49">
      <c r="A278" s="16" t="s">
        <v>705</v>
      </c>
      <c r="B278" s="17" t="s">
        <v>706</v>
      </c>
      <c r="C278" s="11" t="s">
        <v>261</v>
      </c>
      <c r="D278" s="17" t="s">
        <v>262</v>
      </c>
      <c r="E278" s="11" t="s">
        <v>572</v>
      </c>
      <c r="F278" s="17" t="s">
        <v>264</v>
      </c>
      <c r="G278" s="11" t="s">
        <v>510</v>
      </c>
      <c r="H278" s="18">
        <v>209800</v>
      </c>
      <c r="I278" s="18">
        <v>30000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>
        <v>4</v>
      </c>
      <c r="AO278" s="11">
        <v>4</v>
      </c>
      <c r="AP278" s="11"/>
      <c r="AQ278" s="11">
        <v>4</v>
      </c>
      <c r="AR278" s="11"/>
      <c r="AS278" s="11">
        <v>4</v>
      </c>
      <c r="AT278" s="11">
        <v>4</v>
      </c>
      <c r="AU278" s="11"/>
      <c r="AV278" s="11"/>
      <c r="AW278" s="11">
        <v>20</v>
      </c>
    </row>
    <row r="279" ht="15" spans="1:49">
      <c r="A279" s="16" t="s">
        <v>707</v>
      </c>
      <c r="B279" s="17" t="s">
        <v>706</v>
      </c>
      <c r="C279" s="11" t="s">
        <v>708</v>
      </c>
      <c r="D279" s="17" t="s">
        <v>262</v>
      </c>
      <c r="E279" s="11" t="s">
        <v>572</v>
      </c>
      <c r="F279" s="17" t="s">
        <v>264</v>
      </c>
      <c r="G279" s="11" t="s">
        <v>510</v>
      </c>
      <c r="H279" s="18">
        <v>209800</v>
      </c>
      <c r="I279" s="18">
        <v>30000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>
        <v>4</v>
      </c>
      <c r="AO279" s="11">
        <v>4</v>
      </c>
      <c r="AP279" s="11"/>
      <c r="AQ279" s="11">
        <v>3</v>
      </c>
      <c r="AR279" s="11"/>
      <c r="AS279" s="11">
        <v>4</v>
      </c>
      <c r="AT279" s="11">
        <v>2</v>
      </c>
      <c r="AU279" s="11">
        <v>3</v>
      </c>
      <c r="AV279" s="11"/>
      <c r="AW279" s="11">
        <v>20</v>
      </c>
    </row>
    <row r="280" ht="15" spans="1:49">
      <c r="A280" s="16" t="s">
        <v>709</v>
      </c>
      <c r="B280" s="17" t="s">
        <v>710</v>
      </c>
      <c r="C280" s="11" t="s">
        <v>711</v>
      </c>
      <c r="D280" s="17" t="s">
        <v>262</v>
      </c>
      <c r="E280" s="11" t="s">
        <v>578</v>
      </c>
      <c r="F280" s="17" t="s">
        <v>264</v>
      </c>
      <c r="G280" s="11" t="s">
        <v>510</v>
      </c>
      <c r="H280" s="18">
        <v>299800</v>
      </c>
      <c r="I280" s="18">
        <v>50000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>
        <v>3</v>
      </c>
      <c r="AO280" s="11">
        <v>3</v>
      </c>
      <c r="AP280" s="11"/>
      <c r="AQ280" s="11">
        <v>3</v>
      </c>
      <c r="AR280" s="11"/>
      <c r="AS280" s="11">
        <v>3</v>
      </c>
      <c r="AT280" s="11"/>
      <c r="AU280" s="11"/>
      <c r="AV280" s="11"/>
      <c r="AW280" s="11">
        <v>12</v>
      </c>
    </row>
    <row r="281" ht="15" spans="1:49">
      <c r="A281" s="16" t="s">
        <v>712</v>
      </c>
      <c r="B281" s="17" t="s">
        <v>710</v>
      </c>
      <c r="C281" s="11" t="s">
        <v>713</v>
      </c>
      <c r="D281" s="17" t="s">
        <v>262</v>
      </c>
      <c r="E281" s="11" t="s">
        <v>578</v>
      </c>
      <c r="F281" s="17" t="s">
        <v>264</v>
      </c>
      <c r="G281" s="11" t="s">
        <v>510</v>
      </c>
      <c r="H281" s="18">
        <v>299800</v>
      </c>
      <c r="I281" s="18">
        <v>50000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>
        <v>2</v>
      </c>
      <c r="AO281" s="11">
        <v>3</v>
      </c>
      <c r="AP281" s="11"/>
      <c r="AQ281" s="11">
        <v>2</v>
      </c>
      <c r="AR281" s="11"/>
      <c r="AS281" s="11">
        <v>2</v>
      </c>
      <c r="AT281" s="11"/>
      <c r="AU281" s="11">
        <v>1</v>
      </c>
      <c r="AV281" s="11"/>
      <c r="AW281" s="11">
        <v>10</v>
      </c>
    </row>
    <row r="282" ht="15" spans="1:49">
      <c r="A282" s="16" t="s">
        <v>714</v>
      </c>
      <c r="B282" s="17" t="s">
        <v>715</v>
      </c>
      <c r="C282" s="11" t="s">
        <v>711</v>
      </c>
      <c r="D282" s="17" t="s">
        <v>262</v>
      </c>
      <c r="E282" s="11" t="s">
        <v>618</v>
      </c>
      <c r="F282" s="17" t="s">
        <v>264</v>
      </c>
      <c r="G282" s="11" t="s">
        <v>510</v>
      </c>
      <c r="H282" s="18">
        <v>249800</v>
      </c>
      <c r="I282" s="18">
        <v>35000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>
        <v>2</v>
      </c>
      <c r="AO282" s="11">
        <v>2</v>
      </c>
      <c r="AP282" s="11"/>
      <c r="AQ282" s="11">
        <v>2</v>
      </c>
      <c r="AR282" s="11"/>
      <c r="AS282" s="11">
        <v>2</v>
      </c>
      <c r="AT282" s="11"/>
      <c r="AU282" s="11">
        <v>2</v>
      </c>
      <c r="AV282" s="11"/>
      <c r="AW282" s="11">
        <v>10</v>
      </c>
    </row>
    <row r="283" ht="15" spans="1:49">
      <c r="A283" s="16" t="s">
        <v>716</v>
      </c>
      <c r="B283" s="17" t="s">
        <v>715</v>
      </c>
      <c r="C283" s="11" t="s">
        <v>713</v>
      </c>
      <c r="D283" s="17" t="s">
        <v>262</v>
      </c>
      <c r="E283" s="11" t="s">
        <v>618</v>
      </c>
      <c r="F283" s="17" t="s">
        <v>264</v>
      </c>
      <c r="G283" s="11" t="s">
        <v>510</v>
      </c>
      <c r="H283" s="18">
        <v>249800</v>
      </c>
      <c r="I283" s="18">
        <v>35000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>
        <v>2</v>
      </c>
      <c r="AO283" s="11">
        <v>2</v>
      </c>
      <c r="AP283" s="11"/>
      <c r="AQ283" s="11">
        <v>2</v>
      </c>
      <c r="AR283" s="11"/>
      <c r="AS283" s="11">
        <v>2</v>
      </c>
      <c r="AT283" s="11"/>
      <c r="AU283" s="11">
        <v>2</v>
      </c>
      <c r="AV283" s="11"/>
      <c r="AW283" s="11">
        <v>10</v>
      </c>
    </row>
    <row r="284" ht="15" spans="1:49">
      <c r="A284" s="16" t="s">
        <v>717</v>
      </c>
      <c r="B284" s="17" t="s">
        <v>718</v>
      </c>
      <c r="C284" s="11" t="s">
        <v>711</v>
      </c>
      <c r="D284" s="17" t="s">
        <v>262</v>
      </c>
      <c r="E284" s="11" t="s">
        <v>578</v>
      </c>
      <c r="F284" s="17" t="s">
        <v>264</v>
      </c>
      <c r="G284" s="11" t="s">
        <v>510</v>
      </c>
      <c r="H284" s="18">
        <v>249800</v>
      </c>
      <c r="I284" s="18">
        <v>50000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>
        <v>3</v>
      </c>
      <c r="AO284" s="11">
        <v>2</v>
      </c>
      <c r="AP284" s="11"/>
      <c r="AQ284" s="11">
        <v>1</v>
      </c>
      <c r="AR284" s="11"/>
      <c r="AS284" s="11">
        <v>2</v>
      </c>
      <c r="AT284" s="11">
        <v>1</v>
      </c>
      <c r="AU284" s="11">
        <v>1</v>
      </c>
      <c r="AV284" s="11"/>
      <c r="AW284" s="11">
        <v>10</v>
      </c>
    </row>
    <row r="285" ht="15" spans="1:49">
      <c r="A285" s="16" t="s">
        <v>719</v>
      </c>
      <c r="B285" s="17" t="s">
        <v>718</v>
      </c>
      <c r="C285" s="11" t="s">
        <v>713</v>
      </c>
      <c r="D285" s="17" t="s">
        <v>262</v>
      </c>
      <c r="E285" s="11" t="s">
        <v>578</v>
      </c>
      <c r="F285" s="17" t="s">
        <v>264</v>
      </c>
      <c r="G285" s="11" t="s">
        <v>510</v>
      </c>
      <c r="H285" s="18">
        <v>249800</v>
      </c>
      <c r="I285" s="18">
        <v>50000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>
        <v>2</v>
      </c>
      <c r="AO285" s="11">
        <v>2</v>
      </c>
      <c r="AP285" s="11"/>
      <c r="AQ285" s="11">
        <v>2</v>
      </c>
      <c r="AR285" s="11"/>
      <c r="AS285" s="11">
        <v>2</v>
      </c>
      <c r="AT285" s="11"/>
      <c r="AU285" s="11">
        <v>2</v>
      </c>
      <c r="AV285" s="11"/>
      <c r="AW285" s="11">
        <v>10</v>
      </c>
    </row>
    <row r="286" ht="15" spans="1:49">
      <c r="A286" s="16" t="s">
        <v>720</v>
      </c>
      <c r="B286" s="17" t="s">
        <v>721</v>
      </c>
      <c r="C286" s="11" t="s">
        <v>711</v>
      </c>
      <c r="D286" s="17" t="s">
        <v>262</v>
      </c>
      <c r="E286" s="11" t="s">
        <v>618</v>
      </c>
      <c r="F286" s="17" t="s">
        <v>264</v>
      </c>
      <c r="G286" s="11" t="s">
        <v>510</v>
      </c>
      <c r="H286" s="18">
        <v>199800</v>
      </c>
      <c r="I286" s="18">
        <v>35000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>
        <v>2</v>
      </c>
      <c r="AO286" s="11">
        <v>2</v>
      </c>
      <c r="AP286" s="11"/>
      <c r="AQ286" s="11">
        <v>1</v>
      </c>
      <c r="AR286" s="11"/>
      <c r="AS286" s="11">
        <v>2</v>
      </c>
      <c r="AT286" s="11">
        <v>1</v>
      </c>
      <c r="AU286" s="11">
        <v>2</v>
      </c>
      <c r="AV286" s="11"/>
      <c r="AW286" s="11">
        <v>10</v>
      </c>
    </row>
    <row r="287" ht="15" spans="1:49">
      <c r="A287" s="16" t="s">
        <v>722</v>
      </c>
      <c r="B287" s="17" t="s">
        <v>721</v>
      </c>
      <c r="C287" s="11" t="s">
        <v>713</v>
      </c>
      <c r="D287" s="17" t="s">
        <v>262</v>
      </c>
      <c r="E287" s="11" t="s">
        <v>618</v>
      </c>
      <c r="F287" s="17" t="s">
        <v>264</v>
      </c>
      <c r="G287" s="11" t="s">
        <v>510</v>
      </c>
      <c r="H287" s="18">
        <v>199800</v>
      </c>
      <c r="I287" s="18">
        <v>35000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>
        <v>2</v>
      </c>
      <c r="AO287" s="11">
        <v>2</v>
      </c>
      <c r="AP287" s="11"/>
      <c r="AQ287" s="11">
        <v>1</v>
      </c>
      <c r="AR287" s="11"/>
      <c r="AS287" s="11">
        <v>2</v>
      </c>
      <c r="AT287" s="11">
        <v>1</v>
      </c>
      <c r="AU287" s="11">
        <v>2</v>
      </c>
      <c r="AV287" s="11"/>
      <c r="AW287" s="11">
        <v>10</v>
      </c>
    </row>
    <row r="288" ht="15" spans="1:49">
      <c r="A288" s="16" t="s">
        <v>723</v>
      </c>
      <c r="B288" s="17" t="s">
        <v>724</v>
      </c>
      <c r="C288" s="11" t="s">
        <v>261</v>
      </c>
      <c r="D288" s="17" t="s">
        <v>262</v>
      </c>
      <c r="E288" s="11" t="s">
        <v>572</v>
      </c>
      <c r="F288" s="17" t="s">
        <v>264</v>
      </c>
      <c r="G288" s="11" t="s">
        <v>510</v>
      </c>
      <c r="H288" s="18">
        <v>249800</v>
      </c>
      <c r="I288" s="18">
        <v>30000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>
        <v>11</v>
      </c>
      <c r="AR288" s="11"/>
      <c r="AS288" s="11"/>
      <c r="AT288" s="11"/>
      <c r="AU288" s="11"/>
      <c r="AV288" s="11"/>
      <c r="AW288" s="11">
        <v>11</v>
      </c>
    </row>
    <row r="289" ht="15" spans="1:49">
      <c r="A289" s="16" t="s">
        <v>725</v>
      </c>
      <c r="B289" s="17" t="s">
        <v>726</v>
      </c>
      <c r="C289" s="11" t="s">
        <v>261</v>
      </c>
      <c r="D289" s="17" t="s">
        <v>262</v>
      </c>
      <c r="E289" s="11" t="s">
        <v>572</v>
      </c>
      <c r="F289" s="17" t="s">
        <v>264</v>
      </c>
      <c r="G289" s="11" t="s">
        <v>510</v>
      </c>
      <c r="H289" s="18">
        <v>249800</v>
      </c>
      <c r="I289" s="18">
        <v>30000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>
        <v>3</v>
      </c>
      <c r="AO289" s="11">
        <v>2</v>
      </c>
      <c r="AP289" s="11"/>
      <c r="AQ289" s="11">
        <v>1</v>
      </c>
      <c r="AR289" s="11"/>
      <c r="AS289" s="11">
        <v>2</v>
      </c>
      <c r="AT289" s="11"/>
      <c r="AU289" s="11">
        <v>2</v>
      </c>
      <c r="AV289" s="11"/>
      <c r="AW289" s="11">
        <v>10</v>
      </c>
    </row>
    <row r="290" ht="15" spans="1:49">
      <c r="A290" s="16" t="s">
        <v>727</v>
      </c>
      <c r="B290" s="17" t="s">
        <v>692</v>
      </c>
      <c r="C290" s="11" t="s">
        <v>728</v>
      </c>
      <c r="D290" s="17" t="s">
        <v>262</v>
      </c>
      <c r="E290" s="11" t="s">
        <v>578</v>
      </c>
      <c r="F290" s="17" t="s">
        <v>264</v>
      </c>
      <c r="G290" s="11" t="s">
        <v>510</v>
      </c>
      <c r="H290" s="18">
        <v>249800</v>
      </c>
      <c r="I290" s="18">
        <v>50000</v>
      </c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>
        <v>3</v>
      </c>
      <c r="AO290" s="11">
        <v>2</v>
      </c>
      <c r="AP290" s="11"/>
      <c r="AQ290" s="11">
        <v>2</v>
      </c>
      <c r="AR290" s="11"/>
      <c r="AS290" s="11">
        <v>2</v>
      </c>
      <c r="AT290" s="11"/>
      <c r="AU290" s="11">
        <v>1</v>
      </c>
      <c r="AV290" s="11"/>
      <c r="AW290" s="11">
        <v>10</v>
      </c>
    </row>
    <row r="291" ht="15" spans="1:49">
      <c r="A291" s="16" t="s">
        <v>729</v>
      </c>
      <c r="B291" s="17" t="s">
        <v>697</v>
      </c>
      <c r="C291" s="11" t="s">
        <v>728</v>
      </c>
      <c r="D291" s="17" t="s">
        <v>262</v>
      </c>
      <c r="E291" s="11" t="s">
        <v>618</v>
      </c>
      <c r="F291" s="17" t="s">
        <v>264</v>
      </c>
      <c r="G291" s="11" t="s">
        <v>510</v>
      </c>
      <c r="H291" s="18">
        <v>199800</v>
      </c>
      <c r="I291" s="18">
        <v>35000</v>
      </c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>
        <v>3</v>
      </c>
      <c r="AO291" s="11">
        <v>2</v>
      </c>
      <c r="AP291" s="11"/>
      <c r="AQ291" s="11">
        <v>2</v>
      </c>
      <c r="AR291" s="11"/>
      <c r="AS291" s="11">
        <v>2</v>
      </c>
      <c r="AT291" s="11"/>
      <c r="AU291" s="11">
        <v>1</v>
      </c>
      <c r="AV291" s="11"/>
      <c r="AW291" s="11">
        <v>10</v>
      </c>
    </row>
    <row r="292" ht="15" spans="1:49">
      <c r="A292" s="16" t="s">
        <v>730</v>
      </c>
      <c r="B292" s="17" t="s">
        <v>700</v>
      </c>
      <c r="C292" s="11" t="s">
        <v>731</v>
      </c>
      <c r="D292" s="17" t="s">
        <v>262</v>
      </c>
      <c r="E292" s="11" t="s">
        <v>578</v>
      </c>
      <c r="F292" s="17" t="s">
        <v>264</v>
      </c>
      <c r="G292" s="11" t="s">
        <v>510</v>
      </c>
      <c r="H292" s="18">
        <v>249800</v>
      </c>
      <c r="I292" s="18">
        <v>50000</v>
      </c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>
        <v>2</v>
      </c>
      <c r="AO292" s="11">
        <v>2</v>
      </c>
      <c r="AP292" s="11"/>
      <c r="AQ292" s="11">
        <v>2</v>
      </c>
      <c r="AR292" s="11"/>
      <c r="AS292" s="11">
        <v>2</v>
      </c>
      <c r="AT292" s="11"/>
      <c r="AU292" s="11">
        <v>2</v>
      </c>
      <c r="AV292" s="11"/>
      <c r="AW292" s="11">
        <v>10</v>
      </c>
    </row>
    <row r="293" ht="15" spans="1:49">
      <c r="A293" s="16" t="s">
        <v>732</v>
      </c>
      <c r="B293" s="17" t="s">
        <v>703</v>
      </c>
      <c r="C293" s="11" t="s">
        <v>731</v>
      </c>
      <c r="D293" s="17" t="s">
        <v>262</v>
      </c>
      <c r="E293" s="11" t="s">
        <v>618</v>
      </c>
      <c r="F293" s="17" t="s">
        <v>264</v>
      </c>
      <c r="G293" s="11" t="s">
        <v>510</v>
      </c>
      <c r="H293" s="18">
        <v>199800</v>
      </c>
      <c r="I293" s="18">
        <v>35000</v>
      </c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>
        <v>2</v>
      </c>
      <c r="AO293" s="11">
        <v>2</v>
      </c>
      <c r="AP293" s="11"/>
      <c r="AQ293" s="11">
        <v>1</v>
      </c>
      <c r="AR293" s="11"/>
      <c r="AS293" s="11">
        <v>2</v>
      </c>
      <c r="AT293" s="11">
        <v>1</v>
      </c>
      <c r="AU293" s="11">
        <v>2</v>
      </c>
      <c r="AV293" s="11"/>
      <c r="AW293" s="11">
        <v>10</v>
      </c>
    </row>
    <row r="294" ht="15" spans="1:49">
      <c r="A294" s="16" t="s">
        <v>733</v>
      </c>
      <c r="B294" s="17" t="s">
        <v>734</v>
      </c>
      <c r="C294" s="11" t="s">
        <v>261</v>
      </c>
      <c r="D294" s="17" t="s">
        <v>262</v>
      </c>
      <c r="E294" s="11" t="s">
        <v>572</v>
      </c>
      <c r="F294" s="17" t="s">
        <v>264</v>
      </c>
      <c r="G294" s="11" t="s">
        <v>510</v>
      </c>
      <c r="H294" s="18">
        <v>199800</v>
      </c>
      <c r="I294" s="18">
        <v>30000</v>
      </c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>
        <v>1</v>
      </c>
      <c r="AO294" s="11">
        <v>3</v>
      </c>
      <c r="AP294" s="11"/>
      <c r="AQ294" s="11">
        <v>2</v>
      </c>
      <c r="AR294" s="11"/>
      <c r="AS294" s="11">
        <v>2</v>
      </c>
      <c r="AT294" s="11"/>
      <c r="AU294" s="11">
        <v>2</v>
      </c>
      <c r="AV294" s="11"/>
      <c r="AW294" s="11">
        <v>10</v>
      </c>
    </row>
    <row r="295" ht="15" spans="1:49">
      <c r="A295" s="16" t="s">
        <v>735</v>
      </c>
      <c r="B295" s="17" t="s">
        <v>706</v>
      </c>
      <c r="C295" s="11" t="s">
        <v>120</v>
      </c>
      <c r="D295" s="17" t="s">
        <v>262</v>
      </c>
      <c r="E295" s="11" t="s">
        <v>572</v>
      </c>
      <c r="F295" s="17" t="s">
        <v>264</v>
      </c>
      <c r="G295" s="11" t="s">
        <v>510</v>
      </c>
      <c r="H295" s="18">
        <v>199800</v>
      </c>
      <c r="I295" s="18">
        <v>30000</v>
      </c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>
        <v>2</v>
      </c>
      <c r="AO295" s="11">
        <v>2</v>
      </c>
      <c r="AP295" s="11"/>
      <c r="AQ295" s="11">
        <v>1</v>
      </c>
      <c r="AR295" s="11"/>
      <c r="AS295" s="11">
        <v>2</v>
      </c>
      <c r="AT295" s="11">
        <v>1</v>
      </c>
      <c r="AU295" s="11">
        <v>2</v>
      </c>
      <c r="AV295" s="11"/>
      <c r="AW295" s="11">
        <v>10</v>
      </c>
    </row>
    <row r="296" ht="15" spans="1:49">
      <c r="A296" s="16" t="s">
        <v>736</v>
      </c>
      <c r="B296" s="17" t="s">
        <v>737</v>
      </c>
      <c r="C296" s="11" t="s">
        <v>738</v>
      </c>
      <c r="D296" s="17" t="s">
        <v>262</v>
      </c>
      <c r="E296" s="11" t="s">
        <v>578</v>
      </c>
      <c r="F296" s="17" t="s">
        <v>264</v>
      </c>
      <c r="G296" s="11" t="s">
        <v>510</v>
      </c>
      <c r="H296" s="18">
        <v>179800</v>
      </c>
      <c r="I296" s="18">
        <v>50000</v>
      </c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>
        <v>7</v>
      </c>
      <c r="AO296" s="11"/>
      <c r="AP296" s="11"/>
      <c r="AQ296" s="11">
        <v>2</v>
      </c>
      <c r="AR296" s="11"/>
      <c r="AS296" s="11">
        <v>2</v>
      </c>
      <c r="AT296" s="11"/>
      <c r="AU296" s="11">
        <v>2</v>
      </c>
      <c r="AV296" s="11"/>
      <c r="AW296" s="11">
        <v>13</v>
      </c>
    </row>
    <row r="297" ht="15" spans="1:49">
      <c r="A297" s="16" t="s">
        <v>739</v>
      </c>
      <c r="B297" s="17" t="s">
        <v>740</v>
      </c>
      <c r="C297" s="11" t="s">
        <v>738</v>
      </c>
      <c r="D297" s="17" t="s">
        <v>262</v>
      </c>
      <c r="E297" s="11" t="s">
        <v>578</v>
      </c>
      <c r="F297" s="17" t="s">
        <v>264</v>
      </c>
      <c r="G297" s="11" t="s">
        <v>510</v>
      </c>
      <c r="H297" s="18">
        <v>179800</v>
      </c>
      <c r="I297" s="18">
        <v>50000</v>
      </c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>
        <v>1</v>
      </c>
      <c r="AR297" s="11"/>
      <c r="AS297" s="11">
        <v>1</v>
      </c>
      <c r="AT297" s="11"/>
      <c r="AU297" s="11">
        <v>1</v>
      </c>
      <c r="AV297" s="11"/>
      <c r="AW297" s="11">
        <v>3</v>
      </c>
    </row>
    <row r="298" ht="15" hidden="1" spans="1:49">
      <c r="A298" s="16" t="s">
        <v>741</v>
      </c>
      <c r="B298" s="17" t="s">
        <v>742</v>
      </c>
      <c r="C298" s="11" t="s">
        <v>120</v>
      </c>
      <c r="D298" s="17" t="s">
        <v>262</v>
      </c>
      <c r="E298" s="11" t="s">
        <v>334</v>
      </c>
      <c r="F298" s="17" t="s">
        <v>264</v>
      </c>
      <c r="G298" s="11" t="s">
        <v>743</v>
      </c>
      <c r="H298" s="18">
        <v>209800</v>
      </c>
      <c r="I298" s="18">
        <v>50000</v>
      </c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>
        <v>1</v>
      </c>
      <c r="AO298" s="11">
        <v>1</v>
      </c>
      <c r="AP298" s="11"/>
      <c r="AQ298" s="11"/>
      <c r="AR298" s="11"/>
      <c r="AS298" s="11">
        <v>1</v>
      </c>
      <c r="AT298" s="11">
        <v>1</v>
      </c>
      <c r="AU298" s="11">
        <v>1</v>
      </c>
      <c r="AV298" s="11"/>
      <c r="AW298" s="11">
        <v>5</v>
      </c>
    </row>
    <row r="299" ht="15" hidden="1" spans="1:49">
      <c r="A299" s="16" t="s">
        <v>744</v>
      </c>
      <c r="B299" s="17" t="s">
        <v>745</v>
      </c>
      <c r="C299" s="11" t="s">
        <v>645</v>
      </c>
      <c r="D299" s="17" t="s">
        <v>262</v>
      </c>
      <c r="E299" s="11" t="s">
        <v>334</v>
      </c>
      <c r="F299" s="17" t="s">
        <v>264</v>
      </c>
      <c r="G299" s="11" t="s">
        <v>743</v>
      </c>
      <c r="H299" s="18">
        <v>209800</v>
      </c>
      <c r="I299" s="18">
        <v>50000</v>
      </c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>
        <v>3</v>
      </c>
      <c r="AT299" s="11"/>
      <c r="AU299" s="11"/>
      <c r="AV299" s="11"/>
      <c r="AW299" s="11">
        <v>3</v>
      </c>
    </row>
    <row r="300" ht="15" hidden="1" spans="1:49">
      <c r="A300" s="16" t="s">
        <v>746</v>
      </c>
      <c r="B300" s="17" t="s">
        <v>747</v>
      </c>
      <c r="C300" s="11" t="s">
        <v>261</v>
      </c>
      <c r="D300" s="17" t="s">
        <v>262</v>
      </c>
      <c r="E300" s="11" t="s">
        <v>334</v>
      </c>
      <c r="F300" s="17" t="s">
        <v>264</v>
      </c>
      <c r="G300" s="11" t="s">
        <v>743</v>
      </c>
      <c r="H300" s="18">
        <v>209800</v>
      </c>
      <c r="I300" s="18">
        <v>50000</v>
      </c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>
        <v>2</v>
      </c>
      <c r="AO300" s="11">
        <v>1</v>
      </c>
      <c r="AP300" s="11"/>
      <c r="AQ300" s="11"/>
      <c r="AR300" s="11"/>
      <c r="AS300" s="11">
        <v>1</v>
      </c>
      <c r="AT300" s="11"/>
      <c r="AU300" s="11">
        <v>2</v>
      </c>
      <c r="AV300" s="11"/>
      <c r="AW300" s="11">
        <v>6</v>
      </c>
    </row>
    <row r="301" ht="15" hidden="1" spans="1:49">
      <c r="A301" s="16" t="s">
        <v>748</v>
      </c>
      <c r="B301" s="17" t="s">
        <v>749</v>
      </c>
      <c r="C301" s="11" t="s">
        <v>645</v>
      </c>
      <c r="D301" s="17" t="s">
        <v>262</v>
      </c>
      <c r="E301" s="11" t="s">
        <v>263</v>
      </c>
      <c r="F301" s="17" t="s">
        <v>264</v>
      </c>
      <c r="G301" s="11" t="s">
        <v>743</v>
      </c>
      <c r="H301" s="18">
        <v>449800</v>
      </c>
      <c r="I301" s="18">
        <v>100000</v>
      </c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>
        <v>1</v>
      </c>
      <c r="AO301" s="11"/>
      <c r="AP301" s="11"/>
      <c r="AQ301" s="11"/>
      <c r="AR301" s="11"/>
      <c r="AS301" s="11">
        <v>2</v>
      </c>
      <c r="AT301" s="11"/>
      <c r="AU301" s="11"/>
      <c r="AV301" s="11"/>
      <c r="AW301" s="11">
        <v>3</v>
      </c>
    </row>
    <row r="302" ht="15" hidden="1" spans="1:49">
      <c r="A302" s="16" t="s">
        <v>750</v>
      </c>
      <c r="B302" s="17" t="s">
        <v>751</v>
      </c>
      <c r="C302" s="11" t="s">
        <v>261</v>
      </c>
      <c r="D302" s="17" t="s">
        <v>262</v>
      </c>
      <c r="E302" s="11" t="s">
        <v>263</v>
      </c>
      <c r="F302" s="17" t="s">
        <v>264</v>
      </c>
      <c r="G302" s="11" t="s">
        <v>743</v>
      </c>
      <c r="H302" s="18">
        <v>449800</v>
      </c>
      <c r="I302" s="18">
        <v>100000</v>
      </c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>
        <v>1</v>
      </c>
      <c r="AO302" s="11"/>
      <c r="AP302" s="11"/>
      <c r="AQ302" s="11"/>
      <c r="AR302" s="11"/>
      <c r="AS302" s="11">
        <v>1</v>
      </c>
      <c r="AT302" s="11"/>
      <c r="AU302" s="11"/>
      <c r="AV302" s="11"/>
      <c r="AW302" s="11">
        <v>2</v>
      </c>
    </row>
    <row r="303" ht="15" hidden="1" spans="1:49">
      <c r="A303" s="16" t="s">
        <v>752</v>
      </c>
      <c r="B303" s="17" t="s">
        <v>753</v>
      </c>
      <c r="C303" s="11" t="s">
        <v>754</v>
      </c>
      <c r="D303" s="17" t="s">
        <v>262</v>
      </c>
      <c r="E303" s="11" t="s">
        <v>343</v>
      </c>
      <c r="F303" s="17" t="s">
        <v>264</v>
      </c>
      <c r="G303" s="11" t="s">
        <v>743</v>
      </c>
      <c r="H303" s="18">
        <v>199800</v>
      </c>
      <c r="I303" s="18">
        <v>50000</v>
      </c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>
        <v>3</v>
      </c>
      <c r="AW303" s="11">
        <v>3</v>
      </c>
    </row>
    <row r="304" ht="15" hidden="1" spans="1:49">
      <c r="A304" s="16" t="s">
        <v>755</v>
      </c>
      <c r="B304" s="17" t="s">
        <v>666</v>
      </c>
      <c r="C304" s="11" t="s">
        <v>756</v>
      </c>
      <c r="D304" s="17" t="s">
        <v>262</v>
      </c>
      <c r="E304" s="11" t="s">
        <v>318</v>
      </c>
      <c r="F304" s="17" t="s">
        <v>54</v>
      </c>
      <c r="G304" s="11" t="s">
        <v>100</v>
      </c>
      <c r="H304" s="18">
        <v>159800</v>
      </c>
      <c r="I304" s="18">
        <v>30000</v>
      </c>
      <c r="J304" s="11"/>
      <c r="K304" s="11"/>
      <c r="L304" s="11"/>
      <c r="M304" s="11"/>
      <c r="N304" s="11"/>
      <c r="O304" s="11">
        <v>1</v>
      </c>
      <c r="P304" s="11">
        <v>1</v>
      </c>
      <c r="Q304" s="11">
        <v>1</v>
      </c>
      <c r="R304" s="11">
        <v>2</v>
      </c>
      <c r="S304" s="11">
        <v>1</v>
      </c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>
        <v>6</v>
      </c>
    </row>
    <row r="305" ht="15" hidden="1" spans="1:49">
      <c r="A305" s="16" t="s">
        <v>757</v>
      </c>
      <c r="B305" s="17" t="s">
        <v>758</v>
      </c>
      <c r="C305" s="11" t="s">
        <v>759</v>
      </c>
      <c r="D305" s="17" t="s">
        <v>262</v>
      </c>
      <c r="E305" s="11" t="s">
        <v>318</v>
      </c>
      <c r="F305" s="17" t="s">
        <v>54</v>
      </c>
      <c r="G305" s="11" t="s">
        <v>100</v>
      </c>
      <c r="H305" s="18">
        <v>149800</v>
      </c>
      <c r="I305" s="18">
        <v>50000</v>
      </c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>
        <v>5</v>
      </c>
      <c r="AC305" s="11"/>
      <c r="AD305" s="11"/>
      <c r="AE305" s="11"/>
      <c r="AF305" s="11">
        <v>11</v>
      </c>
      <c r="AG305" s="11"/>
      <c r="AH305" s="11">
        <v>10</v>
      </c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>
        <v>26</v>
      </c>
    </row>
    <row r="306" ht="15" hidden="1" spans="1:49">
      <c r="A306" s="16" t="s">
        <v>760</v>
      </c>
      <c r="B306" s="17" t="s">
        <v>758</v>
      </c>
      <c r="C306" s="11" t="s">
        <v>761</v>
      </c>
      <c r="D306" s="17" t="s">
        <v>262</v>
      </c>
      <c r="E306" s="11" t="s">
        <v>318</v>
      </c>
      <c r="F306" s="17" t="s">
        <v>54</v>
      </c>
      <c r="G306" s="11" t="s">
        <v>100</v>
      </c>
      <c r="H306" s="18">
        <v>149800</v>
      </c>
      <c r="I306" s="18">
        <v>50000</v>
      </c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>
        <v>4</v>
      </c>
      <c r="Y306" s="11"/>
      <c r="Z306" s="11"/>
      <c r="AA306" s="11">
        <v>4</v>
      </c>
      <c r="AB306" s="11">
        <v>4</v>
      </c>
      <c r="AC306" s="11"/>
      <c r="AD306" s="11"/>
      <c r="AE306" s="11">
        <v>4</v>
      </c>
      <c r="AF306" s="11">
        <v>4</v>
      </c>
      <c r="AG306" s="11"/>
      <c r="AH306" s="11">
        <v>4</v>
      </c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>
        <v>24</v>
      </c>
    </row>
    <row r="307" ht="15" hidden="1" spans="1:49">
      <c r="A307" s="16" t="s">
        <v>762</v>
      </c>
      <c r="B307" s="17" t="s">
        <v>763</v>
      </c>
      <c r="C307" s="11" t="s">
        <v>764</v>
      </c>
      <c r="D307" s="17" t="s">
        <v>262</v>
      </c>
      <c r="E307" s="11" t="s">
        <v>765</v>
      </c>
      <c r="F307" s="17" t="s">
        <v>532</v>
      </c>
      <c r="G307" s="11" t="s">
        <v>100</v>
      </c>
      <c r="H307" s="18">
        <v>129800</v>
      </c>
      <c r="I307" s="18">
        <v>30000</v>
      </c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>
        <v>20</v>
      </c>
      <c r="AQ307" s="11"/>
      <c r="AR307" s="11"/>
      <c r="AS307" s="11"/>
      <c r="AT307" s="11"/>
      <c r="AU307" s="11"/>
      <c r="AV307" s="11"/>
      <c r="AW307" s="11">
        <v>20</v>
      </c>
    </row>
    <row r="308" ht="15" hidden="1" spans="1:49">
      <c r="A308" s="16" t="s">
        <v>766</v>
      </c>
      <c r="B308" s="17" t="s">
        <v>767</v>
      </c>
      <c r="C308" s="11" t="s">
        <v>261</v>
      </c>
      <c r="D308" s="17" t="s">
        <v>262</v>
      </c>
      <c r="E308" s="11" t="s">
        <v>765</v>
      </c>
      <c r="F308" s="17" t="s">
        <v>532</v>
      </c>
      <c r="G308" s="11" t="s">
        <v>100</v>
      </c>
      <c r="H308" s="18">
        <v>129800</v>
      </c>
      <c r="I308" s="18">
        <v>30000</v>
      </c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>
        <v>20</v>
      </c>
      <c r="AQ308" s="11"/>
      <c r="AR308" s="11"/>
      <c r="AS308" s="11"/>
      <c r="AT308" s="11"/>
      <c r="AU308" s="11"/>
      <c r="AV308" s="11"/>
      <c r="AW308" s="11">
        <v>20</v>
      </c>
    </row>
    <row r="309" ht="15" hidden="1" spans="1:49">
      <c r="A309" s="16" t="s">
        <v>768</v>
      </c>
      <c r="B309" s="17" t="s">
        <v>767</v>
      </c>
      <c r="C309" s="11" t="s">
        <v>769</v>
      </c>
      <c r="D309" s="17" t="s">
        <v>262</v>
      </c>
      <c r="E309" s="11" t="s">
        <v>765</v>
      </c>
      <c r="F309" s="17" t="s">
        <v>532</v>
      </c>
      <c r="G309" s="11" t="s">
        <v>100</v>
      </c>
      <c r="H309" s="18">
        <v>129800</v>
      </c>
      <c r="I309" s="18">
        <v>30000</v>
      </c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>
        <v>20</v>
      </c>
      <c r="AQ309" s="11"/>
      <c r="AR309" s="11"/>
      <c r="AS309" s="11"/>
      <c r="AT309" s="11"/>
      <c r="AU309" s="11"/>
      <c r="AV309" s="11"/>
      <c r="AW309" s="11">
        <v>20</v>
      </c>
    </row>
    <row r="310" ht="15" hidden="1" spans="1:49">
      <c r="A310" s="16" t="s">
        <v>770</v>
      </c>
      <c r="B310" s="17" t="s">
        <v>771</v>
      </c>
      <c r="C310" s="11" t="s">
        <v>772</v>
      </c>
      <c r="D310" s="17" t="s">
        <v>262</v>
      </c>
      <c r="E310" s="11" t="s">
        <v>568</v>
      </c>
      <c r="F310" s="17" t="s">
        <v>532</v>
      </c>
      <c r="G310" s="11" t="s">
        <v>100</v>
      </c>
      <c r="H310" s="18">
        <v>129800</v>
      </c>
      <c r="I310" s="18">
        <v>30000</v>
      </c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>
        <v>20</v>
      </c>
      <c r="AQ310" s="11"/>
      <c r="AR310" s="11"/>
      <c r="AS310" s="11"/>
      <c r="AT310" s="11"/>
      <c r="AU310" s="11"/>
      <c r="AV310" s="11"/>
      <c r="AW310" s="11">
        <v>20</v>
      </c>
    </row>
    <row r="311" ht="15" hidden="1" spans="1:49">
      <c r="A311" s="16" t="s">
        <v>773</v>
      </c>
      <c r="B311" s="17" t="s">
        <v>771</v>
      </c>
      <c r="C311" s="11" t="s">
        <v>774</v>
      </c>
      <c r="D311" s="17" t="s">
        <v>262</v>
      </c>
      <c r="E311" s="11" t="s">
        <v>568</v>
      </c>
      <c r="F311" s="17" t="s">
        <v>532</v>
      </c>
      <c r="G311" s="11" t="s">
        <v>100</v>
      </c>
      <c r="H311" s="18">
        <v>129800</v>
      </c>
      <c r="I311" s="18">
        <v>30000</v>
      </c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>
        <v>20</v>
      </c>
      <c r="AQ311" s="11"/>
      <c r="AR311" s="11"/>
      <c r="AS311" s="11"/>
      <c r="AT311" s="11"/>
      <c r="AU311" s="11"/>
      <c r="AV311" s="11"/>
      <c r="AW311" s="11">
        <v>20</v>
      </c>
    </row>
    <row r="312" ht="15" hidden="1" spans="1:49">
      <c r="A312" s="16" t="s">
        <v>775</v>
      </c>
      <c r="B312" s="17" t="s">
        <v>776</v>
      </c>
      <c r="C312" s="11" t="s">
        <v>261</v>
      </c>
      <c r="D312" s="17" t="s">
        <v>262</v>
      </c>
      <c r="E312" s="11" t="s">
        <v>568</v>
      </c>
      <c r="F312" s="17" t="s">
        <v>532</v>
      </c>
      <c r="G312" s="11" t="s">
        <v>100</v>
      </c>
      <c r="H312" s="18">
        <v>129800</v>
      </c>
      <c r="I312" s="18">
        <v>30000</v>
      </c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>
        <v>9</v>
      </c>
      <c r="AQ312" s="11"/>
      <c r="AR312" s="11"/>
      <c r="AS312" s="11"/>
      <c r="AT312" s="11"/>
      <c r="AU312" s="11"/>
      <c r="AV312" s="11"/>
      <c r="AW312" s="11">
        <v>9</v>
      </c>
    </row>
    <row r="313" ht="15" hidden="1" spans="1:49">
      <c r="A313" s="16" t="s">
        <v>777</v>
      </c>
      <c r="B313" s="17" t="s">
        <v>778</v>
      </c>
      <c r="C313" s="11" t="s">
        <v>261</v>
      </c>
      <c r="D313" s="17" t="s">
        <v>262</v>
      </c>
      <c r="E313" s="11" t="s">
        <v>779</v>
      </c>
      <c r="F313" s="17" t="s">
        <v>532</v>
      </c>
      <c r="G313" s="11" t="s">
        <v>100</v>
      </c>
      <c r="H313" s="18">
        <v>109800</v>
      </c>
      <c r="I313" s="18">
        <v>20000</v>
      </c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>
        <v>20</v>
      </c>
      <c r="AQ313" s="11"/>
      <c r="AR313" s="11"/>
      <c r="AS313" s="11"/>
      <c r="AT313" s="11"/>
      <c r="AU313" s="11"/>
      <c r="AV313" s="11"/>
      <c r="AW313" s="11">
        <v>20</v>
      </c>
    </row>
    <row r="314" ht="15" hidden="1" spans="1:49">
      <c r="A314" s="16" t="s">
        <v>780</v>
      </c>
      <c r="B314" s="17" t="s">
        <v>781</v>
      </c>
      <c r="C314" s="11" t="s">
        <v>782</v>
      </c>
      <c r="D314" s="17" t="s">
        <v>262</v>
      </c>
      <c r="E314" s="11" t="s">
        <v>531</v>
      </c>
      <c r="F314" s="17" t="s">
        <v>532</v>
      </c>
      <c r="G314" s="11" t="s">
        <v>147</v>
      </c>
      <c r="H314" s="18">
        <v>47800</v>
      </c>
      <c r="I314" s="18">
        <v>15000</v>
      </c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>
        <v>70</v>
      </c>
      <c r="AQ314" s="11"/>
      <c r="AR314" s="11"/>
      <c r="AS314" s="11"/>
      <c r="AT314" s="11"/>
      <c r="AU314" s="11"/>
      <c r="AV314" s="11"/>
      <c r="AW314" s="11">
        <v>70</v>
      </c>
    </row>
    <row r="315" ht="15" hidden="1" spans="1:49">
      <c r="A315" s="16" t="s">
        <v>783</v>
      </c>
      <c r="B315" s="17" t="s">
        <v>784</v>
      </c>
      <c r="C315" s="11" t="s">
        <v>785</v>
      </c>
      <c r="D315" s="17" t="s">
        <v>262</v>
      </c>
      <c r="E315" s="11" t="s">
        <v>531</v>
      </c>
      <c r="F315" s="17" t="s">
        <v>532</v>
      </c>
      <c r="G315" s="11" t="s">
        <v>147</v>
      </c>
      <c r="H315" s="18">
        <v>47800</v>
      </c>
      <c r="I315" s="18">
        <v>15000</v>
      </c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>
        <v>65</v>
      </c>
      <c r="AQ315" s="11"/>
      <c r="AR315" s="11"/>
      <c r="AS315" s="11"/>
      <c r="AT315" s="11"/>
      <c r="AU315" s="11"/>
      <c r="AV315" s="11"/>
      <c r="AW315" s="11">
        <v>65</v>
      </c>
    </row>
    <row r="316" ht="15" hidden="1" spans="1:49">
      <c r="A316" s="16" t="s">
        <v>786</v>
      </c>
      <c r="B316" s="17" t="s">
        <v>787</v>
      </c>
      <c r="C316" s="11" t="s">
        <v>628</v>
      </c>
      <c r="D316" s="17" t="s">
        <v>262</v>
      </c>
      <c r="E316" s="11" t="s">
        <v>531</v>
      </c>
      <c r="F316" s="17" t="s">
        <v>532</v>
      </c>
      <c r="G316" s="11" t="s">
        <v>147</v>
      </c>
      <c r="H316" s="18">
        <v>47800</v>
      </c>
      <c r="I316" s="18">
        <v>15000</v>
      </c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>
        <v>70</v>
      </c>
      <c r="AQ316" s="11"/>
      <c r="AR316" s="11"/>
      <c r="AS316" s="11"/>
      <c r="AT316" s="11"/>
      <c r="AU316" s="11"/>
      <c r="AV316" s="11"/>
      <c r="AW316" s="11">
        <v>70</v>
      </c>
    </row>
    <row r="317" ht="15" hidden="1" spans="1:49">
      <c r="A317" s="16" t="s">
        <v>788</v>
      </c>
      <c r="B317" s="17" t="s">
        <v>789</v>
      </c>
      <c r="C317" s="11" t="s">
        <v>339</v>
      </c>
      <c r="D317" s="17" t="s">
        <v>262</v>
      </c>
      <c r="E317" s="11" t="s">
        <v>531</v>
      </c>
      <c r="F317" s="17" t="s">
        <v>532</v>
      </c>
      <c r="G317" s="11" t="s">
        <v>147</v>
      </c>
      <c r="H317" s="18">
        <v>47800</v>
      </c>
      <c r="I317" s="18">
        <v>15000</v>
      </c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>
        <v>65</v>
      </c>
      <c r="AQ317" s="11"/>
      <c r="AR317" s="11"/>
      <c r="AS317" s="11"/>
      <c r="AT317" s="11"/>
      <c r="AU317" s="11"/>
      <c r="AV317" s="11"/>
      <c r="AW317" s="11">
        <v>65</v>
      </c>
    </row>
    <row r="318" ht="15" hidden="1" spans="1:49">
      <c r="A318" s="16" t="s">
        <v>790</v>
      </c>
      <c r="B318" s="17" t="s">
        <v>791</v>
      </c>
      <c r="C318" s="11" t="s">
        <v>120</v>
      </c>
      <c r="D318" s="17" t="s">
        <v>262</v>
      </c>
      <c r="E318" s="11" t="s">
        <v>531</v>
      </c>
      <c r="F318" s="17" t="s">
        <v>532</v>
      </c>
      <c r="G318" s="11" t="s">
        <v>147</v>
      </c>
      <c r="H318" s="18">
        <v>47800</v>
      </c>
      <c r="I318" s="18">
        <v>15000</v>
      </c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>
        <v>65</v>
      </c>
      <c r="AQ318" s="11"/>
      <c r="AR318" s="11"/>
      <c r="AS318" s="11"/>
      <c r="AT318" s="11"/>
      <c r="AU318" s="11"/>
      <c r="AV318" s="11"/>
      <c r="AW318" s="11">
        <v>65</v>
      </c>
    </row>
    <row r="319" ht="15" hidden="1" spans="1:49">
      <c r="A319" s="16" t="s">
        <v>792</v>
      </c>
      <c r="B319" s="17" t="s">
        <v>793</v>
      </c>
      <c r="C319" s="11" t="s">
        <v>684</v>
      </c>
      <c r="D319" s="17" t="s">
        <v>262</v>
      </c>
      <c r="E319" s="11" t="s">
        <v>531</v>
      </c>
      <c r="F319" s="17" t="s">
        <v>532</v>
      </c>
      <c r="G319" s="11" t="s">
        <v>147</v>
      </c>
      <c r="H319" s="18">
        <v>47800</v>
      </c>
      <c r="I319" s="18">
        <v>15000</v>
      </c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>
        <v>20</v>
      </c>
      <c r="AQ319" s="11"/>
      <c r="AR319" s="11"/>
      <c r="AS319" s="11"/>
      <c r="AT319" s="11"/>
      <c r="AU319" s="11"/>
      <c r="AV319" s="11"/>
      <c r="AW319" s="11">
        <v>20</v>
      </c>
    </row>
    <row r="320" ht="15" hidden="1" spans="1:49">
      <c r="A320" s="16" t="s">
        <v>794</v>
      </c>
      <c r="B320" s="17" t="s">
        <v>795</v>
      </c>
      <c r="C320" s="11" t="s">
        <v>687</v>
      </c>
      <c r="D320" s="17" t="s">
        <v>262</v>
      </c>
      <c r="E320" s="11" t="s">
        <v>531</v>
      </c>
      <c r="F320" s="17" t="s">
        <v>532</v>
      </c>
      <c r="G320" s="11" t="s">
        <v>147</v>
      </c>
      <c r="H320" s="18">
        <v>47800</v>
      </c>
      <c r="I320" s="18">
        <v>15000</v>
      </c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>
        <v>20</v>
      </c>
      <c r="AQ320" s="11"/>
      <c r="AR320" s="11"/>
      <c r="AS320" s="11"/>
      <c r="AT320" s="11"/>
      <c r="AU320" s="11"/>
      <c r="AV320" s="11"/>
      <c r="AW320" s="11">
        <v>20</v>
      </c>
    </row>
    <row r="321" ht="15" hidden="1" spans="1:49">
      <c r="A321" s="16" t="s">
        <v>796</v>
      </c>
      <c r="B321" s="17" t="s">
        <v>797</v>
      </c>
      <c r="C321" s="11" t="s">
        <v>261</v>
      </c>
      <c r="D321" s="17" t="s">
        <v>262</v>
      </c>
      <c r="E321" s="11" t="s">
        <v>798</v>
      </c>
      <c r="F321" s="17" t="s">
        <v>532</v>
      </c>
      <c r="G321" s="11" t="s">
        <v>799</v>
      </c>
      <c r="H321" s="18">
        <v>329800</v>
      </c>
      <c r="I321" s="18">
        <v>75000</v>
      </c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>
        <v>10</v>
      </c>
      <c r="AQ321" s="11"/>
      <c r="AR321" s="11"/>
      <c r="AS321" s="11"/>
      <c r="AT321" s="11"/>
      <c r="AU321" s="11"/>
      <c r="AV321" s="11"/>
      <c r="AW321" s="11">
        <v>10</v>
      </c>
    </row>
    <row r="322" ht="15" hidden="1" spans="1:49">
      <c r="A322" s="16" t="s">
        <v>800</v>
      </c>
      <c r="B322" s="17" t="s">
        <v>801</v>
      </c>
      <c r="C322" s="11" t="s">
        <v>482</v>
      </c>
      <c r="D322" s="17" t="s">
        <v>262</v>
      </c>
      <c r="E322" s="11" t="s">
        <v>53</v>
      </c>
      <c r="F322" s="17" t="s">
        <v>54</v>
      </c>
      <c r="G322" s="11" t="s">
        <v>213</v>
      </c>
      <c r="H322" s="18">
        <v>369800</v>
      </c>
      <c r="I322" s="18">
        <v>100000</v>
      </c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>
        <v>24</v>
      </c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>
        <v>24</v>
      </c>
    </row>
    <row r="323" ht="15" hidden="1" spans="1:49">
      <c r="A323" s="16" t="s">
        <v>802</v>
      </c>
      <c r="B323" s="17" t="s">
        <v>803</v>
      </c>
      <c r="C323" s="11" t="s">
        <v>485</v>
      </c>
      <c r="D323" s="17" t="s">
        <v>262</v>
      </c>
      <c r="E323" s="11" t="s">
        <v>53</v>
      </c>
      <c r="F323" s="17" t="s">
        <v>54</v>
      </c>
      <c r="G323" s="11" t="s">
        <v>213</v>
      </c>
      <c r="H323" s="18">
        <v>599800</v>
      </c>
      <c r="I323" s="18">
        <v>150000</v>
      </c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>
        <v>8</v>
      </c>
      <c r="AC323" s="11"/>
      <c r="AD323" s="11"/>
      <c r="AE323" s="11">
        <v>8</v>
      </c>
      <c r="AF323" s="11">
        <v>8</v>
      </c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>
        <v>24</v>
      </c>
    </row>
    <row r="324" ht="15" hidden="1" spans="1:49">
      <c r="A324" s="16" t="s">
        <v>804</v>
      </c>
      <c r="B324" s="17" t="s">
        <v>805</v>
      </c>
      <c r="C324" s="11" t="s">
        <v>261</v>
      </c>
      <c r="D324" s="17" t="s">
        <v>262</v>
      </c>
      <c r="E324" s="11" t="s">
        <v>572</v>
      </c>
      <c r="F324" s="17" t="s">
        <v>264</v>
      </c>
      <c r="G324" s="11" t="s">
        <v>147</v>
      </c>
      <c r="H324" s="18">
        <v>229800</v>
      </c>
      <c r="I324" s="18">
        <v>30000</v>
      </c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>
        <v>4</v>
      </c>
      <c r="AO324" s="11">
        <v>4</v>
      </c>
      <c r="AP324" s="11"/>
      <c r="AQ324" s="11">
        <v>4</v>
      </c>
      <c r="AR324" s="11"/>
      <c r="AS324" s="11">
        <v>4</v>
      </c>
      <c r="AT324" s="11"/>
      <c r="AU324" s="11">
        <v>4</v>
      </c>
      <c r="AV324" s="11"/>
      <c r="AW324" s="11">
        <v>20</v>
      </c>
    </row>
    <row r="325" ht="15" hidden="1" spans="1:49">
      <c r="A325" s="16" t="s">
        <v>806</v>
      </c>
      <c r="B325" s="17" t="s">
        <v>807</v>
      </c>
      <c r="C325" s="11" t="s">
        <v>645</v>
      </c>
      <c r="D325" s="17" t="s">
        <v>262</v>
      </c>
      <c r="E325" s="11" t="s">
        <v>808</v>
      </c>
      <c r="F325" s="17" t="s">
        <v>532</v>
      </c>
      <c r="G325" s="11" t="s">
        <v>100</v>
      </c>
      <c r="H325" s="18">
        <v>74800</v>
      </c>
      <c r="I325" s="18">
        <v>20000</v>
      </c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>
        <v>20</v>
      </c>
      <c r="AQ325" s="11"/>
      <c r="AR325" s="11"/>
      <c r="AS325" s="11"/>
      <c r="AT325" s="11"/>
      <c r="AU325" s="11"/>
      <c r="AV325" s="11"/>
      <c r="AW325" s="11">
        <v>20</v>
      </c>
    </row>
    <row r="326" ht="15" hidden="1" spans="1:49">
      <c r="A326" s="16" t="s">
        <v>809</v>
      </c>
      <c r="B326" s="17" t="s">
        <v>810</v>
      </c>
      <c r="C326" s="11" t="s">
        <v>261</v>
      </c>
      <c r="D326" s="17" t="s">
        <v>262</v>
      </c>
      <c r="E326" s="11" t="s">
        <v>811</v>
      </c>
      <c r="F326" s="17" t="s">
        <v>812</v>
      </c>
      <c r="G326" s="11" t="s">
        <v>799</v>
      </c>
      <c r="H326" s="18">
        <v>249800</v>
      </c>
      <c r="I326" s="18">
        <v>20000</v>
      </c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>
        <v>20</v>
      </c>
      <c r="AP326" s="11"/>
      <c r="AQ326" s="11">
        <v>20</v>
      </c>
      <c r="AR326" s="11"/>
      <c r="AS326" s="11"/>
      <c r="AT326" s="11"/>
      <c r="AU326" s="11"/>
      <c r="AV326" s="11"/>
      <c r="AW326" s="11">
        <v>40</v>
      </c>
    </row>
    <row r="327" ht="15" hidden="1" spans="1:49">
      <c r="A327" s="16" t="s">
        <v>813</v>
      </c>
      <c r="B327" s="17" t="s">
        <v>814</v>
      </c>
      <c r="C327" s="11" t="s">
        <v>261</v>
      </c>
      <c r="D327" s="17" t="s">
        <v>262</v>
      </c>
      <c r="E327" s="11" t="s">
        <v>815</v>
      </c>
      <c r="F327" s="17" t="s">
        <v>264</v>
      </c>
      <c r="G327" s="11" t="s">
        <v>799</v>
      </c>
      <c r="H327" s="18">
        <v>249800</v>
      </c>
      <c r="I327" s="18">
        <v>30000</v>
      </c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>
        <v>1</v>
      </c>
      <c r="AP327" s="11"/>
      <c r="AQ327" s="11"/>
      <c r="AR327" s="11"/>
      <c r="AS327" s="11"/>
      <c r="AT327" s="11"/>
      <c r="AU327" s="11"/>
      <c r="AV327" s="11"/>
      <c r="AW327" s="11">
        <v>1</v>
      </c>
    </row>
    <row r="328" ht="15" hidden="1" spans="1:49">
      <c r="A328" s="16" t="s">
        <v>816</v>
      </c>
      <c r="B328" s="17" t="s">
        <v>817</v>
      </c>
      <c r="C328" s="11" t="s">
        <v>261</v>
      </c>
      <c r="D328" s="17" t="s">
        <v>262</v>
      </c>
      <c r="E328" s="11" t="s">
        <v>811</v>
      </c>
      <c r="F328" s="17" t="s">
        <v>812</v>
      </c>
      <c r="G328" s="11" t="s">
        <v>799</v>
      </c>
      <c r="H328" s="18">
        <v>249800</v>
      </c>
      <c r="I328" s="18">
        <v>20000</v>
      </c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>
        <v>20</v>
      </c>
      <c r="AP328" s="11"/>
      <c r="AQ328" s="11">
        <v>20</v>
      </c>
      <c r="AR328" s="11"/>
      <c r="AS328" s="11"/>
      <c r="AT328" s="11"/>
      <c r="AU328" s="11"/>
      <c r="AV328" s="11"/>
      <c r="AW328" s="11">
        <v>40</v>
      </c>
    </row>
    <row r="329" ht="15" hidden="1" spans="1:49">
      <c r="A329" s="16" t="s">
        <v>818</v>
      </c>
      <c r="B329" s="17" t="s">
        <v>819</v>
      </c>
      <c r="C329" s="11" t="s">
        <v>120</v>
      </c>
      <c r="D329" s="17" t="s">
        <v>262</v>
      </c>
      <c r="E329" s="11" t="s">
        <v>531</v>
      </c>
      <c r="F329" s="17" t="s">
        <v>532</v>
      </c>
      <c r="G329" s="11" t="s">
        <v>100</v>
      </c>
      <c r="H329" s="18">
        <v>27800</v>
      </c>
      <c r="I329" s="18">
        <v>10000</v>
      </c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>
        <v>42</v>
      </c>
      <c r="AQ329" s="11"/>
      <c r="AR329" s="11"/>
      <c r="AS329" s="11"/>
      <c r="AT329" s="11"/>
      <c r="AU329" s="11"/>
      <c r="AV329" s="11"/>
      <c r="AW329" s="11">
        <v>42</v>
      </c>
    </row>
    <row r="330" ht="15" hidden="1" spans="1:49">
      <c r="A330" s="16" t="s">
        <v>820</v>
      </c>
      <c r="B330" s="17" t="s">
        <v>821</v>
      </c>
      <c r="C330" s="11" t="s">
        <v>261</v>
      </c>
      <c r="D330" s="17" t="s">
        <v>262</v>
      </c>
      <c r="E330" s="11" t="s">
        <v>305</v>
      </c>
      <c r="F330" s="17" t="s">
        <v>264</v>
      </c>
      <c r="G330" s="11" t="s">
        <v>147</v>
      </c>
      <c r="H330" s="18">
        <v>449800</v>
      </c>
      <c r="I330" s="18">
        <v>75000</v>
      </c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>
        <v>5</v>
      </c>
      <c r="AO330" s="11">
        <v>5</v>
      </c>
      <c r="AP330" s="11"/>
      <c r="AQ330" s="11"/>
      <c r="AR330" s="11"/>
      <c r="AS330" s="11">
        <v>5</v>
      </c>
      <c r="AT330" s="11"/>
      <c r="AU330" s="11">
        <v>5</v>
      </c>
      <c r="AV330" s="11"/>
      <c r="AW330" s="11">
        <v>20</v>
      </c>
    </row>
    <row r="331" ht="15" hidden="1" spans="1:49">
      <c r="A331" s="21" t="s">
        <v>48</v>
      </c>
      <c r="B331" s="21"/>
      <c r="C331" s="21"/>
      <c r="D331" s="21"/>
      <c r="E331" s="21"/>
      <c r="F331" s="21"/>
      <c r="G331" s="21"/>
      <c r="H331" s="22"/>
      <c r="I331" s="22"/>
      <c r="J331" s="21">
        <f t="shared" ref="J331:AW331" si="0">SUM(J2:J330)</f>
        <v>15</v>
      </c>
      <c r="K331" s="21">
        <f t="shared" si="0"/>
        <v>19</v>
      </c>
      <c r="L331" s="21">
        <f t="shared" si="0"/>
        <v>11</v>
      </c>
      <c r="M331" s="21">
        <f t="shared" si="0"/>
        <v>11</v>
      </c>
      <c r="N331" s="21">
        <f t="shared" si="0"/>
        <v>7</v>
      </c>
      <c r="O331" s="21">
        <f t="shared" si="0"/>
        <v>1</v>
      </c>
      <c r="P331" s="21">
        <f t="shared" si="0"/>
        <v>9</v>
      </c>
      <c r="Q331" s="21">
        <f t="shared" si="0"/>
        <v>26</v>
      </c>
      <c r="R331" s="21">
        <f t="shared" si="0"/>
        <v>33</v>
      </c>
      <c r="S331" s="21">
        <f t="shared" si="0"/>
        <v>36</v>
      </c>
      <c r="T331" s="21">
        <f t="shared" si="0"/>
        <v>11</v>
      </c>
      <c r="U331" s="21">
        <f t="shared" si="0"/>
        <v>53</v>
      </c>
      <c r="V331" s="21">
        <f t="shared" si="0"/>
        <v>52</v>
      </c>
      <c r="W331" s="21">
        <f t="shared" si="0"/>
        <v>137</v>
      </c>
      <c r="X331" s="21">
        <f t="shared" si="0"/>
        <v>166</v>
      </c>
      <c r="Y331" s="21">
        <f t="shared" si="0"/>
        <v>4</v>
      </c>
      <c r="Z331" s="21">
        <f t="shared" si="0"/>
        <v>8</v>
      </c>
      <c r="AA331" s="21">
        <f t="shared" si="0"/>
        <v>155</v>
      </c>
      <c r="AB331" s="21">
        <f t="shared" si="0"/>
        <v>164</v>
      </c>
      <c r="AC331" s="21">
        <f t="shared" si="0"/>
        <v>4</v>
      </c>
      <c r="AD331" s="21">
        <f t="shared" si="0"/>
        <v>8</v>
      </c>
      <c r="AE331" s="21">
        <f t="shared" si="0"/>
        <v>232</v>
      </c>
      <c r="AF331" s="21">
        <f t="shared" si="0"/>
        <v>396</v>
      </c>
      <c r="AG331" s="21">
        <f t="shared" si="0"/>
        <v>4</v>
      </c>
      <c r="AH331" s="21">
        <f t="shared" si="0"/>
        <v>248</v>
      </c>
      <c r="AI331" s="21">
        <f t="shared" si="0"/>
        <v>70</v>
      </c>
      <c r="AJ331" s="21">
        <f t="shared" si="0"/>
        <v>34</v>
      </c>
      <c r="AK331" s="21">
        <f t="shared" si="0"/>
        <v>2</v>
      </c>
      <c r="AL331" s="21">
        <f t="shared" si="0"/>
        <v>3</v>
      </c>
      <c r="AM331" s="21">
        <f t="shared" si="0"/>
        <v>2</v>
      </c>
      <c r="AN331" s="21">
        <f t="shared" si="0"/>
        <v>378</v>
      </c>
      <c r="AO331" s="21">
        <f t="shared" si="0"/>
        <v>377</v>
      </c>
      <c r="AP331" s="21">
        <f t="shared" si="0"/>
        <v>1015</v>
      </c>
      <c r="AQ331" s="21">
        <f t="shared" si="0"/>
        <v>289</v>
      </c>
      <c r="AR331" s="21">
        <f t="shared" si="0"/>
        <v>40</v>
      </c>
      <c r="AS331" s="21">
        <f t="shared" si="0"/>
        <v>399</v>
      </c>
      <c r="AT331" s="21">
        <f t="shared" si="0"/>
        <v>37</v>
      </c>
      <c r="AU331" s="21">
        <f t="shared" si="0"/>
        <v>256</v>
      </c>
      <c r="AV331" s="21">
        <f t="shared" si="0"/>
        <v>14</v>
      </c>
      <c r="AW331" s="21">
        <f t="shared" si="0"/>
        <v>4726</v>
      </c>
    </row>
  </sheetData>
  <autoFilter ref="A1:AW331">
    <filterColumn colId="6">
      <customFilters>
        <customFilter operator="equal" val="RUN"/>
      </customFilters>
    </filterColumn>
    <sortState ref="A2:AW331">
      <sortCondition ref="H1" descending="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U326"/>
  <sheetViews>
    <sheetView workbookViewId="0">
      <pane xSplit="6" ySplit="4" topLeftCell="J5" activePane="bottomRight" state="frozen"/>
      <selection/>
      <selection pane="topRight"/>
      <selection pane="bottomLeft"/>
      <selection pane="bottomRight" activeCell="F14" sqref="F14"/>
    </sheetView>
  </sheetViews>
  <sheetFormatPr defaultColWidth="9" defaultRowHeight="14.25"/>
  <cols>
    <col min="1" max="1" width="13.2833333333333" customWidth="1"/>
    <col min="2" max="2" width="46.1416666666667" customWidth="1"/>
    <col min="3" max="3" width="45.5666666666667" customWidth="1"/>
    <col min="4" max="4" width="13" customWidth="1"/>
    <col min="5" max="6" width="11.1416666666667" customWidth="1"/>
    <col min="7" max="20" width="12.5666666666667" customWidth="1"/>
    <col min="21" max="21" width="11.2833333333333" customWidth="1"/>
  </cols>
  <sheetData>
    <row r="3" spans="1:21">
      <c r="A3" s="11" t="s">
        <v>822</v>
      </c>
      <c r="B3" s="11"/>
      <c r="C3" s="11"/>
      <c r="D3" s="11"/>
      <c r="E3" s="11"/>
      <c r="F3" s="11"/>
      <c r="G3" s="11" t="s">
        <v>823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>
      <c r="A4" s="11" t="s">
        <v>0</v>
      </c>
      <c r="B4" s="11" t="s">
        <v>1</v>
      </c>
      <c r="C4" s="11" t="s">
        <v>2</v>
      </c>
      <c r="D4" s="11" t="s">
        <v>3</v>
      </c>
      <c r="E4" s="11" t="s">
        <v>824</v>
      </c>
      <c r="F4" s="11" t="s">
        <v>825</v>
      </c>
      <c r="G4" s="11" t="s">
        <v>10</v>
      </c>
      <c r="H4" s="11" t="s">
        <v>11</v>
      </c>
      <c r="I4" s="11" t="s">
        <v>16</v>
      </c>
      <c r="J4" s="11" t="s">
        <v>17</v>
      </c>
      <c r="K4" s="11" t="s">
        <v>22</v>
      </c>
      <c r="L4" s="11" t="s">
        <v>26</v>
      </c>
      <c r="M4" s="11" t="s">
        <v>30</v>
      </c>
      <c r="N4" s="11" t="s">
        <v>31</v>
      </c>
      <c r="O4" s="11" t="s">
        <v>33</v>
      </c>
      <c r="P4" s="11" t="s">
        <v>39</v>
      </c>
      <c r="Q4" s="11" t="s">
        <v>40</v>
      </c>
      <c r="R4" s="11" t="s">
        <v>41</v>
      </c>
      <c r="S4" s="11" t="s">
        <v>42</v>
      </c>
      <c r="T4" s="11" t="s">
        <v>44</v>
      </c>
      <c r="U4" s="11" t="s">
        <v>48</v>
      </c>
    </row>
    <row r="5" spans="1:21">
      <c r="A5" s="11" t="s">
        <v>826</v>
      </c>
      <c r="B5" s="11" t="s">
        <v>827</v>
      </c>
      <c r="C5" s="11" t="s">
        <v>828</v>
      </c>
      <c r="D5" s="11" t="s">
        <v>829</v>
      </c>
      <c r="E5" s="12">
        <v>500000</v>
      </c>
      <c r="F5" s="11" t="s">
        <v>830</v>
      </c>
      <c r="G5" s="13"/>
      <c r="H5" s="13"/>
      <c r="I5" s="13"/>
      <c r="J5" s="13"/>
      <c r="K5" s="13"/>
      <c r="L5" s="13">
        <v>1</v>
      </c>
      <c r="M5" s="13"/>
      <c r="N5" s="13"/>
      <c r="O5" s="13"/>
      <c r="P5" s="13"/>
      <c r="Q5" s="13"/>
      <c r="R5" s="13"/>
      <c r="S5" s="13"/>
      <c r="T5" s="13"/>
      <c r="U5" s="13">
        <v>1</v>
      </c>
    </row>
    <row r="6" spans="1:21">
      <c r="A6" s="11" t="s">
        <v>831</v>
      </c>
      <c r="B6" s="11" t="s">
        <v>832</v>
      </c>
      <c r="C6" s="11" t="s">
        <v>833</v>
      </c>
      <c r="D6" s="11" t="s">
        <v>829</v>
      </c>
      <c r="E6" s="12">
        <v>500000</v>
      </c>
      <c r="F6" s="11" t="s">
        <v>830</v>
      </c>
      <c r="G6" s="13"/>
      <c r="H6" s="13"/>
      <c r="I6" s="13"/>
      <c r="J6" s="13"/>
      <c r="K6" s="13"/>
      <c r="L6" s="13">
        <v>1</v>
      </c>
      <c r="M6" s="13"/>
      <c r="N6" s="13"/>
      <c r="O6" s="13"/>
      <c r="P6" s="13"/>
      <c r="Q6" s="13"/>
      <c r="R6" s="13"/>
      <c r="S6" s="13"/>
      <c r="T6" s="13"/>
      <c r="U6" s="13">
        <v>1</v>
      </c>
    </row>
    <row r="7" spans="1:21">
      <c r="A7" s="11" t="s">
        <v>834</v>
      </c>
      <c r="B7" s="11" t="s">
        <v>835</v>
      </c>
      <c r="C7" s="11" t="s">
        <v>836</v>
      </c>
      <c r="D7" s="11" t="s">
        <v>829</v>
      </c>
      <c r="E7" s="12">
        <v>500000</v>
      </c>
      <c r="F7" s="11" t="s">
        <v>830</v>
      </c>
      <c r="G7" s="13"/>
      <c r="H7" s="13"/>
      <c r="I7" s="13"/>
      <c r="J7" s="13"/>
      <c r="K7" s="13"/>
      <c r="L7" s="13">
        <v>3</v>
      </c>
      <c r="M7" s="13"/>
      <c r="N7" s="13"/>
      <c r="O7" s="13"/>
      <c r="P7" s="13"/>
      <c r="Q7" s="13"/>
      <c r="R7" s="13"/>
      <c r="S7" s="13"/>
      <c r="T7" s="13"/>
      <c r="U7" s="13">
        <v>3</v>
      </c>
    </row>
    <row r="8" spans="1:21">
      <c r="A8" s="11" t="s">
        <v>837</v>
      </c>
      <c r="B8" s="11" t="s">
        <v>835</v>
      </c>
      <c r="C8" s="11" t="s">
        <v>838</v>
      </c>
      <c r="D8" s="11" t="s">
        <v>829</v>
      </c>
      <c r="E8" s="12">
        <v>500000</v>
      </c>
      <c r="F8" s="11" t="s">
        <v>830</v>
      </c>
      <c r="G8" s="13"/>
      <c r="H8" s="13"/>
      <c r="I8" s="13"/>
      <c r="J8" s="13"/>
      <c r="K8" s="13"/>
      <c r="L8" s="13">
        <v>3</v>
      </c>
      <c r="M8" s="13"/>
      <c r="N8" s="13"/>
      <c r="O8" s="13"/>
      <c r="P8" s="13"/>
      <c r="Q8" s="13"/>
      <c r="R8" s="13"/>
      <c r="S8" s="13"/>
      <c r="T8" s="13"/>
      <c r="U8" s="13">
        <v>3</v>
      </c>
    </row>
    <row r="9" spans="1:21">
      <c r="A9" s="11" t="s">
        <v>839</v>
      </c>
      <c r="B9" s="11" t="s">
        <v>835</v>
      </c>
      <c r="C9" s="11" t="s">
        <v>840</v>
      </c>
      <c r="D9" s="11" t="s">
        <v>829</v>
      </c>
      <c r="E9" s="12">
        <v>500000</v>
      </c>
      <c r="F9" s="11" t="s">
        <v>830</v>
      </c>
      <c r="G9" s="13"/>
      <c r="H9" s="13"/>
      <c r="I9" s="13"/>
      <c r="J9" s="13"/>
      <c r="K9" s="13"/>
      <c r="L9" s="13">
        <v>3</v>
      </c>
      <c r="M9" s="13"/>
      <c r="N9" s="13"/>
      <c r="O9" s="13"/>
      <c r="P9" s="13"/>
      <c r="Q9" s="13"/>
      <c r="R9" s="13"/>
      <c r="S9" s="13"/>
      <c r="T9" s="13"/>
      <c r="U9" s="13">
        <v>3</v>
      </c>
    </row>
    <row r="10" spans="1:21">
      <c r="A10" s="11" t="s">
        <v>841</v>
      </c>
      <c r="B10" s="11" t="s">
        <v>835</v>
      </c>
      <c r="C10" s="11" t="s">
        <v>842</v>
      </c>
      <c r="D10" s="11" t="s">
        <v>829</v>
      </c>
      <c r="E10" s="12">
        <v>500000</v>
      </c>
      <c r="F10" s="11" t="s">
        <v>830</v>
      </c>
      <c r="G10" s="13"/>
      <c r="H10" s="13"/>
      <c r="I10" s="13"/>
      <c r="J10" s="13"/>
      <c r="K10" s="13"/>
      <c r="L10" s="13">
        <v>3</v>
      </c>
      <c r="M10" s="13"/>
      <c r="N10" s="13"/>
      <c r="O10" s="13"/>
      <c r="P10" s="13"/>
      <c r="Q10" s="13"/>
      <c r="R10" s="13"/>
      <c r="S10" s="13"/>
      <c r="T10" s="13"/>
      <c r="U10" s="13">
        <v>3</v>
      </c>
    </row>
    <row r="11" spans="1:21">
      <c r="A11" s="11" t="s">
        <v>843</v>
      </c>
      <c r="B11" s="11" t="s">
        <v>844</v>
      </c>
      <c r="C11" s="11" t="s">
        <v>845</v>
      </c>
      <c r="D11" s="11" t="s">
        <v>829</v>
      </c>
      <c r="E11" s="12">
        <v>500000</v>
      </c>
      <c r="F11" s="11" t="s">
        <v>830</v>
      </c>
      <c r="G11" s="13"/>
      <c r="H11" s="13"/>
      <c r="I11" s="13"/>
      <c r="J11" s="13"/>
      <c r="K11" s="13"/>
      <c r="L11" s="13">
        <v>3</v>
      </c>
      <c r="M11" s="13"/>
      <c r="N11" s="13"/>
      <c r="O11" s="13"/>
      <c r="P11" s="13"/>
      <c r="Q11" s="13"/>
      <c r="R11" s="13"/>
      <c r="S11" s="13"/>
      <c r="T11" s="13"/>
      <c r="U11" s="13">
        <v>3</v>
      </c>
    </row>
    <row r="12" spans="1:21">
      <c r="A12" s="11" t="s">
        <v>846</v>
      </c>
      <c r="B12" s="11" t="s">
        <v>847</v>
      </c>
      <c r="C12" s="11" t="s">
        <v>848</v>
      </c>
      <c r="D12" s="11" t="s">
        <v>829</v>
      </c>
      <c r="E12" s="12">
        <v>500000</v>
      </c>
      <c r="F12" s="11" t="s">
        <v>830</v>
      </c>
      <c r="G12" s="13"/>
      <c r="H12" s="13"/>
      <c r="I12" s="13"/>
      <c r="J12" s="13"/>
      <c r="K12" s="13"/>
      <c r="L12" s="13">
        <v>3</v>
      </c>
      <c r="M12" s="13"/>
      <c r="N12" s="13"/>
      <c r="O12" s="13"/>
      <c r="P12" s="13"/>
      <c r="Q12" s="13"/>
      <c r="R12" s="13"/>
      <c r="S12" s="13"/>
      <c r="T12" s="13"/>
      <c r="U12" s="13">
        <v>3</v>
      </c>
    </row>
    <row r="13" spans="1:21">
      <c r="A13" s="11" t="s">
        <v>849</v>
      </c>
      <c r="B13" s="11" t="s">
        <v>850</v>
      </c>
      <c r="C13" s="11" t="s">
        <v>851</v>
      </c>
      <c r="D13" s="11" t="s">
        <v>829</v>
      </c>
      <c r="E13" s="12">
        <v>500000</v>
      </c>
      <c r="F13" s="11" t="s">
        <v>830</v>
      </c>
      <c r="G13" s="13"/>
      <c r="H13" s="13"/>
      <c r="I13" s="13"/>
      <c r="J13" s="13"/>
      <c r="K13" s="13"/>
      <c r="L13" s="13">
        <v>3</v>
      </c>
      <c r="M13" s="13"/>
      <c r="N13" s="13"/>
      <c r="O13" s="13"/>
      <c r="P13" s="13"/>
      <c r="Q13" s="13"/>
      <c r="R13" s="13"/>
      <c r="S13" s="13"/>
      <c r="T13" s="13"/>
      <c r="U13" s="13">
        <v>3</v>
      </c>
    </row>
    <row r="14" spans="1:21">
      <c r="A14" s="11" t="s">
        <v>852</v>
      </c>
      <c r="B14" s="11" t="s">
        <v>853</v>
      </c>
      <c r="C14" s="11" t="s">
        <v>854</v>
      </c>
      <c r="D14" s="11" t="s">
        <v>829</v>
      </c>
      <c r="E14" s="12">
        <v>500000</v>
      </c>
      <c r="F14" s="11" t="s">
        <v>830</v>
      </c>
      <c r="G14" s="13"/>
      <c r="H14" s="13"/>
      <c r="I14" s="13"/>
      <c r="J14" s="13"/>
      <c r="K14" s="13"/>
      <c r="L14" s="13">
        <v>1</v>
      </c>
      <c r="M14" s="13"/>
      <c r="N14" s="13"/>
      <c r="O14" s="13"/>
      <c r="P14" s="13"/>
      <c r="Q14" s="13"/>
      <c r="R14" s="13"/>
      <c r="S14" s="13"/>
      <c r="T14" s="13"/>
      <c r="U14" s="13">
        <v>1</v>
      </c>
    </row>
    <row r="15" spans="1:21">
      <c r="A15" s="11" t="s">
        <v>855</v>
      </c>
      <c r="B15" s="11" t="s">
        <v>853</v>
      </c>
      <c r="C15" s="11" t="s">
        <v>856</v>
      </c>
      <c r="D15" s="11" t="s">
        <v>829</v>
      </c>
      <c r="E15" s="12">
        <v>500000</v>
      </c>
      <c r="F15" s="11" t="s">
        <v>830</v>
      </c>
      <c r="G15" s="13"/>
      <c r="H15" s="13"/>
      <c r="I15" s="13"/>
      <c r="J15" s="13"/>
      <c r="K15" s="13"/>
      <c r="L15" s="13">
        <v>1</v>
      </c>
      <c r="M15" s="13"/>
      <c r="N15" s="13"/>
      <c r="O15" s="13"/>
      <c r="P15" s="13"/>
      <c r="Q15" s="13"/>
      <c r="R15" s="13"/>
      <c r="S15" s="13"/>
      <c r="T15" s="13"/>
      <c r="U15" s="13">
        <v>1</v>
      </c>
    </row>
    <row r="16" spans="1:21">
      <c r="A16" s="11" t="s">
        <v>857</v>
      </c>
      <c r="B16" s="11" t="s">
        <v>858</v>
      </c>
      <c r="C16" s="11" t="s">
        <v>859</v>
      </c>
      <c r="D16" s="11" t="s">
        <v>829</v>
      </c>
      <c r="E16" s="12">
        <v>500000</v>
      </c>
      <c r="F16" s="11" t="s">
        <v>830</v>
      </c>
      <c r="G16" s="13"/>
      <c r="H16" s="13"/>
      <c r="I16" s="13"/>
      <c r="J16" s="13"/>
      <c r="K16" s="13"/>
      <c r="L16" s="13">
        <v>3</v>
      </c>
      <c r="M16" s="13"/>
      <c r="N16" s="13"/>
      <c r="O16" s="13"/>
      <c r="P16" s="13"/>
      <c r="Q16" s="13"/>
      <c r="R16" s="13"/>
      <c r="S16" s="13"/>
      <c r="T16" s="13"/>
      <c r="U16" s="13">
        <v>3</v>
      </c>
    </row>
    <row r="17" spans="1:21">
      <c r="A17" s="11" t="s">
        <v>860</v>
      </c>
      <c r="B17" s="11" t="s">
        <v>858</v>
      </c>
      <c r="C17" s="11" t="s">
        <v>861</v>
      </c>
      <c r="D17" s="11" t="s">
        <v>829</v>
      </c>
      <c r="E17" s="12">
        <v>500000</v>
      </c>
      <c r="F17" s="11" t="s">
        <v>830</v>
      </c>
      <c r="G17" s="13"/>
      <c r="H17" s="13"/>
      <c r="I17" s="13"/>
      <c r="J17" s="13"/>
      <c r="K17" s="13"/>
      <c r="L17" s="13">
        <v>3</v>
      </c>
      <c r="M17" s="13"/>
      <c r="N17" s="13"/>
      <c r="O17" s="13"/>
      <c r="P17" s="13"/>
      <c r="Q17" s="13"/>
      <c r="R17" s="13"/>
      <c r="S17" s="13"/>
      <c r="T17" s="13"/>
      <c r="U17" s="13">
        <v>3</v>
      </c>
    </row>
    <row r="18" spans="1:21">
      <c r="A18" s="11" t="s">
        <v>862</v>
      </c>
      <c r="B18" s="11" t="s">
        <v>858</v>
      </c>
      <c r="C18" s="11" t="s">
        <v>863</v>
      </c>
      <c r="D18" s="11" t="s">
        <v>829</v>
      </c>
      <c r="E18" s="12">
        <v>500000</v>
      </c>
      <c r="F18" s="11" t="s">
        <v>830</v>
      </c>
      <c r="G18" s="13"/>
      <c r="H18" s="13"/>
      <c r="I18" s="13"/>
      <c r="J18" s="13"/>
      <c r="K18" s="13"/>
      <c r="L18" s="13">
        <v>3</v>
      </c>
      <c r="M18" s="13"/>
      <c r="N18" s="13"/>
      <c r="O18" s="13"/>
      <c r="P18" s="13"/>
      <c r="Q18" s="13"/>
      <c r="R18" s="13"/>
      <c r="S18" s="13"/>
      <c r="T18" s="13"/>
      <c r="U18" s="13">
        <v>3</v>
      </c>
    </row>
    <row r="19" spans="1:21">
      <c r="A19" s="11" t="s">
        <v>864</v>
      </c>
      <c r="B19" s="11" t="s">
        <v>858</v>
      </c>
      <c r="C19" s="11" t="s">
        <v>865</v>
      </c>
      <c r="D19" s="11" t="s">
        <v>829</v>
      </c>
      <c r="E19" s="12">
        <v>500000</v>
      </c>
      <c r="F19" s="11" t="s">
        <v>830</v>
      </c>
      <c r="G19" s="13"/>
      <c r="H19" s="13"/>
      <c r="I19" s="13"/>
      <c r="J19" s="13"/>
      <c r="K19" s="13"/>
      <c r="L19" s="13">
        <v>3</v>
      </c>
      <c r="M19" s="13"/>
      <c r="N19" s="13"/>
      <c r="O19" s="13"/>
      <c r="P19" s="13"/>
      <c r="Q19" s="13"/>
      <c r="R19" s="13"/>
      <c r="S19" s="13"/>
      <c r="T19" s="13"/>
      <c r="U19" s="13">
        <v>3</v>
      </c>
    </row>
    <row r="20" spans="1:21">
      <c r="A20" s="11" t="s">
        <v>866</v>
      </c>
      <c r="B20" s="11" t="s">
        <v>867</v>
      </c>
      <c r="C20" s="11" t="s">
        <v>868</v>
      </c>
      <c r="D20" s="11" t="s">
        <v>829</v>
      </c>
      <c r="E20" s="12">
        <v>500000</v>
      </c>
      <c r="F20" s="11" t="s">
        <v>830</v>
      </c>
      <c r="G20" s="13"/>
      <c r="H20" s="13"/>
      <c r="I20" s="13"/>
      <c r="J20" s="13"/>
      <c r="K20" s="13"/>
      <c r="L20" s="13">
        <v>3</v>
      </c>
      <c r="M20" s="13"/>
      <c r="N20" s="13"/>
      <c r="O20" s="13"/>
      <c r="P20" s="13"/>
      <c r="Q20" s="13"/>
      <c r="R20" s="13"/>
      <c r="S20" s="13"/>
      <c r="T20" s="13"/>
      <c r="U20" s="13">
        <v>3</v>
      </c>
    </row>
    <row r="21" spans="1:21">
      <c r="A21" s="11" t="s">
        <v>869</v>
      </c>
      <c r="B21" s="11" t="s">
        <v>870</v>
      </c>
      <c r="C21" s="11" t="s">
        <v>871</v>
      </c>
      <c r="D21" s="11" t="s">
        <v>829</v>
      </c>
      <c r="E21" s="12">
        <v>500000</v>
      </c>
      <c r="F21" s="11" t="s">
        <v>830</v>
      </c>
      <c r="G21" s="13"/>
      <c r="H21" s="13"/>
      <c r="I21" s="13"/>
      <c r="J21" s="13"/>
      <c r="K21" s="13"/>
      <c r="L21" s="13">
        <v>1</v>
      </c>
      <c r="M21" s="13"/>
      <c r="N21" s="13"/>
      <c r="O21" s="13"/>
      <c r="P21" s="13"/>
      <c r="Q21" s="13"/>
      <c r="R21" s="13"/>
      <c r="S21" s="13"/>
      <c r="T21" s="13"/>
      <c r="U21" s="13">
        <v>1</v>
      </c>
    </row>
    <row r="22" spans="1:21">
      <c r="A22" s="11" t="s">
        <v>872</v>
      </c>
      <c r="B22" s="11" t="s">
        <v>873</v>
      </c>
      <c r="C22" s="11" t="s">
        <v>874</v>
      </c>
      <c r="D22" s="11" t="s">
        <v>829</v>
      </c>
      <c r="E22" s="12">
        <v>500000</v>
      </c>
      <c r="F22" s="11" t="s">
        <v>830</v>
      </c>
      <c r="G22" s="13"/>
      <c r="H22" s="13"/>
      <c r="I22" s="13"/>
      <c r="J22" s="13"/>
      <c r="K22" s="13"/>
      <c r="L22" s="13">
        <v>1</v>
      </c>
      <c r="M22" s="13"/>
      <c r="N22" s="13"/>
      <c r="O22" s="13"/>
      <c r="P22" s="13"/>
      <c r="Q22" s="13"/>
      <c r="R22" s="13"/>
      <c r="S22" s="13"/>
      <c r="T22" s="13"/>
      <c r="U22" s="13">
        <v>1</v>
      </c>
    </row>
    <row r="23" spans="1:21">
      <c r="A23" s="11" t="s">
        <v>875</v>
      </c>
      <c r="B23" s="11" t="s">
        <v>876</v>
      </c>
      <c r="C23" s="11" t="s">
        <v>877</v>
      </c>
      <c r="D23" s="11" t="s">
        <v>829</v>
      </c>
      <c r="E23" s="12">
        <v>500000</v>
      </c>
      <c r="F23" s="11" t="s">
        <v>830</v>
      </c>
      <c r="G23" s="13"/>
      <c r="H23" s="13"/>
      <c r="I23" s="13"/>
      <c r="J23" s="13"/>
      <c r="K23" s="13"/>
      <c r="L23" s="13">
        <v>3</v>
      </c>
      <c r="M23" s="13"/>
      <c r="N23" s="13"/>
      <c r="O23" s="13"/>
      <c r="P23" s="13"/>
      <c r="Q23" s="13"/>
      <c r="R23" s="13"/>
      <c r="S23" s="13"/>
      <c r="T23" s="13"/>
      <c r="U23" s="13">
        <v>3</v>
      </c>
    </row>
    <row r="24" spans="1:21">
      <c r="A24" s="11" t="s">
        <v>878</v>
      </c>
      <c r="B24" s="11" t="s">
        <v>876</v>
      </c>
      <c r="C24" s="11" t="s">
        <v>879</v>
      </c>
      <c r="D24" s="11" t="s">
        <v>829</v>
      </c>
      <c r="E24" s="12">
        <v>500000</v>
      </c>
      <c r="F24" s="11" t="s">
        <v>830</v>
      </c>
      <c r="G24" s="13"/>
      <c r="H24" s="13"/>
      <c r="I24" s="13"/>
      <c r="J24" s="13"/>
      <c r="K24" s="13"/>
      <c r="L24" s="13">
        <v>3</v>
      </c>
      <c r="M24" s="13"/>
      <c r="N24" s="13"/>
      <c r="O24" s="13"/>
      <c r="P24" s="13"/>
      <c r="Q24" s="13"/>
      <c r="R24" s="13"/>
      <c r="S24" s="13"/>
      <c r="T24" s="13"/>
      <c r="U24" s="13">
        <v>3</v>
      </c>
    </row>
    <row r="25" spans="1:21">
      <c r="A25" s="11" t="s">
        <v>880</v>
      </c>
      <c r="B25" s="11" t="s">
        <v>881</v>
      </c>
      <c r="C25" s="11" t="s">
        <v>882</v>
      </c>
      <c r="D25" s="11" t="s">
        <v>829</v>
      </c>
      <c r="E25" s="12">
        <v>500000</v>
      </c>
      <c r="F25" s="11" t="s">
        <v>830</v>
      </c>
      <c r="G25" s="13"/>
      <c r="H25" s="13"/>
      <c r="I25" s="13"/>
      <c r="J25" s="13"/>
      <c r="K25" s="13"/>
      <c r="L25" s="13">
        <v>3</v>
      </c>
      <c r="M25" s="13">
        <v>1</v>
      </c>
      <c r="N25" s="13">
        <v>1</v>
      </c>
      <c r="O25" s="13"/>
      <c r="P25" s="13"/>
      <c r="Q25" s="13"/>
      <c r="R25" s="13"/>
      <c r="S25" s="13"/>
      <c r="T25" s="13"/>
      <c r="U25" s="13">
        <v>5</v>
      </c>
    </row>
    <row r="26" spans="1:21">
      <c r="A26" s="11" t="s">
        <v>883</v>
      </c>
      <c r="B26" s="11" t="s">
        <v>881</v>
      </c>
      <c r="C26" s="11" t="s">
        <v>884</v>
      </c>
      <c r="D26" s="11" t="s">
        <v>829</v>
      </c>
      <c r="E26" s="12">
        <v>500000</v>
      </c>
      <c r="F26" s="11" t="s">
        <v>830</v>
      </c>
      <c r="G26" s="13"/>
      <c r="H26" s="13"/>
      <c r="I26" s="13"/>
      <c r="J26" s="13"/>
      <c r="K26" s="13"/>
      <c r="L26" s="13">
        <v>3</v>
      </c>
      <c r="M26" s="13">
        <v>1</v>
      </c>
      <c r="N26" s="13">
        <v>1</v>
      </c>
      <c r="O26" s="13"/>
      <c r="P26" s="13"/>
      <c r="Q26" s="13"/>
      <c r="R26" s="13"/>
      <c r="S26" s="13"/>
      <c r="T26" s="13"/>
      <c r="U26" s="13">
        <v>5</v>
      </c>
    </row>
    <row r="27" spans="1:21">
      <c r="A27" s="11" t="s">
        <v>885</v>
      </c>
      <c r="B27" s="11" t="s">
        <v>886</v>
      </c>
      <c r="C27" s="11" t="s">
        <v>887</v>
      </c>
      <c r="D27" s="11" t="s">
        <v>829</v>
      </c>
      <c r="E27" s="12">
        <v>500000</v>
      </c>
      <c r="F27" s="11" t="s">
        <v>830</v>
      </c>
      <c r="G27" s="13"/>
      <c r="H27" s="13"/>
      <c r="I27" s="13"/>
      <c r="J27" s="13"/>
      <c r="K27" s="13"/>
      <c r="L27" s="13">
        <v>3</v>
      </c>
      <c r="M27" s="13"/>
      <c r="N27" s="13"/>
      <c r="O27" s="13"/>
      <c r="P27" s="13"/>
      <c r="Q27" s="13"/>
      <c r="R27" s="13"/>
      <c r="S27" s="13"/>
      <c r="T27" s="13"/>
      <c r="U27" s="13">
        <v>3</v>
      </c>
    </row>
    <row r="28" spans="1:21">
      <c r="A28" s="11" t="s">
        <v>888</v>
      </c>
      <c r="B28" s="11" t="s">
        <v>886</v>
      </c>
      <c r="C28" s="11" t="s">
        <v>889</v>
      </c>
      <c r="D28" s="11" t="s">
        <v>829</v>
      </c>
      <c r="E28" s="12">
        <v>500000</v>
      </c>
      <c r="F28" s="11" t="s">
        <v>830</v>
      </c>
      <c r="G28" s="13"/>
      <c r="H28" s="13"/>
      <c r="I28" s="13"/>
      <c r="J28" s="13"/>
      <c r="K28" s="13"/>
      <c r="L28" s="13">
        <v>3</v>
      </c>
      <c r="M28" s="13"/>
      <c r="N28" s="13"/>
      <c r="O28" s="13"/>
      <c r="P28" s="13"/>
      <c r="Q28" s="13"/>
      <c r="R28" s="13"/>
      <c r="S28" s="13"/>
      <c r="T28" s="13"/>
      <c r="U28" s="13">
        <v>3</v>
      </c>
    </row>
    <row r="29" spans="1:21">
      <c r="A29" s="11" t="s">
        <v>890</v>
      </c>
      <c r="B29" s="11" t="s">
        <v>891</v>
      </c>
      <c r="C29" s="11" t="s">
        <v>892</v>
      </c>
      <c r="D29" s="11" t="s">
        <v>829</v>
      </c>
      <c r="E29" s="12">
        <v>500000</v>
      </c>
      <c r="F29" s="11" t="s">
        <v>830</v>
      </c>
      <c r="G29" s="13"/>
      <c r="H29" s="13"/>
      <c r="I29" s="13"/>
      <c r="J29" s="13"/>
      <c r="K29" s="13">
        <v>1</v>
      </c>
      <c r="L29" s="13">
        <v>3</v>
      </c>
      <c r="M29" s="13"/>
      <c r="N29" s="13"/>
      <c r="O29" s="13"/>
      <c r="P29" s="13"/>
      <c r="Q29" s="13"/>
      <c r="R29" s="13"/>
      <c r="S29" s="13"/>
      <c r="T29" s="13"/>
      <c r="U29" s="13">
        <v>4</v>
      </c>
    </row>
    <row r="30" spans="1:21">
      <c r="A30" s="11" t="s">
        <v>893</v>
      </c>
      <c r="B30" s="11" t="s">
        <v>891</v>
      </c>
      <c r="C30" s="11" t="s">
        <v>894</v>
      </c>
      <c r="D30" s="11" t="s">
        <v>829</v>
      </c>
      <c r="E30" s="12">
        <v>500000</v>
      </c>
      <c r="F30" s="11" t="s">
        <v>830</v>
      </c>
      <c r="G30" s="13"/>
      <c r="H30" s="13"/>
      <c r="I30" s="13"/>
      <c r="J30" s="13"/>
      <c r="K30" s="13"/>
      <c r="L30" s="13">
        <v>3</v>
      </c>
      <c r="M30" s="13">
        <v>1</v>
      </c>
      <c r="N30" s="13"/>
      <c r="O30" s="13">
        <v>1</v>
      </c>
      <c r="P30" s="13"/>
      <c r="Q30" s="13"/>
      <c r="R30" s="13"/>
      <c r="S30" s="13"/>
      <c r="T30" s="13"/>
      <c r="U30" s="13">
        <v>5</v>
      </c>
    </row>
    <row r="31" spans="1:21">
      <c r="A31" s="11" t="s">
        <v>895</v>
      </c>
      <c r="B31" s="11" t="s">
        <v>891</v>
      </c>
      <c r="C31" s="11" t="s">
        <v>896</v>
      </c>
      <c r="D31" s="11" t="s">
        <v>829</v>
      </c>
      <c r="E31" s="12">
        <v>500000</v>
      </c>
      <c r="F31" s="11" t="s">
        <v>830</v>
      </c>
      <c r="G31" s="13"/>
      <c r="H31" s="13"/>
      <c r="I31" s="13"/>
      <c r="J31" s="13"/>
      <c r="K31" s="13"/>
      <c r="L31" s="13">
        <v>3</v>
      </c>
      <c r="M31" s="13"/>
      <c r="N31" s="13"/>
      <c r="O31" s="13"/>
      <c r="P31" s="13"/>
      <c r="Q31" s="13"/>
      <c r="R31" s="13"/>
      <c r="S31" s="13"/>
      <c r="T31" s="13"/>
      <c r="U31" s="13">
        <v>3</v>
      </c>
    </row>
    <row r="32" spans="1:21">
      <c r="A32" s="11" t="s">
        <v>897</v>
      </c>
      <c r="B32" s="11" t="s">
        <v>898</v>
      </c>
      <c r="C32" s="11" t="s">
        <v>899</v>
      </c>
      <c r="D32" s="11" t="s">
        <v>829</v>
      </c>
      <c r="E32" s="12">
        <v>500000</v>
      </c>
      <c r="F32" s="11" t="s">
        <v>830</v>
      </c>
      <c r="G32" s="13"/>
      <c r="H32" s="13"/>
      <c r="I32" s="13"/>
      <c r="J32" s="13"/>
      <c r="K32" s="13"/>
      <c r="L32" s="13">
        <v>3</v>
      </c>
      <c r="M32" s="13"/>
      <c r="N32" s="13"/>
      <c r="O32" s="13"/>
      <c r="P32" s="13"/>
      <c r="Q32" s="13"/>
      <c r="R32" s="13"/>
      <c r="S32" s="13"/>
      <c r="T32" s="13"/>
      <c r="U32" s="13">
        <v>3</v>
      </c>
    </row>
    <row r="33" spans="1:21">
      <c r="A33" s="11" t="s">
        <v>900</v>
      </c>
      <c r="B33" s="11" t="s">
        <v>898</v>
      </c>
      <c r="C33" s="11" t="s">
        <v>901</v>
      </c>
      <c r="D33" s="11" t="s">
        <v>829</v>
      </c>
      <c r="E33" s="12">
        <v>500000</v>
      </c>
      <c r="F33" s="11" t="s">
        <v>830</v>
      </c>
      <c r="G33" s="13"/>
      <c r="H33" s="13"/>
      <c r="I33" s="13"/>
      <c r="J33" s="13"/>
      <c r="K33" s="13"/>
      <c r="L33" s="13">
        <v>3</v>
      </c>
      <c r="M33" s="13"/>
      <c r="N33" s="13"/>
      <c r="O33" s="13"/>
      <c r="P33" s="13"/>
      <c r="Q33" s="13"/>
      <c r="R33" s="13"/>
      <c r="S33" s="13"/>
      <c r="T33" s="13"/>
      <c r="U33" s="13">
        <v>3</v>
      </c>
    </row>
    <row r="34" spans="1:21">
      <c r="A34" s="11" t="s">
        <v>902</v>
      </c>
      <c r="B34" s="11" t="s">
        <v>903</v>
      </c>
      <c r="C34" s="11" t="s">
        <v>904</v>
      </c>
      <c r="D34" s="11" t="s">
        <v>829</v>
      </c>
      <c r="E34" s="12">
        <v>500000</v>
      </c>
      <c r="F34" s="11" t="s">
        <v>830</v>
      </c>
      <c r="G34" s="13"/>
      <c r="H34" s="13"/>
      <c r="I34" s="13"/>
      <c r="J34" s="13"/>
      <c r="K34" s="13"/>
      <c r="L34" s="13">
        <v>3</v>
      </c>
      <c r="M34" s="13"/>
      <c r="N34" s="13"/>
      <c r="O34" s="13"/>
      <c r="P34" s="13"/>
      <c r="Q34" s="13"/>
      <c r="R34" s="13"/>
      <c r="S34" s="13"/>
      <c r="T34" s="13"/>
      <c r="U34" s="13">
        <v>3</v>
      </c>
    </row>
    <row r="35" spans="1:21">
      <c r="A35" s="11" t="s">
        <v>905</v>
      </c>
      <c r="B35" s="11" t="s">
        <v>903</v>
      </c>
      <c r="C35" s="11" t="s">
        <v>906</v>
      </c>
      <c r="D35" s="11" t="s">
        <v>829</v>
      </c>
      <c r="E35" s="12">
        <v>500000</v>
      </c>
      <c r="F35" s="11" t="s">
        <v>830</v>
      </c>
      <c r="G35" s="13"/>
      <c r="H35" s="13"/>
      <c r="I35" s="13"/>
      <c r="J35" s="13"/>
      <c r="K35" s="13"/>
      <c r="L35" s="13">
        <v>3</v>
      </c>
      <c r="M35" s="13"/>
      <c r="N35" s="13"/>
      <c r="O35" s="13"/>
      <c r="P35" s="13"/>
      <c r="Q35" s="13"/>
      <c r="R35" s="13"/>
      <c r="S35" s="13"/>
      <c r="T35" s="13"/>
      <c r="U35" s="13">
        <v>3</v>
      </c>
    </row>
    <row r="36" spans="1:21">
      <c r="A36" s="11" t="s">
        <v>907</v>
      </c>
      <c r="B36" s="11" t="s">
        <v>903</v>
      </c>
      <c r="C36" s="11" t="s">
        <v>908</v>
      </c>
      <c r="D36" s="11" t="s">
        <v>829</v>
      </c>
      <c r="E36" s="12">
        <v>500000</v>
      </c>
      <c r="F36" s="11" t="s">
        <v>830</v>
      </c>
      <c r="G36" s="13"/>
      <c r="H36" s="13"/>
      <c r="I36" s="13"/>
      <c r="J36" s="13"/>
      <c r="K36" s="13"/>
      <c r="L36" s="13">
        <v>3</v>
      </c>
      <c r="M36" s="13"/>
      <c r="N36" s="13"/>
      <c r="O36" s="13"/>
      <c r="P36" s="13"/>
      <c r="Q36" s="13"/>
      <c r="R36" s="13"/>
      <c r="S36" s="13"/>
      <c r="T36" s="13"/>
      <c r="U36" s="13">
        <v>3</v>
      </c>
    </row>
    <row r="37" spans="1:21">
      <c r="A37" s="11" t="s">
        <v>909</v>
      </c>
      <c r="B37" s="11" t="s">
        <v>903</v>
      </c>
      <c r="C37" s="11" t="s">
        <v>910</v>
      </c>
      <c r="D37" s="11" t="s">
        <v>829</v>
      </c>
      <c r="E37" s="12">
        <v>500000</v>
      </c>
      <c r="F37" s="11" t="s">
        <v>830</v>
      </c>
      <c r="G37" s="13"/>
      <c r="H37" s="13"/>
      <c r="I37" s="13"/>
      <c r="J37" s="13"/>
      <c r="K37" s="13"/>
      <c r="L37" s="13">
        <v>3</v>
      </c>
      <c r="M37" s="13"/>
      <c r="N37" s="13"/>
      <c r="O37" s="13"/>
      <c r="P37" s="13"/>
      <c r="Q37" s="13"/>
      <c r="R37" s="13"/>
      <c r="S37" s="13"/>
      <c r="T37" s="13"/>
      <c r="U37" s="13">
        <v>3</v>
      </c>
    </row>
    <row r="38" spans="1:21">
      <c r="A38" s="11" t="s">
        <v>911</v>
      </c>
      <c r="B38" s="11" t="s">
        <v>912</v>
      </c>
      <c r="C38" s="11" t="s">
        <v>913</v>
      </c>
      <c r="D38" s="11" t="s">
        <v>829</v>
      </c>
      <c r="E38" s="12">
        <v>500000</v>
      </c>
      <c r="F38" s="11" t="s">
        <v>830</v>
      </c>
      <c r="G38" s="13"/>
      <c r="H38" s="13"/>
      <c r="I38" s="13"/>
      <c r="J38" s="13"/>
      <c r="K38" s="13"/>
      <c r="L38" s="13">
        <v>3</v>
      </c>
      <c r="M38" s="13"/>
      <c r="N38" s="13"/>
      <c r="O38" s="13"/>
      <c r="P38" s="13"/>
      <c r="Q38" s="13"/>
      <c r="R38" s="13"/>
      <c r="S38" s="13"/>
      <c r="T38" s="13"/>
      <c r="U38" s="13">
        <v>3</v>
      </c>
    </row>
    <row r="39" spans="1:21">
      <c r="A39" s="11" t="s">
        <v>914</v>
      </c>
      <c r="B39" s="11" t="s">
        <v>912</v>
      </c>
      <c r="C39" s="11" t="s">
        <v>915</v>
      </c>
      <c r="D39" s="11" t="s">
        <v>829</v>
      </c>
      <c r="E39" s="12">
        <v>500000</v>
      </c>
      <c r="F39" s="11" t="s">
        <v>830</v>
      </c>
      <c r="G39" s="13"/>
      <c r="H39" s="13"/>
      <c r="I39" s="13"/>
      <c r="J39" s="13"/>
      <c r="K39" s="13"/>
      <c r="L39" s="13">
        <v>2</v>
      </c>
      <c r="M39" s="13"/>
      <c r="N39" s="13"/>
      <c r="O39" s="13"/>
      <c r="P39" s="13"/>
      <c r="Q39" s="13"/>
      <c r="R39" s="13"/>
      <c r="S39" s="13"/>
      <c r="T39" s="13"/>
      <c r="U39" s="13">
        <v>2</v>
      </c>
    </row>
    <row r="40" spans="1:21">
      <c r="A40" s="11" t="s">
        <v>916</v>
      </c>
      <c r="B40" s="11" t="s">
        <v>917</v>
      </c>
      <c r="C40" s="11" t="s">
        <v>918</v>
      </c>
      <c r="D40" s="11" t="s">
        <v>829</v>
      </c>
      <c r="E40" s="12">
        <v>500000</v>
      </c>
      <c r="F40" s="11" t="s">
        <v>830</v>
      </c>
      <c r="G40" s="13"/>
      <c r="H40" s="13"/>
      <c r="I40" s="13"/>
      <c r="J40" s="13"/>
      <c r="K40" s="13"/>
      <c r="L40" s="13">
        <v>3</v>
      </c>
      <c r="M40" s="13"/>
      <c r="N40" s="13"/>
      <c r="O40" s="13"/>
      <c r="P40" s="13"/>
      <c r="Q40" s="13"/>
      <c r="R40" s="13"/>
      <c r="S40" s="13"/>
      <c r="T40" s="13"/>
      <c r="U40" s="13">
        <v>3</v>
      </c>
    </row>
    <row r="41" spans="1:21">
      <c r="A41" s="11" t="s">
        <v>919</v>
      </c>
      <c r="B41" s="11" t="s">
        <v>917</v>
      </c>
      <c r="C41" s="11" t="s">
        <v>920</v>
      </c>
      <c r="D41" s="11" t="s">
        <v>829</v>
      </c>
      <c r="E41" s="12">
        <v>500000</v>
      </c>
      <c r="F41" s="11" t="s">
        <v>830</v>
      </c>
      <c r="G41" s="13"/>
      <c r="H41" s="13"/>
      <c r="I41" s="13"/>
      <c r="J41" s="13"/>
      <c r="K41" s="13"/>
      <c r="L41" s="13">
        <v>3</v>
      </c>
      <c r="M41" s="13"/>
      <c r="N41" s="13"/>
      <c r="O41" s="13"/>
      <c r="P41" s="13"/>
      <c r="Q41" s="13"/>
      <c r="R41" s="13"/>
      <c r="S41" s="13"/>
      <c r="T41" s="13"/>
      <c r="U41" s="13">
        <v>3</v>
      </c>
    </row>
    <row r="42" spans="1:21">
      <c r="A42" s="11" t="s">
        <v>921</v>
      </c>
      <c r="B42" s="11" t="s">
        <v>917</v>
      </c>
      <c r="C42" s="11" t="s">
        <v>922</v>
      </c>
      <c r="D42" s="11" t="s">
        <v>829</v>
      </c>
      <c r="E42" s="12">
        <v>500000</v>
      </c>
      <c r="F42" s="11" t="s">
        <v>830</v>
      </c>
      <c r="G42" s="13"/>
      <c r="H42" s="13"/>
      <c r="I42" s="13"/>
      <c r="J42" s="13"/>
      <c r="K42" s="13"/>
      <c r="L42" s="13">
        <v>3</v>
      </c>
      <c r="M42" s="13"/>
      <c r="N42" s="13"/>
      <c r="O42" s="13"/>
      <c r="P42" s="13"/>
      <c r="Q42" s="13"/>
      <c r="R42" s="13"/>
      <c r="S42" s="13"/>
      <c r="T42" s="13"/>
      <c r="U42" s="13">
        <v>3</v>
      </c>
    </row>
    <row r="43" spans="1:21">
      <c r="A43" s="11" t="s">
        <v>923</v>
      </c>
      <c r="B43" s="11" t="s">
        <v>917</v>
      </c>
      <c r="C43" s="11" t="s">
        <v>924</v>
      </c>
      <c r="D43" s="11" t="s">
        <v>829</v>
      </c>
      <c r="E43" s="12">
        <v>500000</v>
      </c>
      <c r="F43" s="11" t="s">
        <v>830</v>
      </c>
      <c r="G43" s="13"/>
      <c r="H43" s="13"/>
      <c r="I43" s="13"/>
      <c r="J43" s="13"/>
      <c r="K43" s="13"/>
      <c r="L43" s="13">
        <v>2</v>
      </c>
      <c r="M43" s="13"/>
      <c r="N43" s="13"/>
      <c r="O43" s="13"/>
      <c r="P43" s="13"/>
      <c r="Q43" s="13"/>
      <c r="R43" s="13"/>
      <c r="S43" s="13"/>
      <c r="T43" s="13"/>
      <c r="U43" s="13">
        <v>2</v>
      </c>
    </row>
    <row r="44" spans="1:21">
      <c r="A44" s="11" t="s">
        <v>925</v>
      </c>
      <c r="B44" s="11" t="s">
        <v>926</v>
      </c>
      <c r="C44" s="11" t="s">
        <v>927</v>
      </c>
      <c r="D44" s="11" t="s">
        <v>829</v>
      </c>
      <c r="E44" s="12">
        <v>500000</v>
      </c>
      <c r="F44" s="11" t="s">
        <v>830</v>
      </c>
      <c r="G44" s="13"/>
      <c r="H44" s="13"/>
      <c r="I44" s="13"/>
      <c r="J44" s="13"/>
      <c r="K44" s="13"/>
      <c r="L44" s="13">
        <v>3</v>
      </c>
      <c r="M44" s="13"/>
      <c r="N44" s="13"/>
      <c r="O44" s="13"/>
      <c r="P44" s="13"/>
      <c r="Q44" s="13"/>
      <c r="R44" s="13"/>
      <c r="S44" s="13"/>
      <c r="T44" s="13"/>
      <c r="U44" s="13">
        <v>3</v>
      </c>
    </row>
    <row r="45" spans="1:21">
      <c r="A45" s="11" t="s">
        <v>928</v>
      </c>
      <c r="B45" s="11" t="s">
        <v>926</v>
      </c>
      <c r="C45" s="11" t="s">
        <v>929</v>
      </c>
      <c r="D45" s="11" t="s">
        <v>829</v>
      </c>
      <c r="E45" s="12">
        <v>500000</v>
      </c>
      <c r="F45" s="11" t="s">
        <v>830</v>
      </c>
      <c r="G45" s="13"/>
      <c r="H45" s="13"/>
      <c r="I45" s="13"/>
      <c r="J45" s="13"/>
      <c r="K45" s="13"/>
      <c r="L45" s="13">
        <v>3</v>
      </c>
      <c r="M45" s="13"/>
      <c r="N45" s="13"/>
      <c r="O45" s="13"/>
      <c r="P45" s="13"/>
      <c r="Q45" s="13"/>
      <c r="R45" s="13"/>
      <c r="S45" s="13"/>
      <c r="T45" s="13"/>
      <c r="U45" s="13">
        <v>3</v>
      </c>
    </row>
    <row r="46" spans="1:21">
      <c r="A46" s="11" t="s">
        <v>930</v>
      </c>
      <c r="B46" s="11" t="s">
        <v>926</v>
      </c>
      <c r="C46" s="11" t="s">
        <v>931</v>
      </c>
      <c r="D46" s="11" t="s">
        <v>829</v>
      </c>
      <c r="E46" s="12">
        <v>500000</v>
      </c>
      <c r="F46" s="11" t="s">
        <v>830</v>
      </c>
      <c r="G46" s="13"/>
      <c r="H46" s="13"/>
      <c r="I46" s="13"/>
      <c r="J46" s="13"/>
      <c r="K46" s="13"/>
      <c r="L46" s="13">
        <v>3</v>
      </c>
      <c r="M46" s="13"/>
      <c r="N46" s="13"/>
      <c r="O46" s="13"/>
      <c r="P46" s="13"/>
      <c r="Q46" s="13"/>
      <c r="R46" s="13"/>
      <c r="S46" s="13"/>
      <c r="T46" s="13"/>
      <c r="U46" s="13">
        <v>3</v>
      </c>
    </row>
    <row r="47" spans="1:21">
      <c r="A47" s="11" t="s">
        <v>932</v>
      </c>
      <c r="B47" s="11" t="s">
        <v>926</v>
      </c>
      <c r="C47" s="11" t="s">
        <v>933</v>
      </c>
      <c r="D47" s="11" t="s">
        <v>829</v>
      </c>
      <c r="E47" s="12">
        <v>500000</v>
      </c>
      <c r="F47" s="11" t="s">
        <v>830</v>
      </c>
      <c r="G47" s="13"/>
      <c r="H47" s="13"/>
      <c r="I47" s="13"/>
      <c r="J47" s="13"/>
      <c r="K47" s="13"/>
      <c r="L47" s="13">
        <v>3</v>
      </c>
      <c r="M47" s="13"/>
      <c r="N47" s="13"/>
      <c r="O47" s="13"/>
      <c r="P47" s="13"/>
      <c r="Q47" s="13"/>
      <c r="R47" s="13"/>
      <c r="S47" s="13"/>
      <c r="T47" s="13"/>
      <c r="U47" s="13">
        <v>3</v>
      </c>
    </row>
    <row r="48" spans="1:21">
      <c r="A48" s="11" t="s">
        <v>934</v>
      </c>
      <c r="B48" s="11" t="s">
        <v>935</v>
      </c>
      <c r="C48" s="11" t="s">
        <v>936</v>
      </c>
      <c r="D48" s="11" t="s">
        <v>829</v>
      </c>
      <c r="E48" s="12">
        <v>500000</v>
      </c>
      <c r="F48" s="11" t="s">
        <v>830</v>
      </c>
      <c r="G48" s="13"/>
      <c r="H48" s="13"/>
      <c r="I48" s="13"/>
      <c r="J48" s="13"/>
      <c r="K48" s="13"/>
      <c r="L48" s="13">
        <v>3</v>
      </c>
      <c r="M48" s="13"/>
      <c r="N48" s="13"/>
      <c r="O48" s="13"/>
      <c r="P48" s="13"/>
      <c r="Q48" s="13"/>
      <c r="R48" s="13"/>
      <c r="S48" s="13"/>
      <c r="T48" s="13"/>
      <c r="U48" s="13">
        <v>3</v>
      </c>
    </row>
    <row r="49" spans="1:21">
      <c r="A49" s="11" t="s">
        <v>937</v>
      </c>
      <c r="B49" s="11" t="s">
        <v>935</v>
      </c>
      <c r="C49" s="11" t="s">
        <v>938</v>
      </c>
      <c r="D49" s="11" t="s">
        <v>829</v>
      </c>
      <c r="E49" s="12">
        <v>500000</v>
      </c>
      <c r="F49" s="11" t="s">
        <v>830</v>
      </c>
      <c r="G49" s="13"/>
      <c r="H49" s="13"/>
      <c r="I49" s="13"/>
      <c r="J49" s="13"/>
      <c r="K49" s="13"/>
      <c r="L49" s="13">
        <v>3</v>
      </c>
      <c r="M49" s="13"/>
      <c r="N49" s="13"/>
      <c r="O49" s="13"/>
      <c r="P49" s="13"/>
      <c r="Q49" s="13"/>
      <c r="R49" s="13"/>
      <c r="S49" s="13"/>
      <c r="T49" s="13"/>
      <c r="U49" s="13">
        <v>3</v>
      </c>
    </row>
    <row r="50" spans="1:21">
      <c r="A50" s="11" t="s">
        <v>939</v>
      </c>
      <c r="B50" s="11" t="s">
        <v>935</v>
      </c>
      <c r="C50" s="11" t="s">
        <v>940</v>
      </c>
      <c r="D50" s="11" t="s">
        <v>829</v>
      </c>
      <c r="E50" s="12">
        <v>500000</v>
      </c>
      <c r="F50" s="11" t="s">
        <v>830</v>
      </c>
      <c r="G50" s="13"/>
      <c r="H50" s="13"/>
      <c r="I50" s="13"/>
      <c r="J50" s="13"/>
      <c r="K50" s="13"/>
      <c r="L50" s="13">
        <v>2</v>
      </c>
      <c r="M50" s="13"/>
      <c r="N50" s="13"/>
      <c r="O50" s="13"/>
      <c r="P50" s="13"/>
      <c r="Q50" s="13"/>
      <c r="R50" s="13"/>
      <c r="S50" s="13"/>
      <c r="T50" s="13"/>
      <c r="U50" s="13">
        <v>2</v>
      </c>
    </row>
    <row r="51" spans="1:21">
      <c r="A51" s="11" t="s">
        <v>941</v>
      </c>
      <c r="B51" s="11" t="s">
        <v>942</v>
      </c>
      <c r="C51" s="11" t="s">
        <v>943</v>
      </c>
      <c r="D51" s="11" t="s">
        <v>829</v>
      </c>
      <c r="E51" s="12">
        <v>500000</v>
      </c>
      <c r="F51" s="11" t="s">
        <v>830</v>
      </c>
      <c r="G51" s="13"/>
      <c r="H51" s="13"/>
      <c r="I51" s="13"/>
      <c r="J51" s="13"/>
      <c r="K51" s="13"/>
      <c r="L51" s="13">
        <v>3</v>
      </c>
      <c r="M51" s="13"/>
      <c r="N51" s="13"/>
      <c r="O51" s="13"/>
      <c r="P51" s="13"/>
      <c r="Q51" s="13"/>
      <c r="R51" s="13"/>
      <c r="S51" s="13"/>
      <c r="T51" s="13"/>
      <c r="U51" s="13">
        <v>3</v>
      </c>
    </row>
    <row r="52" spans="1:21">
      <c r="A52" s="11" t="s">
        <v>944</v>
      </c>
      <c r="B52" s="11" t="s">
        <v>942</v>
      </c>
      <c r="C52" s="11" t="s">
        <v>945</v>
      </c>
      <c r="D52" s="11" t="s">
        <v>829</v>
      </c>
      <c r="E52" s="12">
        <v>500000</v>
      </c>
      <c r="F52" s="11" t="s">
        <v>830</v>
      </c>
      <c r="G52" s="13"/>
      <c r="H52" s="13"/>
      <c r="I52" s="13"/>
      <c r="J52" s="13"/>
      <c r="K52" s="13"/>
      <c r="L52" s="13">
        <v>3</v>
      </c>
      <c r="M52" s="13"/>
      <c r="N52" s="13"/>
      <c r="O52" s="13"/>
      <c r="P52" s="13"/>
      <c r="Q52" s="13"/>
      <c r="R52" s="13"/>
      <c r="S52" s="13"/>
      <c r="T52" s="13"/>
      <c r="U52" s="13">
        <v>3</v>
      </c>
    </row>
    <row r="53" spans="1:21">
      <c r="A53" s="11" t="s">
        <v>946</v>
      </c>
      <c r="B53" s="11" t="s">
        <v>947</v>
      </c>
      <c r="C53" s="11" t="s">
        <v>948</v>
      </c>
      <c r="D53" s="11" t="s">
        <v>829</v>
      </c>
      <c r="E53" s="12">
        <v>500000</v>
      </c>
      <c r="F53" s="11" t="s">
        <v>830</v>
      </c>
      <c r="G53" s="13"/>
      <c r="H53" s="13"/>
      <c r="I53" s="13"/>
      <c r="J53" s="13"/>
      <c r="K53" s="13"/>
      <c r="L53" s="13">
        <v>3</v>
      </c>
      <c r="M53" s="13"/>
      <c r="N53" s="13"/>
      <c r="O53" s="13"/>
      <c r="P53" s="13"/>
      <c r="Q53" s="13"/>
      <c r="R53" s="13"/>
      <c r="S53" s="13"/>
      <c r="T53" s="13"/>
      <c r="U53" s="13">
        <v>3</v>
      </c>
    </row>
    <row r="54" spans="1:21">
      <c r="A54" s="11" t="s">
        <v>949</v>
      </c>
      <c r="B54" s="11" t="s">
        <v>947</v>
      </c>
      <c r="C54" s="11" t="s">
        <v>950</v>
      </c>
      <c r="D54" s="11" t="s">
        <v>829</v>
      </c>
      <c r="E54" s="12">
        <v>500000</v>
      </c>
      <c r="F54" s="11" t="s">
        <v>830</v>
      </c>
      <c r="G54" s="13"/>
      <c r="H54" s="13"/>
      <c r="I54" s="13"/>
      <c r="J54" s="13"/>
      <c r="K54" s="13"/>
      <c r="L54" s="13">
        <v>3</v>
      </c>
      <c r="M54" s="13"/>
      <c r="N54" s="13"/>
      <c r="O54" s="13"/>
      <c r="P54" s="13"/>
      <c r="Q54" s="13"/>
      <c r="R54" s="13"/>
      <c r="S54" s="13"/>
      <c r="T54" s="13"/>
      <c r="U54" s="13">
        <v>3</v>
      </c>
    </row>
    <row r="55" spans="1:21">
      <c r="A55" s="11" t="s">
        <v>951</v>
      </c>
      <c r="B55" s="11" t="s">
        <v>952</v>
      </c>
      <c r="C55" s="11" t="s">
        <v>953</v>
      </c>
      <c r="D55" s="11" t="s">
        <v>829</v>
      </c>
      <c r="E55" s="12">
        <v>500000</v>
      </c>
      <c r="F55" s="11" t="s">
        <v>830</v>
      </c>
      <c r="G55" s="13"/>
      <c r="H55" s="13"/>
      <c r="I55" s="13"/>
      <c r="J55" s="13"/>
      <c r="K55" s="13"/>
      <c r="L55" s="13">
        <v>2</v>
      </c>
      <c r="M55" s="13"/>
      <c r="N55" s="13"/>
      <c r="O55" s="13"/>
      <c r="P55" s="13"/>
      <c r="Q55" s="13"/>
      <c r="R55" s="13"/>
      <c r="S55" s="13"/>
      <c r="T55" s="13"/>
      <c r="U55" s="13">
        <v>2</v>
      </c>
    </row>
    <row r="56" spans="1:21">
      <c r="A56" s="11" t="s">
        <v>954</v>
      </c>
      <c r="B56" s="11" t="s">
        <v>955</v>
      </c>
      <c r="C56" s="11" t="s">
        <v>956</v>
      </c>
      <c r="D56" s="11" t="s">
        <v>829</v>
      </c>
      <c r="E56" s="12">
        <v>500000</v>
      </c>
      <c r="F56" s="11" t="s">
        <v>830</v>
      </c>
      <c r="G56" s="13"/>
      <c r="H56" s="13"/>
      <c r="I56" s="13"/>
      <c r="J56" s="13"/>
      <c r="K56" s="13"/>
      <c r="L56" s="13">
        <v>3</v>
      </c>
      <c r="M56" s="13">
        <v>1</v>
      </c>
      <c r="N56" s="13"/>
      <c r="O56" s="13">
        <v>1</v>
      </c>
      <c r="P56" s="13"/>
      <c r="Q56" s="13"/>
      <c r="R56" s="13"/>
      <c r="S56" s="13"/>
      <c r="T56" s="13"/>
      <c r="U56" s="13">
        <v>5</v>
      </c>
    </row>
    <row r="57" spans="1:21">
      <c r="A57" s="11" t="s">
        <v>957</v>
      </c>
      <c r="B57" s="11" t="s">
        <v>955</v>
      </c>
      <c r="C57" s="11" t="s">
        <v>958</v>
      </c>
      <c r="D57" s="11" t="s">
        <v>829</v>
      </c>
      <c r="E57" s="12">
        <v>500000</v>
      </c>
      <c r="F57" s="11" t="s">
        <v>830</v>
      </c>
      <c r="G57" s="13"/>
      <c r="H57" s="13"/>
      <c r="I57" s="13"/>
      <c r="J57" s="13"/>
      <c r="K57" s="13"/>
      <c r="L57" s="13">
        <v>3</v>
      </c>
      <c r="M57" s="13"/>
      <c r="N57" s="13"/>
      <c r="O57" s="13"/>
      <c r="P57" s="13"/>
      <c r="Q57" s="13"/>
      <c r="R57" s="13"/>
      <c r="S57" s="13"/>
      <c r="T57" s="13"/>
      <c r="U57" s="13">
        <v>3</v>
      </c>
    </row>
    <row r="58" spans="1:21">
      <c r="A58" s="11" t="s">
        <v>959</v>
      </c>
      <c r="B58" s="11" t="s">
        <v>955</v>
      </c>
      <c r="C58" s="11" t="s">
        <v>960</v>
      </c>
      <c r="D58" s="11" t="s">
        <v>829</v>
      </c>
      <c r="E58" s="12">
        <v>500000</v>
      </c>
      <c r="F58" s="11" t="s">
        <v>830</v>
      </c>
      <c r="G58" s="13"/>
      <c r="H58" s="13"/>
      <c r="I58" s="13"/>
      <c r="J58" s="13"/>
      <c r="K58" s="13"/>
      <c r="L58" s="13">
        <v>3</v>
      </c>
      <c r="M58" s="13"/>
      <c r="N58" s="13"/>
      <c r="O58" s="13"/>
      <c r="P58" s="13"/>
      <c r="Q58" s="13"/>
      <c r="R58" s="13"/>
      <c r="S58" s="13"/>
      <c r="T58" s="13"/>
      <c r="U58" s="13">
        <v>3</v>
      </c>
    </row>
    <row r="59" spans="1:21">
      <c r="A59" s="11" t="s">
        <v>961</v>
      </c>
      <c r="B59" s="11" t="s">
        <v>955</v>
      </c>
      <c r="C59" s="11" t="s">
        <v>962</v>
      </c>
      <c r="D59" s="11" t="s">
        <v>829</v>
      </c>
      <c r="E59" s="12">
        <v>500000</v>
      </c>
      <c r="F59" s="11" t="s">
        <v>830</v>
      </c>
      <c r="G59" s="13"/>
      <c r="H59" s="13"/>
      <c r="I59" s="13"/>
      <c r="J59" s="13"/>
      <c r="K59" s="13"/>
      <c r="L59" s="13">
        <v>3</v>
      </c>
      <c r="M59" s="13">
        <v>1</v>
      </c>
      <c r="N59" s="13"/>
      <c r="O59" s="13">
        <v>1</v>
      </c>
      <c r="P59" s="13"/>
      <c r="Q59" s="13"/>
      <c r="R59" s="13"/>
      <c r="S59" s="13"/>
      <c r="T59" s="13"/>
      <c r="U59" s="13">
        <v>5</v>
      </c>
    </row>
    <row r="60" spans="1:21">
      <c r="A60" s="11" t="s">
        <v>963</v>
      </c>
      <c r="B60" s="11" t="s">
        <v>964</v>
      </c>
      <c r="C60" s="11" t="s">
        <v>965</v>
      </c>
      <c r="D60" s="11" t="s">
        <v>829</v>
      </c>
      <c r="E60" s="12">
        <v>500000</v>
      </c>
      <c r="F60" s="11" t="s">
        <v>830</v>
      </c>
      <c r="G60" s="13"/>
      <c r="H60" s="13"/>
      <c r="I60" s="13"/>
      <c r="J60" s="13"/>
      <c r="K60" s="13"/>
      <c r="L60" s="13">
        <v>2</v>
      </c>
      <c r="M60" s="13">
        <v>1</v>
      </c>
      <c r="N60" s="13"/>
      <c r="O60" s="13">
        <v>1</v>
      </c>
      <c r="P60" s="13"/>
      <c r="Q60" s="13"/>
      <c r="R60" s="13"/>
      <c r="S60" s="13"/>
      <c r="T60" s="13"/>
      <c r="U60" s="13">
        <v>4</v>
      </c>
    </row>
    <row r="61" spans="1:21">
      <c r="A61" s="11" t="s">
        <v>966</v>
      </c>
      <c r="B61" s="11" t="s">
        <v>967</v>
      </c>
      <c r="C61" s="11" t="s">
        <v>968</v>
      </c>
      <c r="D61" s="11" t="s">
        <v>829</v>
      </c>
      <c r="E61" s="12">
        <v>500000</v>
      </c>
      <c r="F61" s="11" t="s">
        <v>830</v>
      </c>
      <c r="G61" s="13"/>
      <c r="H61" s="13"/>
      <c r="I61" s="13"/>
      <c r="J61" s="13"/>
      <c r="K61" s="13"/>
      <c r="L61" s="13">
        <v>3</v>
      </c>
      <c r="M61" s="13"/>
      <c r="N61" s="13"/>
      <c r="O61" s="13"/>
      <c r="P61" s="13"/>
      <c r="Q61" s="13"/>
      <c r="R61" s="13"/>
      <c r="S61" s="13"/>
      <c r="T61" s="13"/>
      <c r="U61" s="13">
        <v>3</v>
      </c>
    </row>
    <row r="62" spans="1:21">
      <c r="A62" s="11" t="s">
        <v>969</v>
      </c>
      <c r="B62" s="11" t="s">
        <v>853</v>
      </c>
      <c r="C62" s="11" t="s">
        <v>970</v>
      </c>
      <c r="D62" s="11" t="s">
        <v>829</v>
      </c>
      <c r="E62" s="12">
        <v>500000</v>
      </c>
      <c r="F62" s="11" t="s">
        <v>830</v>
      </c>
      <c r="G62" s="13"/>
      <c r="H62" s="13"/>
      <c r="I62" s="13"/>
      <c r="J62" s="13"/>
      <c r="K62" s="13"/>
      <c r="L62" s="13">
        <v>3</v>
      </c>
      <c r="M62" s="13"/>
      <c r="N62" s="13"/>
      <c r="O62" s="13"/>
      <c r="P62" s="13"/>
      <c r="Q62" s="13"/>
      <c r="R62" s="13"/>
      <c r="S62" s="13"/>
      <c r="T62" s="13"/>
      <c r="U62" s="13">
        <v>3</v>
      </c>
    </row>
    <row r="63" spans="1:21">
      <c r="A63" s="11" t="s">
        <v>971</v>
      </c>
      <c r="B63" s="11" t="s">
        <v>853</v>
      </c>
      <c r="C63" s="11" t="s">
        <v>972</v>
      </c>
      <c r="D63" s="11" t="s">
        <v>829</v>
      </c>
      <c r="E63" s="12">
        <v>500000</v>
      </c>
      <c r="F63" s="11" t="s">
        <v>830</v>
      </c>
      <c r="G63" s="13"/>
      <c r="H63" s="13"/>
      <c r="I63" s="13"/>
      <c r="J63" s="13"/>
      <c r="K63" s="13"/>
      <c r="L63" s="13">
        <v>3</v>
      </c>
      <c r="M63" s="13"/>
      <c r="N63" s="13"/>
      <c r="O63" s="13"/>
      <c r="P63" s="13"/>
      <c r="Q63" s="13"/>
      <c r="R63" s="13"/>
      <c r="S63" s="13"/>
      <c r="T63" s="13"/>
      <c r="U63" s="13">
        <v>3</v>
      </c>
    </row>
    <row r="64" spans="1:21">
      <c r="A64" s="11" t="s">
        <v>973</v>
      </c>
      <c r="B64" s="11" t="s">
        <v>974</v>
      </c>
      <c r="C64" s="11" t="s">
        <v>975</v>
      </c>
      <c r="D64" s="11" t="s">
        <v>829</v>
      </c>
      <c r="E64" s="12">
        <v>500000</v>
      </c>
      <c r="F64" s="11" t="s">
        <v>830</v>
      </c>
      <c r="G64" s="13"/>
      <c r="H64" s="13"/>
      <c r="I64" s="13"/>
      <c r="J64" s="13"/>
      <c r="K64" s="13"/>
      <c r="L64" s="13">
        <v>1</v>
      </c>
      <c r="M64" s="13"/>
      <c r="N64" s="13"/>
      <c r="O64" s="13"/>
      <c r="P64" s="13"/>
      <c r="Q64" s="13"/>
      <c r="R64" s="13"/>
      <c r="S64" s="13"/>
      <c r="T64" s="13"/>
      <c r="U64" s="13">
        <v>1</v>
      </c>
    </row>
    <row r="65" spans="1:21">
      <c r="A65" s="11" t="s">
        <v>976</v>
      </c>
      <c r="B65" s="11" t="s">
        <v>974</v>
      </c>
      <c r="C65" s="11" t="s">
        <v>889</v>
      </c>
      <c r="D65" s="11" t="s">
        <v>829</v>
      </c>
      <c r="E65" s="12">
        <v>500000</v>
      </c>
      <c r="F65" s="11" t="s">
        <v>830</v>
      </c>
      <c r="G65" s="13"/>
      <c r="H65" s="13"/>
      <c r="I65" s="13"/>
      <c r="J65" s="13"/>
      <c r="K65" s="13"/>
      <c r="L65" s="13">
        <v>2</v>
      </c>
      <c r="M65" s="13"/>
      <c r="N65" s="13"/>
      <c r="O65" s="13"/>
      <c r="P65" s="13"/>
      <c r="Q65" s="13"/>
      <c r="R65" s="13"/>
      <c r="S65" s="13"/>
      <c r="T65" s="13"/>
      <c r="U65" s="13">
        <v>2</v>
      </c>
    </row>
    <row r="66" spans="1:21">
      <c r="A66" s="11" t="s">
        <v>977</v>
      </c>
      <c r="B66" s="11" t="s">
        <v>978</v>
      </c>
      <c r="C66" s="11" t="s">
        <v>979</v>
      </c>
      <c r="D66" s="11" t="s">
        <v>829</v>
      </c>
      <c r="E66" s="12">
        <v>500000</v>
      </c>
      <c r="F66" s="11" t="s">
        <v>830</v>
      </c>
      <c r="G66" s="13"/>
      <c r="H66" s="13"/>
      <c r="I66" s="13"/>
      <c r="J66" s="13"/>
      <c r="K66" s="13"/>
      <c r="L66" s="13">
        <v>3</v>
      </c>
      <c r="M66" s="13"/>
      <c r="N66" s="13"/>
      <c r="O66" s="13"/>
      <c r="P66" s="13"/>
      <c r="Q66" s="13"/>
      <c r="R66" s="13"/>
      <c r="S66" s="13"/>
      <c r="T66" s="13"/>
      <c r="U66" s="13">
        <v>3</v>
      </c>
    </row>
    <row r="67" spans="1:21">
      <c r="A67" s="11" t="s">
        <v>980</v>
      </c>
      <c r="B67" s="11" t="s">
        <v>981</v>
      </c>
      <c r="C67" s="11" t="s">
        <v>982</v>
      </c>
      <c r="D67" s="11" t="s">
        <v>829</v>
      </c>
      <c r="E67" s="12">
        <v>500000</v>
      </c>
      <c r="F67" s="11" t="s">
        <v>830</v>
      </c>
      <c r="G67" s="13"/>
      <c r="H67" s="13"/>
      <c r="I67" s="13"/>
      <c r="J67" s="13"/>
      <c r="K67" s="13"/>
      <c r="L67" s="13">
        <v>3</v>
      </c>
      <c r="M67" s="13">
        <v>1</v>
      </c>
      <c r="N67" s="13"/>
      <c r="O67" s="13">
        <v>1</v>
      </c>
      <c r="P67" s="13"/>
      <c r="Q67" s="13"/>
      <c r="R67" s="13"/>
      <c r="S67" s="13"/>
      <c r="T67" s="13"/>
      <c r="U67" s="13">
        <v>5</v>
      </c>
    </row>
    <row r="68" spans="1:21">
      <c r="A68" s="11" t="s">
        <v>983</v>
      </c>
      <c r="B68" s="11" t="s">
        <v>981</v>
      </c>
      <c r="C68" s="11" t="s">
        <v>984</v>
      </c>
      <c r="D68" s="11" t="s">
        <v>829</v>
      </c>
      <c r="E68" s="12">
        <v>500000</v>
      </c>
      <c r="F68" s="11" t="s">
        <v>830</v>
      </c>
      <c r="G68" s="13"/>
      <c r="H68" s="13"/>
      <c r="I68" s="13"/>
      <c r="J68" s="13"/>
      <c r="K68" s="13">
        <v>1</v>
      </c>
      <c r="L68" s="13">
        <v>3</v>
      </c>
      <c r="M68" s="13"/>
      <c r="N68" s="13"/>
      <c r="O68" s="13"/>
      <c r="P68" s="13"/>
      <c r="Q68" s="13"/>
      <c r="R68" s="13"/>
      <c r="S68" s="13"/>
      <c r="T68" s="13"/>
      <c r="U68" s="13">
        <v>4</v>
      </c>
    </row>
    <row r="69" spans="1:21">
      <c r="A69" s="11" t="s">
        <v>985</v>
      </c>
      <c r="B69" s="11" t="s">
        <v>986</v>
      </c>
      <c r="C69" s="11" t="s">
        <v>987</v>
      </c>
      <c r="D69" s="11" t="s">
        <v>829</v>
      </c>
      <c r="E69" s="12">
        <v>500000</v>
      </c>
      <c r="F69" s="11" t="s">
        <v>830</v>
      </c>
      <c r="G69" s="13"/>
      <c r="H69" s="13"/>
      <c r="I69" s="13"/>
      <c r="J69" s="13"/>
      <c r="K69" s="13"/>
      <c r="L69" s="13">
        <v>2</v>
      </c>
      <c r="M69" s="13">
        <v>1</v>
      </c>
      <c r="N69" s="13"/>
      <c r="O69" s="13">
        <v>1</v>
      </c>
      <c r="P69" s="13"/>
      <c r="Q69" s="13"/>
      <c r="R69" s="13"/>
      <c r="S69" s="13"/>
      <c r="T69" s="13"/>
      <c r="U69" s="13">
        <v>4</v>
      </c>
    </row>
    <row r="70" spans="1:21">
      <c r="A70" s="11" t="s">
        <v>988</v>
      </c>
      <c r="B70" s="11" t="s">
        <v>989</v>
      </c>
      <c r="C70" s="11" t="s">
        <v>965</v>
      </c>
      <c r="D70" s="11" t="s">
        <v>829</v>
      </c>
      <c r="E70" s="12">
        <v>500000</v>
      </c>
      <c r="F70" s="11" t="s">
        <v>830</v>
      </c>
      <c r="G70" s="13"/>
      <c r="H70" s="13"/>
      <c r="I70" s="13"/>
      <c r="J70" s="13"/>
      <c r="K70" s="13">
        <v>1</v>
      </c>
      <c r="L70" s="13">
        <v>2</v>
      </c>
      <c r="M70" s="13"/>
      <c r="N70" s="13"/>
      <c r="O70" s="13"/>
      <c r="P70" s="13"/>
      <c r="Q70" s="13"/>
      <c r="R70" s="13"/>
      <c r="S70" s="13"/>
      <c r="T70" s="13"/>
      <c r="U70" s="13">
        <v>3</v>
      </c>
    </row>
    <row r="71" spans="1:21">
      <c r="A71" s="11" t="s">
        <v>990</v>
      </c>
      <c r="B71" s="11" t="s">
        <v>991</v>
      </c>
      <c r="C71" s="11" t="s">
        <v>992</v>
      </c>
      <c r="D71" s="11" t="s">
        <v>829</v>
      </c>
      <c r="E71" s="12">
        <v>500000</v>
      </c>
      <c r="F71" s="11" t="s">
        <v>830</v>
      </c>
      <c r="G71" s="13"/>
      <c r="H71" s="13"/>
      <c r="I71" s="13"/>
      <c r="J71" s="13"/>
      <c r="K71" s="13"/>
      <c r="L71" s="13">
        <v>3</v>
      </c>
      <c r="M71" s="13"/>
      <c r="N71" s="13"/>
      <c r="O71" s="13"/>
      <c r="P71" s="13"/>
      <c r="Q71" s="13"/>
      <c r="R71" s="13"/>
      <c r="S71" s="13"/>
      <c r="T71" s="13"/>
      <c r="U71" s="13">
        <v>3</v>
      </c>
    </row>
    <row r="72" spans="1:21">
      <c r="A72" s="11" t="s">
        <v>993</v>
      </c>
      <c r="B72" s="11" t="s">
        <v>991</v>
      </c>
      <c r="C72" s="11" t="s">
        <v>994</v>
      </c>
      <c r="D72" s="11" t="s">
        <v>829</v>
      </c>
      <c r="E72" s="12">
        <v>500000</v>
      </c>
      <c r="F72" s="11" t="s">
        <v>830</v>
      </c>
      <c r="G72" s="13"/>
      <c r="H72" s="13"/>
      <c r="I72" s="13"/>
      <c r="J72" s="13"/>
      <c r="K72" s="13"/>
      <c r="L72" s="13">
        <v>3</v>
      </c>
      <c r="M72" s="13">
        <v>1</v>
      </c>
      <c r="N72" s="13"/>
      <c r="O72" s="13">
        <v>1</v>
      </c>
      <c r="P72" s="13"/>
      <c r="Q72" s="13"/>
      <c r="R72" s="13"/>
      <c r="S72" s="13"/>
      <c r="T72" s="13"/>
      <c r="U72" s="13">
        <v>5</v>
      </c>
    </row>
    <row r="73" spans="1:21">
      <c r="A73" s="11" t="s">
        <v>995</v>
      </c>
      <c r="B73" s="11" t="s">
        <v>996</v>
      </c>
      <c r="C73" s="11" t="s">
        <v>997</v>
      </c>
      <c r="D73" s="11" t="s">
        <v>829</v>
      </c>
      <c r="E73" s="12">
        <v>500000</v>
      </c>
      <c r="F73" s="11" t="s">
        <v>830</v>
      </c>
      <c r="G73" s="13"/>
      <c r="H73" s="13"/>
      <c r="I73" s="13"/>
      <c r="J73" s="13"/>
      <c r="K73" s="13">
        <v>1</v>
      </c>
      <c r="L73" s="13">
        <v>3</v>
      </c>
      <c r="M73" s="13"/>
      <c r="N73" s="13"/>
      <c r="O73" s="13"/>
      <c r="P73" s="13"/>
      <c r="Q73" s="13"/>
      <c r="R73" s="13"/>
      <c r="S73" s="13"/>
      <c r="T73" s="13"/>
      <c r="U73" s="13">
        <v>4</v>
      </c>
    </row>
    <row r="74" spans="1:21">
      <c r="A74" s="11" t="s">
        <v>998</v>
      </c>
      <c r="B74" s="11" t="s">
        <v>996</v>
      </c>
      <c r="C74" s="11" t="s">
        <v>999</v>
      </c>
      <c r="D74" s="11" t="s">
        <v>829</v>
      </c>
      <c r="E74" s="12">
        <v>500000</v>
      </c>
      <c r="F74" s="11" t="s">
        <v>830</v>
      </c>
      <c r="G74" s="13"/>
      <c r="H74" s="13"/>
      <c r="I74" s="13"/>
      <c r="J74" s="13"/>
      <c r="K74" s="13"/>
      <c r="L74" s="13">
        <v>3</v>
      </c>
      <c r="M74" s="13">
        <v>1</v>
      </c>
      <c r="N74" s="13"/>
      <c r="O74" s="13">
        <v>1</v>
      </c>
      <c r="P74" s="13"/>
      <c r="Q74" s="13"/>
      <c r="R74" s="13"/>
      <c r="S74" s="13"/>
      <c r="T74" s="13"/>
      <c r="U74" s="13">
        <v>5</v>
      </c>
    </row>
    <row r="75" spans="1:21">
      <c r="A75" s="11" t="s">
        <v>1000</v>
      </c>
      <c r="B75" s="11" t="s">
        <v>517</v>
      </c>
      <c r="C75" s="11" t="s">
        <v>261</v>
      </c>
      <c r="D75" s="11" t="s">
        <v>262</v>
      </c>
      <c r="E75" s="12">
        <v>500000</v>
      </c>
      <c r="F75" s="11" t="s">
        <v>830</v>
      </c>
      <c r="G75" s="13"/>
      <c r="H75" s="13"/>
      <c r="I75" s="13"/>
      <c r="J75" s="13"/>
      <c r="K75" s="13"/>
      <c r="L75" s="13">
        <v>5</v>
      </c>
      <c r="M75" s="13"/>
      <c r="N75" s="13"/>
      <c r="O75" s="13"/>
      <c r="P75" s="13"/>
      <c r="Q75" s="13"/>
      <c r="R75" s="13"/>
      <c r="S75" s="13"/>
      <c r="T75" s="13"/>
      <c r="U75" s="13">
        <v>5</v>
      </c>
    </row>
    <row r="76" spans="1:21">
      <c r="A76" s="11" t="s">
        <v>1001</v>
      </c>
      <c r="B76" s="11" t="s">
        <v>517</v>
      </c>
      <c r="C76" s="11" t="s">
        <v>1002</v>
      </c>
      <c r="D76" s="11" t="s">
        <v>262</v>
      </c>
      <c r="E76" s="12">
        <v>500000</v>
      </c>
      <c r="F76" s="11" t="s">
        <v>830</v>
      </c>
      <c r="G76" s="13"/>
      <c r="H76" s="13"/>
      <c r="I76" s="13"/>
      <c r="J76" s="13"/>
      <c r="K76" s="13"/>
      <c r="L76" s="13">
        <v>5</v>
      </c>
      <c r="M76" s="13"/>
      <c r="N76" s="13"/>
      <c r="O76" s="13"/>
      <c r="P76" s="13"/>
      <c r="Q76" s="13"/>
      <c r="R76" s="13"/>
      <c r="S76" s="13"/>
      <c r="T76" s="13"/>
      <c r="U76" s="13">
        <v>5</v>
      </c>
    </row>
    <row r="77" spans="1:21">
      <c r="A77" s="11" t="s">
        <v>1003</v>
      </c>
      <c r="B77" s="11" t="s">
        <v>296</v>
      </c>
      <c r="C77" s="11" t="s">
        <v>1004</v>
      </c>
      <c r="D77" s="11" t="s">
        <v>262</v>
      </c>
      <c r="E77" s="12">
        <v>500000</v>
      </c>
      <c r="F77" s="11" t="s">
        <v>830</v>
      </c>
      <c r="G77" s="13"/>
      <c r="H77" s="13"/>
      <c r="I77" s="13"/>
      <c r="J77" s="13"/>
      <c r="K77" s="13"/>
      <c r="L77" s="13">
        <v>5</v>
      </c>
      <c r="M77" s="13"/>
      <c r="N77" s="13"/>
      <c r="O77" s="13"/>
      <c r="P77" s="13"/>
      <c r="Q77" s="13"/>
      <c r="R77" s="13"/>
      <c r="S77" s="13"/>
      <c r="T77" s="13"/>
      <c r="U77" s="13">
        <v>5</v>
      </c>
    </row>
    <row r="78" spans="1:21">
      <c r="A78" s="11" t="s">
        <v>1005</v>
      </c>
      <c r="B78" s="11" t="s">
        <v>296</v>
      </c>
      <c r="C78" s="11" t="s">
        <v>261</v>
      </c>
      <c r="D78" s="11" t="s">
        <v>262</v>
      </c>
      <c r="E78" s="12">
        <v>500000</v>
      </c>
      <c r="F78" s="11" t="s">
        <v>830</v>
      </c>
      <c r="G78" s="13"/>
      <c r="H78" s="13"/>
      <c r="I78" s="13"/>
      <c r="J78" s="13"/>
      <c r="K78" s="13"/>
      <c r="L78" s="13">
        <v>5</v>
      </c>
      <c r="M78" s="13"/>
      <c r="N78" s="13"/>
      <c r="O78" s="13"/>
      <c r="P78" s="13"/>
      <c r="Q78" s="13"/>
      <c r="R78" s="13"/>
      <c r="S78" s="13"/>
      <c r="T78" s="13"/>
      <c r="U78" s="13">
        <v>5</v>
      </c>
    </row>
    <row r="79" spans="1:21">
      <c r="A79" s="11" t="s">
        <v>1006</v>
      </c>
      <c r="B79" s="11" t="s">
        <v>517</v>
      </c>
      <c r="C79" s="11" t="s">
        <v>1007</v>
      </c>
      <c r="D79" s="11" t="s">
        <v>262</v>
      </c>
      <c r="E79" s="12">
        <v>500000</v>
      </c>
      <c r="F79" s="11" t="s">
        <v>830</v>
      </c>
      <c r="G79" s="13"/>
      <c r="H79" s="13"/>
      <c r="I79" s="13"/>
      <c r="J79" s="13"/>
      <c r="K79" s="13"/>
      <c r="L79" s="13">
        <v>5</v>
      </c>
      <c r="M79" s="13"/>
      <c r="N79" s="13"/>
      <c r="O79" s="13"/>
      <c r="P79" s="13"/>
      <c r="Q79" s="13"/>
      <c r="R79" s="13"/>
      <c r="S79" s="13"/>
      <c r="T79" s="13"/>
      <c r="U79" s="13">
        <v>5</v>
      </c>
    </row>
    <row r="80" spans="1:21">
      <c r="A80" s="11" t="s">
        <v>1008</v>
      </c>
      <c r="B80" s="11" t="s">
        <v>517</v>
      </c>
      <c r="C80" s="11" t="s">
        <v>1009</v>
      </c>
      <c r="D80" s="11" t="s">
        <v>262</v>
      </c>
      <c r="E80" s="12">
        <v>500000</v>
      </c>
      <c r="F80" s="11" t="s">
        <v>830</v>
      </c>
      <c r="G80" s="13"/>
      <c r="H80" s="13"/>
      <c r="I80" s="13"/>
      <c r="J80" s="13"/>
      <c r="K80" s="13"/>
      <c r="L80" s="13">
        <v>5</v>
      </c>
      <c r="M80" s="13"/>
      <c r="N80" s="13"/>
      <c r="O80" s="13"/>
      <c r="P80" s="13"/>
      <c r="Q80" s="13"/>
      <c r="R80" s="13"/>
      <c r="S80" s="13"/>
      <c r="T80" s="13"/>
      <c r="U80" s="13">
        <v>5</v>
      </c>
    </row>
    <row r="81" spans="1:21">
      <c r="A81" s="11" t="s">
        <v>272</v>
      </c>
      <c r="B81" s="11" t="s">
        <v>268</v>
      </c>
      <c r="C81" s="11" t="s">
        <v>273</v>
      </c>
      <c r="D81" s="11" t="s">
        <v>262</v>
      </c>
      <c r="E81" s="12">
        <v>500000</v>
      </c>
      <c r="F81" s="11" t="s">
        <v>830</v>
      </c>
      <c r="G81" s="13"/>
      <c r="H81" s="13"/>
      <c r="I81" s="13"/>
      <c r="J81" s="13"/>
      <c r="K81" s="13"/>
      <c r="L81" s="13">
        <v>5</v>
      </c>
      <c r="M81" s="13"/>
      <c r="N81" s="13"/>
      <c r="O81" s="13"/>
      <c r="P81" s="13"/>
      <c r="Q81" s="13"/>
      <c r="R81" s="13"/>
      <c r="S81" s="13"/>
      <c r="T81" s="13"/>
      <c r="U81" s="13">
        <v>5</v>
      </c>
    </row>
    <row r="82" spans="1:21">
      <c r="A82" s="11" t="s">
        <v>274</v>
      </c>
      <c r="B82" s="11" t="s">
        <v>268</v>
      </c>
      <c r="C82" s="11" t="s">
        <v>275</v>
      </c>
      <c r="D82" s="11" t="s">
        <v>262</v>
      </c>
      <c r="E82" s="12">
        <v>500000</v>
      </c>
      <c r="F82" s="11" t="s">
        <v>830</v>
      </c>
      <c r="G82" s="13"/>
      <c r="H82" s="13"/>
      <c r="I82" s="13"/>
      <c r="J82" s="13"/>
      <c r="K82" s="13"/>
      <c r="L82" s="13">
        <v>4</v>
      </c>
      <c r="M82" s="13"/>
      <c r="N82" s="13"/>
      <c r="O82" s="13"/>
      <c r="P82" s="13"/>
      <c r="Q82" s="13"/>
      <c r="R82" s="13"/>
      <c r="S82" s="13"/>
      <c r="T82" s="13"/>
      <c r="U82" s="13">
        <v>4</v>
      </c>
    </row>
    <row r="83" spans="1:21">
      <c r="A83" s="11" t="s">
        <v>276</v>
      </c>
      <c r="B83" s="11" t="s">
        <v>277</v>
      </c>
      <c r="C83" s="11" t="s">
        <v>278</v>
      </c>
      <c r="D83" s="11" t="s">
        <v>262</v>
      </c>
      <c r="E83" s="12">
        <v>500000</v>
      </c>
      <c r="F83" s="11" t="s">
        <v>830</v>
      </c>
      <c r="G83" s="13"/>
      <c r="H83" s="13"/>
      <c r="I83" s="13"/>
      <c r="J83" s="13"/>
      <c r="K83" s="13"/>
      <c r="L83" s="13">
        <v>5</v>
      </c>
      <c r="M83" s="13"/>
      <c r="N83" s="13"/>
      <c r="O83" s="13"/>
      <c r="P83" s="13"/>
      <c r="Q83" s="13"/>
      <c r="R83" s="13"/>
      <c r="S83" s="13"/>
      <c r="T83" s="13"/>
      <c r="U83" s="13">
        <v>5</v>
      </c>
    </row>
    <row r="84" spans="1:21">
      <c r="A84" s="11" t="s">
        <v>279</v>
      </c>
      <c r="B84" s="11" t="s">
        <v>277</v>
      </c>
      <c r="C84" s="11" t="s">
        <v>261</v>
      </c>
      <c r="D84" s="11" t="s">
        <v>262</v>
      </c>
      <c r="E84" s="12">
        <v>500000</v>
      </c>
      <c r="F84" s="11" t="s">
        <v>830</v>
      </c>
      <c r="G84" s="13"/>
      <c r="H84" s="13"/>
      <c r="I84" s="13"/>
      <c r="J84" s="13"/>
      <c r="K84" s="13"/>
      <c r="L84" s="13">
        <v>5</v>
      </c>
      <c r="M84" s="13"/>
      <c r="N84" s="13"/>
      <c r="O84" s="13"/>
      <c r="P84" s="13"/>
      <c r="Q84" s="13"/>
      <c r="R84" s="13"/>
      <c r="S84" s="13"/>
      <c r="T84" s="13"/>
      <c r="U84" s="13">
        <v>5</v>
      </c>
    </row>
    <row r="85" spans="1:21">
      <c r="A85" s="11" t="s">
        <v>1010</v>
      </c>
      <c r="B85" s="11" t="s">
        <v>562</v>
      </c>
      <c r="C85" s="11" t="s">
        <v>1011</v>
      </c>
      <c r="D85" s="11" t="s">
        <v>262</v>
      </c>
      <c r="E85" s="12">
        <v>500000</v>
      </c>
      <c r="F85" s="11" t="s">
        <v>830</v>
      </c>
      <c r="G85" s="13"/>
      <c r="H85" s="13"/>
      <c r="I85" s="13"/>
      <c r="J85" s="13"/>
      <c r="K85" s="13"/>
      <c r="L85" s="13">
        <v>5</v>
      </c>
      <c r="M85" s="13"/>
      <c r="N85" s="13"/>
      <c r="O85" s="13"/>
      <c r="P85" s="13"/>
      <c r="Q85" s="13"/>
      <c r="R85" s="13"/>
      <c r="S85" s="13"/>
      <c r="T85" s="13"/>
      <c r="U85" s="13">
        <v>5</v>
      </c>
    </row>
    <row r="86" spans="1:21">
      <c r="A86" s="11" t="s">
        <v>561</v>
      </c>
      <c r="B86" s="11" t="s">
        <v>562</v>
      </c>
      <c r="C86" s="11" t="s">
        <v>563</v>
      </c>
      <c r="D86" s="11" t="s">
        <v>262</v>
      </c>
      <c r="E86" s="12">
        <v>500000</v>
      </c>
      <c r="F86" s="11" t="s">
        <v>830</v>
      </c>
      <c r="G86" s="13"/>
      <c r="H86" s="13"/>
      <c r="I86" s="13"/>
      <c r="J86" s="13"/>
      <c r="K86" s="13"/>
      <c r="L86" s="13">
        <v>5</v>
      </c>
      <c r="M86" s="13"/>
      <c r="N86" s="13"/>
      <c r="O86" s="13"/>
      <c r="P86" s="13"/>
      <c r="Q86" s="13"/>
      <c r="R86" s="13"/>
      <c r="S86" s="13"/>
      <c r="T86" s="13"/>
      <c r="U86" s="13">
        <v>5</v>
      </c>
    </row>
    <row r="87" spans="1:21">
      <c r="A87" s="11" t="s">
        <v>564</v>
      </c>
      <c r="B87" s="11" t="s">
        <v>562</v>
      </c>
      <c r="C87" s="11" t="s">
        <v>565</v>
      </c>
      <c r="D87" s="11" t="s">
        <v>262</v>
      </c>
      <c r="E87" s="12">
        <v>500000</v>
      </c>
      <c r="F87" s="11" t="s">
        <v>830</v>
      </c>
      <c r="G87" s="13"/>
      <c r="H87" s="13"/>
      <c r="I87" s="13"/>
      <c r="J87" s="13"/>
      <c r="K87" s="13"/>
      <c r="L87" s="13">
        <v>5</v>
      </c>
      <c r="M87" s="13"/>
      <c r="N87" s="13"/>
      <c r="O87" s="13"/>
      <c r="P87" s="13"/>
      <c r="Q87" s="13"/>
      <c r="R87" s="13"/>
      <c r="S87" s="13"/>
      <c r="T87" s="13"/>
      <c r="U87" s="13">
        <v>5</v>
      </c>
    </row>
    <row r="88" spans="1:21">
      <c r="A88" s="11" t="s">
        <v>1012</v>
      </c>
      <c r="B88" s="11" t="s">
        <v>1013</v>
      </c>
      <c r="C88" s="11" t="s">
        <v>1014</v>
      </c>
      <c r="D88" s="11" t="s">
        <v>262</v>
      </c>
      <c r="E88" s="12">
        <v>500000</v>
      </c>
      <c r="F88" s="11" t="s">
        <v>830</v>
      </c>
      <c r="G88" s="13"/>
      <c r="H88" s="13"/>
      <c r="I88" s="13"/>
      <c r="J88" s="13"/>
      <c r="K88" s="13"/>
      <c r="L88" s="13">
        <v>5</v>
      </c>
      <c r="M88" s="13"/>
      <c r="N88" s="13"/>
      <c r="O88" s="13"/>
      <c r="P88" s="13"/>
      <c r="Q88" s="13"/>
      <c r="R88" s="13"/>
      <c r="S88" s="13"/>
      <c r="T88" s="13"/>
      <c r="U88" s="13">
        <v>5</v>
      </c>
    </row>
    <row r="89" spans="1:21">
      <c r="A89" s="11" t="s">
        <v>1015</v>
      </c>
      <c r="B89" s="11" t="s">
        <v>1013</v>
      </c>
      <c r="C89" s="11" t="s">
        <v>1016</v>
      </c>
      <c r="D89" s="11" t="s">
        <v>262</v>
      </c>
      <c r="E89" s="12">
        <v>500000</v>
      </c>
      <c r="F89" s="11" t="s">
        <v>830</v>
      </c>
      <c r="G89" s="13"/>
      <c r="H89" s="13"/>
      <c r="I89" s="13"/>
      <c r="J89" s="13"/>
      <c r="K89" s="13"/>
      <c r="L89" s="13">
        <v>5</v>
      </c>
      <c r="M89" s="13"/>
      <c r="N89" s="13"/>
      <c r="O89" s="13"/>
      <c r="P89" s="13"/>
      <c r="Q89" s="13"/>
      <c r="R89" s="13"/>
      <c r="S89" s="13"/>
      <c r="T89" s="13"/>
      <c r="U89" s="13">
        <v>5</v>
      </c>
    </row>
    <row r="90" spans="1:21">
      <c r="A90" s="11" t="s">
        <v>1017</v>
      </c>
      <c r="B90" s="11" t="s">
        <v>1013</v>
      </c>
      <c r="C90" s="11" t="s">
        <v>1018</v>
      </c>
      <c r="D90" s="11" t="s">
        <v>262</v>
      </c>
      <c r="E90" s="12">
        <v>500000</v>
      </c>
      <c r="F90" s="11" t="s">
        <v>830</v>
      </c>
      <c r="G90" s="13"/>
      <c r="H90" s="13"/>
      <c r="I90" s="13"/>
      <c r="J90" s="13"/>
      <c r="K90" s="13"/>
      <c r="L90" s="13">
        <v>5</v>
      </c>
      <c r="M90" s="13"/>
      <c r="N90" s="13"/>
      <c r="O90" s="13"/>
      <c r="P90" s="13"/>
      <c r="Q90" s="13"/>
      <c r="R90" s="13"/>
      <c r="S90" s="13"/>
      <c r="T90" s="13"/>
      <c r="U90" s="13">
        <v>5</v>
      </c>
    </row>
    <row r="91" spans="1:21">
      <c r="A91" s="11" t="s">
        <v>315</v>
      </c>
      <c r="B91" s="11" t="s">
        <v>316</v>
      </c>
      <c r="C91" s="11" t="s">
        <v>317</v>
      </c>
      <c r="D91" s="11" t="s">
        <v>262</v>
      </c>
      <c r="E91" s="12">
        <v>500000</v>
      </c>
      <c r="F91" s="11" t="s">
        <v>830</v>
      </c>
      <c r="G91" s="13"/>
      <c r="H91" s="13"/>
      <c r="I91" s="13"/>
      <c r="J91" s="13"/>
      <c r="K91" s="13"/>
      <c r="L91" s="13">
        <v>5</v>
      </c>
      <c r="M91" s="13"/>
      <c r="N91" s="13"/>
      <c r="O91" s="13"/>
      <c r="P91" s="13"/>
      <c r="Q91" s="13"/>
      <c r="R91" s="13"/>
      <c r="S91" s="13"/>
      <c r="T91" s="13"/>
      <c r="U91" s="13">
        <v>5</v>
      </c>
    </row>
    <row r="92" spans="1:21">
      <c r="A92" s="11" t="s">
        <v>319</v>
      </c>
      <c r="B92" s="11" t="s">
        <v>316</v>
      </c>
      <c r="C92" s="11" t="s">
        <v>320</v>
      </c>
      <c r="D92" s="11" t="s">
        <v>262</v>
      </c>
      <c r="E92" s="12">
        <v>500000</v>
      </c>
      <c r="F92" s="11" t="s">
        <v>830</v>
      </c>
      <c r="G92" s="13"/>
      <c r="H92" s="13"/>
      <c r="I92" s="13"/>
      <c r="J92" s="13"/>
      <c r="K92" s="13"/>
      <c r="L92" s="13">
        <v>5</v>
      </c>
      <c r="M92" s="13"/>
      <c r="N92" s="13"/>
      <c r="O92" s="13"/>
      <c r="P92" s="13"/>
      <c r="Q92" s="13"/>
      <c r="R92" s="13"/>
      <c r="S92" s="13"/>
      <c r="T92" s="13"/>
      <c r="U92" s="13">
        <v>5</v>
      </c>
    </row>
    <row r="93" spans="1:21">
      <c r="A93" s="11" t="s">
        <v>327</v>
      </c>
      <c r="B93" s="11" t="s">
        <v>328</v>
      </c>
      <c r="C93" s="11" t="s">
        <v>317</v>
      </c>
      <c r="D93" s="11" t="s">
        <v>262</v>
      </c>
      <c r="E93" s="12">
        <v>500000</v>
      </c>
      <c r="F93" s="11" t="s">
        <v>830</v>
      </c>
      <c r="G93" s="13"/>
      <c r="H93" s="13"/>
      <c r="I93" s="13"/>
      <c r="J93" s="13"/>
      <c r="K93" s="13"/>
      <c r="L93" s="13">
        <v>5</v>
      </c>
      <c r="M93" s="13"/>
      <c r="N93" s="13"/>
      <c r="O93" s="13"/>
      <c r="P93" s="13"/>
      <c r="Q93" s="13"/>
      <c r="R93" s="13"/>
      <c r="S93" s="13"/>
      <c r="T93" s="13"/>
      <c r="U93" s="13">
        <v>5</v>
      </c>
    </row>
    <row r="94" spans="1:21">
      <c r="A94" s="11" t="s">
        <v>1019</v>
      </c>
      <c r="B94" s="11" t="s">
        <v>316</v>
      </c>
      <c r="C94" s="11" t="s">
        <v>1020</v>
      </c>
      <c r="D94" s="11" t="s">
        <v>262</v>
      </c>
      <c r="E94" s="12">
        <v>500000</v>
      </c>
      <c r="F94" s="11" t="s">
        <v>830</v>
      </c>
      <c r="G94" s="13"/>
      <c r="H94" s="13"/>
      <c r="I94" s="13"/>
      <c r="J94" s="13"/>
      <c r="K94" s="13"/>
      <c r="L94" s="13">
        <v>5</v>
      </c>
      <c r="M94" s="13"/>
      <c r="N94" s="13"/>
      <c r="O94" s="13"/>
      <c r="P94" s="13"/>
      <c r="Q94" s="13"/>
      <c r="R94" s="13"/>
      <c r="S94" s="13"/>
      <c r="T94" s="13"/>
      <c r="U94" s="13">
        <v>5</v>
      </c>
    </row>
    <row r="95" spans="1:21">
      <c r="A95" s="11" t="s">
        <v>329</v>
      </c>
      <c r="B95" s="11" t="s">
        <v>328</v>
      </c>
      <c r="C95" s="11" t="s">
        <v>330</v>
      </c>
      <c r="D95" s="11" t="s">
        <v>262</v>
      </c>
      <c r="E95" s="12">
        <v>500000</v>
      </c>
      <c r="F95" s="11" t="s">
        <v>830</v>
      </c>
      <c r="G95" s="13"/>
      <c r="H95" s="13"/>
      <c r="I95" s="13"/>
      <c r="J95" s="13"/>
      <c r="K95" s="13"/>
      <c r="L95" s="13">
        <v>5</v>
      </c>
      <c r="M95" s="13"/>
      <c r="N95" s="13"/>
      <c r="O95" s="13"/>
      <c r="P95" s="13"/>
      <c r="Q95" s="13"/>
      <c r="R95" s="13"/>
      <c r="S95" s="13"/>
      <c r="T95" s="13"/>
      <c r="U95" s="13">
        <v>5</v>
      </c>
    </row>
    <row r="96" spans="1:21">
      <c r="A96" s="11" t="s">
        <v>665</v>
      </c>
      <c r="B96" s="11" t="s">
        <v>666</v>
      </c>
      <c r="C96" s="11" t="s">
        <v>261</v>
      </c>
      <c r="D96" s="11" t="s">
        <v>262</v>
      </c>
      <c r="E96" s="12">
        <v>500000</v>
      </c>
      <c r="F96" s="11" t="s">
        <v>830</v>
      </c>
      <c r="G96" s="13"/>
      <c r="H96" s="13"/>
      <c r="I96" s="13">
        <v>5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>
        <v>5</v>
      </c>
    </row>
    <row r="97" spans="1:21">
      <c r="A97" s="11" t="s">
        <v>755</v>
      </c>
      <c r="B97" s="11" t="s">
        <v>666</v>
      </c>
      <c r="C97" s="11" t="s">
        <v>756</v>
      </c>
      <c r="D97" s="11" t="s">
        <v>262</v>
      </c>
      <c r="E97" s="12">
        <v>500000</v>
      </c>
      <c r="F97" s="11" t="s">
        <v>830</v>
      </c>
      <c r="G97" s="13"/>
      <c r="H97" s="13"/>
      <c r="I97" s="13">
        <v>5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>
        <v>5</v>
      </c>
    </row>
    <row r="98" spans="1:21">
      <c r="A98" s="11" t="s">
        <v>1021</v>
      </c>
      <c r="B98" s="11" t="s">
        <v>758</v>
      </c>
      <c r="C98" s="11" t="s">
        <v>1022</v>
      </c>
      <c r="D98" s="11" t="s">
        <v>262</v>
      </c>
      <c r="E98" s="12">
        <v>500000</v>
      </c>
      <c r="F98" s="11" t="s">
        <v>830</v>
      </c>
      <c r="G98" s="13"/>
      <c r="H98" s="13"/>
      <c r="I98" s="13"/>
      <c r="J98" s="13"/>
      <c r="K98" s="13"/>
      <c r="L98" s="13">
        <v>1</v>
      </c>
      <c r="M98" s="13"/>
      <c r="N98" s="13"/>
      <c r="O98" s="13"/>
      <c r="P98" s="13"/>
      <c r="Q98" s="13"/>
      <c r="R98" s="13"/>
      <c r="S98" s="13"/>
      <c r="T98" s="13"/>
      <c r="U98" s="13">
        <v>1</v>
      </c>
    </row>
    <row r="99" spans="1:21">
      <c r="A99" s="11" t="s">
        <v>1023</v>
      </c>
      <c r="B99" s="11" t="s">
        <v>1024</v>
      </c>
      <c r="C99" s="11" t="s">
        <v>1025</v>
      </c>
      <c r="D99" s="11" t="s">
        <v>262</v>
      </c>
      <c r="E99" s="12">
        <v>500000</v>
      </c>
      <c r="F99" s="11" t="s">
        <v>830</v>
      </c>
      <c r="G99" s="13"/>
      <c r="H99" s="13"/>
      <c r="I99" s="13"/>
      <c r="J99" s="13"/>
      <c r="K99" s="13"/>
      <c r="L99" s="13">
        <v>5</v>
      </c>
      <c r="M99" s="13"/>
      <c r="N99" s="13"/>
      <c r="O99" s="13"/>
      <c r="P99" s="13"/>
      <c r="Q99" s="13"/>
      <c r="R99" s="13"/>
      <c r="S99" s="13"/>
      <c r="T99" s="13"/>
      <c r="U99" s="13">
        <v>5</v>
      </c>
    </row>
    <row r="100" spans="1:21">
      <c r="A100" s="11" t="s">
        <v>1026</v>
      </c>
      <c r="B100" s="11" t="s">
        <v>1024</v>
      </c>
      <c r="C100" s="11" t="s">
        <v>1027</v>
      </c>
      <c r="D100" s="11" t="s">
        <v>262</v>
      </c>
      <c r="E100" s="12">
        <v>500000</v>
      </c>
      <c r="F100" s="11" t="s">
        <v>830</v>
      </c>
      <c r="G100" s="13"/>
      <c r="H100" s="13"/>
      <c r="I100" s="13"/>
      <c r="J100" s="13"/>
      <c r="K100" s="13"/>
      <c r="L100" s="13">
        <v>5</v>
      </c>
      <c r="M100" s="13"/>
      <c r="N100" s="13"/>
      <c r="O100" s="13"/>
      <c r="P100" s="13"/>
      <c r="Q100" s="13"/>
      <c r="R100" s="13"/>
      <c r="S100" s="13"/>
      <c r="T100" s="13"/>
      <c r="U100" s="13">
        <v>5</v>
      </c>
    </row>
    <row r="101" spans="1:21">
      <c r="A101" s="11" t="s">
        <v>1028</v>
      </c>
      <c r="B101" s="11" t="s">
        <v>1024</v>
      </c>
      <c r="C101" s="11" t="s">
        <v>1029</v>
      </c>
      <c r="D101" s="11" t="s">
        <v>262</v>
      </c>
      <c r="E101" s="12">
        <v>500000</v>
      </c>
      <c r="F101" s="11" t="s">
        <v>830</v>
      </c>
      <c r="G101" s="13"/>
      <c r="H101" s="13"/>
      <c r="I101" s="13"/>
      <c r="J101" s="13"/>
      <c r="K101" s="13"/>
      <c r="L101" s="13">
        <v>5</v>
      </c>
      <c r="M101" s="13"/>
      <c r="N101" s="13"/>
      <c r="O101" s="13"/>
      <c r="P101" s="13"/>
      <c r="Q101" s="13"/>
      <c r="R101" s="13"/>
      <c r="S101" s="13"/>
      <c r="T101" s="13"/>
      <c r="U101" s="13">
        <v>5</v>
      </c>
    </row>
    <row r="102" spans="1:21">
      <c r="A102" s="11" t="s">
        <v>1030</v>
      </c>
      <c r="B102" s="11" t="s">
        <v>1024</v>
      </c>
      <c r="C102" s="11" t="s">
        <v>261</v>
      </c>
      <c r="D102" s="11" t="s">
        <v>262</v>
      </c>
      <c r="E102" s="12">
        <v>500000</v>
      </c>
      <c r="F102" s="11" t="s">
        <v>830</v>
      </c>
      <c r="G102" s="13"/>
      <c r="H102" s="13"/>
      <c r="I102" s="13"/>
      <c r="J102" s="13"/>
      <c r="K102" s="13"/>
      <c r="L102" s="13">
        <v>5</v>
      </c>
      <c r="M102" s="13"/>
      <c r="N102" s="13"/>
      <c r="O102" s="13"/>
      <c r="P102" s="13"/>
      <c r="Q102" s="13"/>
      <c r="R102" s="13"/>
      <c r="S102" s="13"/>
      <c r="T102" s="13"/>
      <c r="U102" s="13">
        <v>5</v>
      </c>
    </row>
    <row r="103" spans="1:21">
      <c r="A103" s="11" t="s">
        <v>1031</v>
      </c>
      <c r="B103" s="11" t="s">
        <v>1024</v>
      </c>
      <c r="C103" s="11" t="s">
        <v>1032</v>
      </c>
      <c r="D103" s="11" t="s">
        <v>262</v>
      </c>
      <c r="E103" s="12">
        <v>500000</v>
      </c>
      <c r="F103" s="11" t="s">
        <v>830</v>
      </c>
      <c r="G103" s="13"/>
      <c r="H103" s="13"/>
      <c r="I103" s="13"/>
      <c r="J103" s="13"/>
      <c r="K103" s="13"/>
      <c r="L103" s="13">
        <v>5</v>
      </c>
      <c r="M103" s="13"/>
      <c r="N103" s="13"/>
      <c r="O103" s="13"/>
      <c r="P103" s="13"/>
      <c r="Q103" s="13"/>
      <c r="R103" s="13"/>
      <c r="S103" s="13"/>
      <c r="T103" s="13"/>
      <c r="U103" s="13">
        <v>5</v>
      </c>
    </row>
    <row r="104" spans="1:21">
      <c r="A104" s="11" t="s">
        <v>1033</v>
      </c>
      <c r="B104" s="11" t="s">
        <v>1034</v>
      </c>
      <c r="C104" s="11" t="s">
        <v>261</v>
      </c>
      <c r="D104" s="11" t="s">
        <v>262</v>
      </c>
      <c r="E104" s="12">
        <v>500000</v>
      </c>
      <c r="F104" s="11" t="s">
        <v>830</v>
      </c>
      <c r="G104" s="13"/>
      <c r="H104" s="13"/>
      <c r="I104" s="13"/>
      <c r="J104" s="13"/>
      <c r="K104" s="13"/>
      <c r="L104" s="13">
        <v>5</v>
      </c>
      <c r="M104" s="13"/>
      <c r="N104" s="13"/>
      <c r="O104" s="13"/>
      <c r="P104" s="13"/>
      <c r="Q104" s="13"/>
      <c r="R104" s="13"/>
      <c r="S104" s="13"/>
      <c r="T104" s="13"/>
      <c r="U104" s="13">
        <v>5</v>
      </c>
    </row>
    <row r="105" spans="1:21">
      <c r="A105" s="11" t="s">
        <v>1035</v>
      </c>
      <c r="B105" s="11" t="s">
        <v>1034</v>
      </c>
      <c r="C105" s="11" t="s">
        <v>1036</v>
      </c>
      <c r="D105" s="11" t="s">
        <v>262</v>
      </c>
      <c r="E105" s="12">
        <v>500000</v>
      </c>
      <c r="F105" s="11" t="s">
        <v>830</v>
      </c>
      <c r="G105" s="13"/>
      <c r="H105" s="13"/>
      <c r="I105" s="13"/>
      <c r="J105" s="13"/>
      <c r="K105" s="13"/>
      <c r="L105" s="13">
        <v>5</v>
      </c>
      <c r="M105" s="13"/>
      <c r="N105" s="13"/>
      <c r="O105" s="13"/>
      <c r="P105" s="13"/>
      <c r="Q105" s="13"/>
      <c r="R105" s="13"/>
      <c r="S105" s="13"/>
      <c r="T105" s="13"/>
      <c r="U105" s="13">
        <v>5</v>
      </c>
    </row>
    <row r="106" spans="1:21">
      <c r="A106" s="11" t="s">
        <v>1037</v>
      </c>
      <c r="B106" s="11" t="s">
        <v>1034</v>
      </c>
      <c r="C106" s="11" t="s">
        <v>1038</v>
      </c>
      <c r="D106" s="11" t="s">
        <v>262</v>
      </c>
      <c r="E106" s="12">
        <v>500000</v>
      </c>
      <c r="F106" s="11" t="s">
        <v>830</v>
      </c>
      <c r="G106" s="13"/>
      <c r="H106" s="13"/>
      <c r="I106" s="13"/>
      <c r="J106" s="13"/>
      <c r="K106" s="13"/>
      <c r="L106" s="13">
        <v>5</v>
      </c>
      <c r="M106" s="13"/>
      <c r="N106" s="13"/>
      <c r="O106" s="13"/>
      <c r="P106" s="13"/>
      <c r="Q106" s="13"/>
      <c r="R106" s="13"/>
      <c r="S106" s="13"/>
      <c r="T106" s="13"/>
      <c r="U106" s="13">
        <v>5</v>
      </c>
    </row>
    <row r="107" spans="1:21">
      <c r="A107" s="11" t="s">
        <v>1039</v>
      </c>
      <c r="B107" s="11" t="s">
        <v>1040</v>
      </c>
      <c r="C107" s="11" t="s">
        <v>1041</v>
      </c>
      <c r="D107" s="11" t="s">
        <v>262</v>
      </c>
      <c r="E107" s="12">
        <v>500000</v>
      </c>
      <c r="F107" s="11" t="s">
        <v>830</v>
      </c>
      <c r="G107" s="13"/>
      <c r="H107" s="13"/>
      <c r="I107" s="13"/>
      <c r="J107" s="13"/>
      <c r="K107" s="13"/>
      <c r="L107" s="13">
        <v>5</v>
      </c>
      <c r="M107" s="13"/>
      <c r="N107" s="13"/>
      <c r="O107" s="13"/>
      <c r="P107" s="13"/>
      <c r="Q107" s="13"/>
      <c r="R107" s="13"/>
      <c r="S107" s="13"/>
      <c r="T107" s="13"/>
      <c r="U107" s="13">
        <v>5</v>
      </c>
    </row>
    <row r="108" spans="1:21">
      <c r="A108" s="11" t="s">
        <v>1042</v>
      </c>
      <c r="B108" s="11" t="s">
        <v>1040</v>
      </c>
      <c r="C108" s="11" t="s">
        <v>1043</v>
      </c>
      <c r="D108" s="11" t="s">
        <v>262</v>
      </c>
      <c r="E108" s="12">
        <v>500000</v>
      </c>
      <c r="F108" s="11" t="s">
        <v>830</v>
      </c>
      <c r="G108" s="13"/>
      <c r="H108" s="13"/>
      <c r="I108" s="13"/>
      <c r="J108" s="13"/>
      <c r="K108" s="13"/>
      <c r="L108" s="13">
        <v>5</v>
      </c>
      <c r="M108" s="13"/>
      <c r="N108" s="13"/>
      <c r="O108" s="13"/>
      <c r="P108" s="13"/>
      <c r="Q108" s="13"/>
      <c r="R108" s="13"/>
      <c r="S108" s="13"/>
      <c r="T108" s="13"/>
      <c r="U108" s="13">
        <v>5</v>
      </c>
    </row>
    <row r="109" spans="1:21">
      <c r="A109" s="11" t="s">
        <v>1044</v>
      </c>
      <c r="B109" s="11" t="s">
        <v>1045</v>
      </c>
      <c r="C109" s="11" t="s">
        <v>1046</v>
      </c>
      <c r="D109" s="11" t="s">
        <v>262</v>
      </c>
      <c r="E109" s="12">
        <v>500000</v>
      </c>
      <c r="F109" s="11" t="s">
        <v>830</v>
      </c>
      <c r="G109" s="13"/>
      <c r="H109" s="13"/>
      <c r="I109" s="13"/>
      <c r="J109" s="13">
        <v>5</v>
      </c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>
        <v>5</v>
      </c>
    </row>
    <row r="110" spans="1:21">
      <c r="A110" s="11" t="s">
        <v>1047</v>
      </c>
      <c r="B110" s="11" t="s">
        <v>1045</v>
      </c>
      <c r="C110" s="11" t="s">
        <v>1048</v>
      </c>
      <c r="D110" s="11" t="s">
        <v>262</v>
      </c>
      <c r="E110" s="12">
        <v>500000</v>
      </c>
      <c r="F110" s="11" t="s">
        <v>830</v>
      </c>
      <c r="G110" s="13"/>
      <c r="H110" s="13"/>
      <c r="I110" s="13"/>
      <c r="J110" s="13">
        <v>5</v>
      </c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>
        <v>5</v>
      </c>
    </row>
    <row r="111" spans="1:21">
      <c r="A111" s="11" t="s">
        <v>1049</v>
      </c>
      <c r="B111" s="11" t="s">
        <v>1045</v>
      </c>
      <c r="C111" s="11" t="s">
        <v>1050</v>
      </c>
      <c r="D111" s="11" t="s">
        <v>262</v>
      </c>
      <c r="E111" s="12">
        <v>500000</v>
      </c>
      <c r="F111" s="11" t="s">
        <v>830</v>
      </c>
      <c r="G111" s="13"/>
      <c r="H111" s="13"/>
      <c r="I111" s="13"/>
      <c r="J111" s="13">
        <v>5</v>
      </c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>
        <v>5</v>
      </c>
    </row>
    <row r="112" spans="1:21">
      <c r="A112" s="11" t="s">
        <v>1051</v>
      </c>
      <c r="B112" s="11" t="s">
        <v>1052</v>
      </c>
      <c r="C112" s="11" t="s">
        <v>1046</v>
      </c>
      <c r="D112" s="11" t="s">
        <v>262</v>
      </c>
      <c r="E112" s="12">
        <v>500000</v>
      </c>
      <c r="F112" s="11" t="s">
        <v>830</v>
      </c>
      <c r="G112" s="13"/>
      <c r="H112" s="13"/>
      <c r="I112" s="13"/>
      <c r="J112" s="13"/>
      <c r="K112" s="13"/>
      <c r="L112" s="13">
        <v>5</v>
      </c>
      <c r="M112" s="13"/>
      <c r="N112" s="13"/>
      <c r="O112" s="13"/>
      <c r="P112" s="13"/>
      <c r="Q112" s="13"/>
      <c r="R112" s="13"/>
      <c r="S112" s="13"/>
      <c r="T112" s="13"/>
      <c r="U112" s="13">
        <v>5</v>
      </c>
    </row>
    <row r="113" spans="1:21">
      <c r="A113" s="11" t="s">
        <v>1053</v>
      </c>
      <c r="B113" s="11" t="s">
        <v>1052</v>
      </c>
      <c r="C113" s="11" t="s">
        <v>1048</v>
      </c>
      <c r="D113" s="11" t="s">
        <v>262</v>
      </c>
      <c r="E113" s="12">
        <v>500000</v>
      </c>
      <c r="F113" s="11" t="s">
        <v>830</v>
      </c>
      <c r="G113" s="13"/>
      <c r="H113" s="13"/>
      <c r="I113" s="13"/>
      <c r="J113" s="13"/>
      <c r="K113" s="13"/>
      <c r="L113" s="13">
        <v>5</v>
      </c>
      <c r="M113" s="13"/>
      <c r="N113" s="13"/>
      <c r="O113" s="13"/>
      <c r="P113" s="13"/>
      <c r="Q113" s="13"/>
      <c r="R113" s="13"/>
      <c r="S113" s="13"/>
      <c r="T113" s="13"/>
      <c r="U113" s="13">
        <v>5</v>
      </c>
    </row>
    <row r="114" spans="1:21">
      <c r="A114" s="11" t="s">
        <v>1054</v>
      </c>
      <c r="B114" s="11" t="s">
        <v>1052</v>
      </c>
      <c r="C114" s="11" t="s">
        <v>1050</v>
      </c>
      <c r="D114" s="11" t="s">
        <v>262</v>
      </c>
      <c r="E114" s="12">
        <v>500000</v>
      </c>
      <c r="F114" s="11" t="s">
        <v>830</v>
      </c>
      <c r="G114" s="13"/>
      <c r="H114" s="13"/>
      <c r="I114" s="13"/>
      <c r="J114" s="13"/>
      <c r="K114" s="13"/>
      <c r="L114" s="13">
        <v>5</v>
      </c>
      <c r="M114" s="13"/>
      <c r="N114" s="13"/>
      <c r="O114" s="13"/>
      <c r="P114" s="13"/>
      <c r="Q114" s="13"/>
      <c r="R114" s="13"/>
      <c r="S114" s="13"/>
      <c r="T114" s="13"/>
      <c r="U114" s="13">
        <v>5</v>
      </c>
    </row>
    <row r="115" spans="1:21">
      <c r="A115" s="11" t="s">
        <v>1055</v>
      </c>
      <c r="B115" s="11" t="s">
        <v>1056</v>
      </c>
      <c r="C115" s="11" t="s">
        <v>476</v>
      </c>
      <c r="D115" s="11" t="s">
        <v>262</v>
      </c>
      <c r="E115" s="12">
        <v>500000</v>
      </c>
      <c r="F115" s="11" t="s">
        <v>830</v>
      </c>
      <c r="G115" s="13"/>
      <c r="H115" s="13"/>
      <c r="I115" s="13"/>
      <c r="J115" s="13"/>
      <c r="K115" s="13"/>
      <c r="L115" s="13">
        <v>3</v>
      </c>
      <c r="M115" s="13"/>
      <c r="N115" s="13"/>
      <c r="O115" s="13"/>
      <c r="P115" s="13"/>
      <c r="Q115" s="13"/>
      <c r="R115" s="13"/>
      <c r="S115" s="13"/>
      <c r="T115" s="13"/>
      <c r="U115" s="13">
        <v>3</v>
      </c>
    </row>
    <row r="116" spans="1:21">
      <c r="A116" s="11" t="s">
        <v>1057</v>
      </c>
      <c r="B116" s="11" t="s">
        <v>391</v>
      </c>
      <c r="C116" s="11" t="s">
        <v>476</v>
      </c>
      <c r="D116" s="11" t="s">
        <v>262</v>
      </c>
      <c r="E116" s="12">
        <v>500000</v>
      </c>
      <c r="F116" s="11" t="s">
        <v>830</v>
      </c>
      <c r="G116" s="13"/>
      <c r="H116" s="13"/>
      <c r="I116" s="13"/>
      <c r="J116" s="13"/>
      <c r="K116" s="13"/>
      <c r="L116" s="13">
        <v>5</v>
      </c>
      <c r="M116" s="13"/>
      <c r="N116" s="13"/>
      <c r="O116" s="13"/>
      <c r="P116" s="13"/>
      <c r="Q116" s="13"/>
      <c r="R116" s="13"/>
      <c r="S116" s="13"/>
      <c r="T116" s="13"/>
      <c r="U116" s="13">
        <v>5</v>
      </c>
    </row>
    <row r="117" spans="1:21">
      <c r="A117" s="11" t="s">
        <v>1058</v>
      </c>
      <c r="B117" s="11" t="s">
        <v>391</v>
      </c>
      <c r="C117" s="11" t="s">
        <v>1059</v>
      </c>
      <c r="D117" s="11" t="s">
        <v>262</v>
      </c>
      <c r="E117" s="12">
        <v>500000</v>
      </c>
      <c r="F117" s="11" t="s">
        <v>830</v>
      </c>
      <c r="G117" s="13"/>
      <c r="H117" s="13"/>
      <c r="I117" s="13"/>
      <c r="J117" s="13"/>
      <c r="K117" s="13"/>
      <c r="L117" s="13">
        <v>5</v>
      </c>
      <c r="M117" s="13"/>
      <c r="N117" s="13"/>
      <c r="O117" s="13"/>
      <c r="P117" s="13"/>
      <c r="Q117" s="13"/>
      <c r="R117" s="13"/>
      <c r="S117" s="13"/>
      <c r="T117" s="13"/>
      <c r="U117" s="13">
        <v>5</v>
      </c>
    </row>
    <row r="118" spans="1:21">
      <c r="A118" s="11" t="s">
        <v>1060</v>
      </c>
      <c r="B118" s="11" t="s">
        <v>366</v>
      </c>
      <c r="C118" s="11" t="s">
        <v>1061</v>
      </c>
      <c r="D118" s="11" t="s">
        <v>262</v>
      </c>
      <c r="E118" s="12">
        <v>500000</v>
      </c>
      <c r="F118" s="11" t="s">
        <v>830</v>
      </c>
      <c r="G118" s="13"/>
      <c r="H118" s="13"/>
      <c r="I118" s="13"/>
      <c r="J118" s="13"/>
      <c r="K118" s="13"/>
      <c r="L118" s="13">
        <v>5</v>
      </c>
      <c r="M118" s="13"/>
      <c r="N118" s="13"/>
      <c r="O118" s="13"/>
      <c r="P118" s="13"/>
      <c r="Q118" s="13"/>
      <c r="R118" s="13"/>
      <c r="S118" s="13"/>
      <c r="T118" s="13"/>
      <c r="U118" s="13">
        <v>5</v>
      </c>
    </row>
    <row r="119" spans="1:21">
      <c r="A119" s="11" t="s">
        <v>1062</v>
      </c>
      <c r="B119" s="11" t="s">
        <v>366</v>
      </c>
      <c r="C119" s="11" t="s">
        <v>1063</v>
      </c>
      <c r="D119" s="11" t="s">
        <v>262</v>
      </c>
      <c r="E119" s="12">
        <v>500000</v>
      </c>
      <c r="F119" s="11" t="s">
        <v>830</v>
      </c>
      <c r="G119" s="13"/>
      <c r="H119" s="13"/>
      <c r="I119" s="13"/>
      <c r="J119" s="13"/>
      <c r="K119" s="13"/>
      <c r="L119" s="13">
        <v>5</v>
      </c>
      <c r="M119" s="13"/>
      <c r="N119" s="13"/>
      <c r="O119" s="13"/>
      <c r="P119" s="13"/>
      <c r="Q119" s="13"/>
      <c r="R119" s="13"/>
      <c r="S119" s="13"/>
      <c r="T119" s="13"/>
      <c r="U119" s="13">
        <v>5</v>
      </c>
    </row>
    <row r="120" spans="1:21">
      <c r="A120" s="11" t="s">
        <v>1064</v>
      </c>
      <c r="B120" s="11" t="s">
        <v>400</v>
      </c>
      <c r="C120" s="11" t="s">
        <v>1065</v>
      </c>
      <c r="D120" s="11" t="s">
        <v>262</v>
      </c>
      <c r="E120" s="12">
        <v>500000</v>
      </c>
      <c r="F120" s="11" t="s">
        <v>830</v>
      </c>
      <c r="G120" s="13"/>
      <c r="H120" s="13"/>
      <c r="I120" s="13"/>
      <c r="J120" s="13"/>
      <c r="K120" s="13"/>
      <c r="L120" s="13">
        <v>5</v>
      </c>
      <c r="M120" s="13"/>
      <c r="N120" s="13"/>
      <c r="O120" s="13"/>
      <c r="P120" s="13"/>
      <c r="Q120" s="13"/>
      <c r="R120" s="13"/>
      <c r="S120" s="13"/>
      <c r="T120" s="13"/>
      <c r="U120" s="13">
        <v>5</v>
      </c>
    </row>
    <row r="121" spans="1:21">
      <c r="A121" s="11" t="s">
        <v>1066</v>
      </c>
      <c r="B121" s="11" t="s">
        <v>400</v>
      </c>
      <c r="C121" s="11" t="s">
        <v>1067</v>
      </c>
      <c r="D121" s="11" t="s">
        <v>262</v>
      </c>
      <c r="E121" s="12">
        <v>500000</v>
      </c>
      <c r="F121" s="11" t="s">
        <v>830</v>
      </c>
      <c r="G121" s="13"/>
      <c r="H121" s="13"/>
      <c r="I121" s="13"/>
      <c r="J121" s="13"/>
      <c r="K121" s="13"/>
      <c r="L121" s="13">
        <v>5</v>
      </c>
      <c r="M121" s="13"/>
      <c r="N121" s="13"/>
      <c r="O121" s="13"/>
      <c r="P121" s="13"/>
      <c r="Q121" s="13"/>
      <c r="R121" s="13"/>
      <c r="S121" s="13"/>
      <c r="T121" s="13"/>
      <c r="U121" s="13">
        <v>5</v>
      </c>
    </row>
    <row r="122" spans="1:21">
      <c r="A122" s="11" t="s">
        <v>1068</v>
      </c>
      <c r="B122" s="11" t="s">
        <v>388</v>
      </c>
      <c r="C122" s="11" t="s">
        <v>1069</v>
      </c>
      <c r="D122" s="11" t="s">
        <v>262</v>
      </c>
      <c r="E122" s="12">
        <v>500000</v>
      </c>
      <c r="F122" s="11" t="s">
        <v>830</v>
      </c>
      <c r="G122" s="13"/>
      <c r="H122" s="13"/>
      <c r="I122" s="13"/>
      <c r="J122" s="13"/>
      <c r="K122" s="13"/>
      <c r="L122" s="13">
        <v>5</v>
      </c>
      <c r="M122" s="13"/>
      <c r="N122" s="13"/>
      <c r="O122" s="13"/>
      <c r="P122" s="13"/>
      <c r="Q122" s="13"/>
      <c r="R122" s="13"/>
      <c r="S122" s="13"/>
      <c r="T122" s="13"/>
      <c r="U122" s="13">
        <v>5</v>
      </c>
    </row>
    <row r="123" spans="1:21">
      <c r="A123" s="11" t="s">
        <v>1070</v>
      </c>
      <c r="B123" s="11" t="s">
        <v>388</v>
      </c>
      <c r="C123" s="11" t="s">
        <v>1071</v>
      </c>
      <c r="D123" s="11" t="s">
        <v>262</v>
      </c>
      <c r="E123" s="12">
        <v>500000</v>
      </c>
      <c r="F123" s="11" t="s">
        <v>830</v>
      </c>
      <c r="G123" s="13"/>
      <c r="H123" s="13"/>
      <c r="I123" s="13"/>
      <c r="J123" s="13"/>
      <c r="K123" s="13"/>
      <c r="L123" s="13">
        <v>5</v>
      </c>
      <c r="M123" s="13"/>
      <c r="N123" s="13"/>
      <c r="O123" s="13"/>
      <c r="P123" s="13"/>
      <c r="Q123" s="13"/>
      <c r="R123" s="13"/>
      <c r="S123" s="13"/>
      <c r="T123" s="13"/>
      <c r="U123" s="13">
        <v>5</v>
      </c>
    </row>
    <row r="124" spans="1:21">
      <c r="A124" s="11" t="s">
        <v>1072</v>
      </c>
      <c r="B124" s="11" t="s">
        <v>1073</v>
      </c>
      <c r="C124" s="11" t="s">
        <v>1074</v>
      </c>
      <c r="D124" s="11" t="s">
        <v>262</v>
      </c>
      <c r="E124" s="12">
        <v>500000</v>
      </c>
      <c r="F124" s="11" t="s">
        <v>830</v>
      </c>
      <c r="G124" s="13"/>
      <c r="H124" s="13"/>
      <c r="I124" s="13"/>
      <c r="J124" s="13"/>
      <c r="K124" s="13"/>
      <c r="L124" s="13">
        <v>5</v>
      </c>
      <c r="M124" s="13"/>
      <c r="N124" s="13"/>
      <c r="O124" s="13"/>
      <c r="P124" s="13"/>
      <c r="Q124" s="13"/>
      <c r="R124" s="13"/>
      <c r="S124" s="13"/>
      <c r="T124" s="13"/>
      <c r="U124" s="13">
        <v>5</v>
      </c>
    </row>
    <row r="125" spans="1:21">
      <c r="A125" s="11" t="s">
        <v>1075</v>
      </c>
      <c r="B125" s="11" t="s">
        <v>1073</v>
      </c>
      <c r="C125" s="11" t="s">
        <v>1076</v>
      </c>
      <c r="D125" s="11" t="s">
        <v>262</v>
      </c>
      <c r="E125" s="12">
        <v>500000</v>
      </c>
      <c r="F125" s="11" t="s">
        <v>830</v>
      </c>
      <c r="G125" s="13"/>
      <c r="H125" s="13"/>
      <c r="I125" s="13"/>
      <c r="J125" s="13"/>
      <c r="K125" s="13"/>
      <c r="L125" s="13">
        <v>5</v>
      </c>
      <c r="M125" s="13"/>
      <c r="N125" s="13"/>
      <c r="O125" s="13"/>
      <c r="P125" s="13"/>
      <c r="Q125" s="13"/>
      <c r="R125" s="13"/>
      <c r="S125" s="13"/>
      <c r="T125" s="13"/>
      <c r="U125" s="13">
        <v>5</v>
      </c>
    </row>
    <row r="126" spans="1:21">
      <c r="A126" s="11" t="s">
        <v>1077</v>
      </c>
      <c r="B126" s="11" t="s">
        <v>1078</v>
      </c>
      <c r="C126" s="11" t="s">
        <v>1069</v>
      </c>
      <c r="D126" s="11" t="s">
        <v>262</v>
      </c>
      <c r="E126" s="12">
        <v>500000</v>
      </c>
      <c r="F126" s="11" t="s">
        <v>830</v>
      </c>
      <c r="G126" s="13"/>
      <c r="H126" s="13"/>
      <c r="I126" s="13"/>
      <c r="J126" s="13">
        <v>5</v>
      </c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>
        <v>5</v>
      </c>
    </row>
    <row r="127" spans="1:21">
      <c r="A127" s="11" t="s">
        <v>1079</v>
      </c>
      <c r="B127" s="11" t="s">
        <v>1078</v>
      </c>
      <c r="C127" s="11" t="s">
        <v>1071</v>
      </c>
      <c r="D127" s="11" t="s">
        <v>262</v>
      </c>
      <c r="E127" s="12">
        <v>500000</v>
      </c>
      <c r="F127" s="11" t="s">
        <v>830</v>
      </c>
      <c r="G127" s="13"/>
      <c r="H127" s="13"/>
      <c r="I127" s="13"/>
      <c r="J127" s="13">
        <v>5</v>
      </c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>
        <v>5</v>
      </c>
    </row>
    <row r="128" spans="1:21">
      <c r="A128" s="11" t="s">
        <v>1080</v>
      </c>
      <c r="B128" s="11" t="s">
        <v>1081</v>
      </c>
      <c r="C128" s="11" t="s">
        <v>1082</v>
      </c>
      <c r="D128" s="11" t="s">
        <v>262</v>
      </c>
      <c r="E128" s="12">
        <v>500000</v>
      </c>
      <c r="F128" s="11" t="s">
        <v>830</v>
      </c>
      <c r="G128" s="13"/>
      <c r="H128" s="13"/>
      <c r="I128" s="13"/>
      <c r="J128" s="13">
        <v>5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>
        <v>5</v>
      </c>
    </row>
    <row r="129" spans="1:21">
      <c r="A129" s="11" t="s">
        <v>1083</v>
      </c>
      <c r="B129" s="11" t="s">
        <v>1081</v>
      </c>
      <c r="C129" s="11" t="s">
        <v>1084</v>
      </c>
      <c r="D129" s="11" t="s">
        <v>262</v>
      </c>
      <c r="E129" s="12">
        <v>500000</v>
      </c>
      <c r="F129" s="11" t="s">
        <v>830</v>
      </c>
      <c r="G129" s="13"/>
      <c r="H129" s="13"/>
      <c r="I129" s="13"/>
      <c r="J129" s="13">
        <v>5</v>
      </c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>
        <v>5</v>
      </c>
    </row>
    <row r="130" spans="1:21">
      <c r="A130" s="11" t="s">
        <v>1085</v>
      </c>
      <c r="B130" s="11" t="s">
        <v>1086</v>
      </c>
      <c r="C130" s="11" t="s">
        <v>1087</v>
      </c>
      <c r="D130" s="11" t="s">
        <v>262</v>
      </c>
      <c r="E130" s="12">
        <v>500000</v>
      </c>
      <c r="F130" s="11" t="s">
        <v>830</v>
      </c>
      <c r="G130" s="13"/>
      <c r="H130" s="13"/>
      <c r="I130" s="13"/>
      <c r="J130" s="13"/>
      <c r="K130" s="13"/>
      <c r="L130" s="13">
        <v>5</v>
      </c>
      <c r="M130" s="13"/>
      <c r="N130" s="13"/>
      <c r="O130" s="13"/>
      <c r="P130" s="13"/>
      <c r="Q130" s="13"/>
      <c r="R130" s="13"/>
      <c r="S130" s="13"/>
      <c r="T130" s="13"/>
      <c r="U130" s="13">
        <v>5</v>
      </c>
    </row>
    <row r="131" spans="1:21">
      <c r="A131" s="11" t="s">
        <v>1088</v>
      </c>
      <c r="B131" s="11" t="s">
        <v>1086</v>
      </c>
      <c r="C131" s="11" t="s">
        <v>1089</v>
      </c>
      <c r="D131" s="11" t="s">
        <v>262</v>
      </c>
      <c r="E131" s="12">
        <v>500000</v>
      </c>
      <c r="F131" s="11" t="s">
        <v>830</v>
      </c>
      <c r="G131" s="13"/>
      <c r="H131" s="13"/>
      <c r="I131" s="13"/>
      <c r="J131" s="13"/>
      <c r="K131" s="13"/>
      <c r="L131" s="13">
        <v>5</v>
      </c>
      <c r="M131" s="13"/>
      <c r="N131" s="13"/>
      <c r="O131" s="13"/>
      <c r="P131" s="13"/>
      <c r="Q131" s="13"/>
      <c r="R131" s="13"/>
      <c r="S131" s="13"/>
      <c r="T131" s="13"/>
      <c r="U131" s="13">
        <v>5</v>
      </c>
    </row>
    <row r="132" spans="1:21">
      <c r="A132" s="11" t="s">
        <v>1090</v>
      </c>
      <c r="B132" s="11" t="s">
        <v>1086</v>
      </c>
      <c r="C132" s="11" t="s">
        <v>1091</v>
      </c>
      <c r="D132" s="11" t="s">
        <v>262</v>
      </c>
      <c r="E132" s="12">
        <v>500000</v>
      </c>
      <c r="F132" s="11" t="s">
        <v>830</v>
      </c>
      <c r="G132" s="13"/>
      <c r="H132" s="13"/>
      <c r="I132" s="13"/>
      <c r="J132" s="13"/>
      <c r="K132" s="13"/>
      <c r="L132" s="13">
        <v>3</v>
      </c>
      <c r="M132" s="13"/>
      <c r="N132" s="13"/>
      <c r="O132" s="13"/>
      <c r="P132" s="13"/>
      <c r="Q132" s="13"/>
      <c r="R132" s="13"/>
      <c r="S132" s="13"/>
      <c r="T132" s="13"/>
      <c r="U132" s="13">
        <v>3</v>
      </c>
    </row>
    <row r="133" spans="1:21">
      <c r="A133" s="11" t="s">
        <v>1092</v>
      </c>
      <c r="B133" s="11" t="s">
        <v>1093</v>
      </c>
      <c r="C133" s="11" t="s">
        <v>1094</v>
      </c>
      <c r="D133" s="11" t="s">
        <v>262</v>
      </c>
      <c r="E133" s="12">
        <v>500000</v>
      </c>
      <c r="F133" s="11" t="s">
        <v>830</v>
      </c>
      <c r="G133" s="13"/>
      <c r="H133" s="13"/>
      <c r="I133" s="13"/>
      <c r="J133" s="13"/>
      <c r="K133" s="13"/>
      <c r="L133" s="13">
        <v>4</v>
      </c>
      <c r="M133" s="13"/>
      <c r="N133" s="13"/>
      <c r="O133" s="13"/>
      <c r="P133" s="13"/>
      <c r="Q133" s="13"/>
      <c r="R133" s="13"/>
      <c r="S133" s="13"/>
      <c r="T133" s="13"/>
      <c r="U133" s="13">
        <v>4</v>
      </c>
    </row>
    <row r="134" spans="1:21">
      <c r="A134" s="11" t="s">
        <v>1095</v>
      </c>
      <c r="B134" s="11" t="s">
        <v>1093</v>
      </c>
      <c r="C134" s="11" t="s">
        <v>1096</v>
      </c>
      <c r="D134" s="11" t="s">
        <v>262</v>
      </c>
      <c r="E134" s="12">
        <v>500000</v>
      </c>
      <c r="F134" s="11" t="s">
        <v>830</v>
      </c>
      <c r="G134" s="13"/>
      <c r="H134" s="13"/>
      <c r="I134" s="13"/>
      <c r="J134" s="13"/>
      <c r="K134" s="13"/>
      <c r="L134" s="13">
        <v>5</v>
      </c>
      <c r="M134" s="13"/>
      <c r="N134" s="13"/>
      <c r="O134" s="13"/>
      <c r="P134" s="13"/>
      <c r="Q134" s="13"/>
      <c r="R134" s="13"/>
      <c r="S134" s="13"/>
      <c r="T134" s="13"/>
      <c r="U134" s="13">
        <v>5</v>
      </c>
    </row>
    <row r="135" spans="1:21">
      <c r="A135" s="11" t="s">
        <v>1097</v>
      </c>
      <c r="B135" s="11" t="s">
        <v>1098</v>
      </c>
      <c r="C135" s="11" t="s">
        <v>1082</v>
      </c>
      <c r="D135" s="11" t="s">
        <v>262</v>
      </c>
      <c r="E135" s="12">
        <v>500000</v>
      </c>
      <c r="F135" s="11" t="s">
        <v>830</v>
      </c>
      <c r="G135" s="13"/>
      <c r="H135" s="13"/>
      <c r="I135" s="13"/>
      <c r="J135" s="13"/>
      <c r="K135" s="13"/>
      <c r="L135" s="13">
        <v>3</v>
      </c>
      <c r="M135" s="13"/>
      <c r="N135" s="13"/>
      <c r="O135" s="13"/>
      <c r="P135" s="13"/>
      <c r="Q135" s="13"/>
      <c r="R135" s="13"/>
      <c r="S135" s="13"/>
      <c r="T135" s="13"/>
      <c r="U135" s="13">
        <v>3</v>
      </c>
    </row>
    <row r="136" spans="1:21">
      <c r="A136" s="11" t="s">
        <v>1099</v>
      </c>
      <c r="B136" s="11" t="s">
        <v>1098</v>
      </c>
      <c r="C136" s="11" t="s">
        <v>1084</v>
      </c>
      <c r="D136" s="11" t="s">
        <v>262</v>
      </c>
      <c r="E136" s="12">
        <v>500000</v>
      </c>
      <c r="F136" s="11" t="s">
        <v>830</v>
      </c>
      <c r="G136" s="13"/>
      <c r="H136" s="13"/>
      <c r="I136" s="13"/>
      <c r="J136" s="13"/>
      <c r="K136" s="13"/>
      <c r="L136" s="13">
        <v>4</v>
      </c>
      <c r="M136" s="13"/>
      <c r="N136" s="13"/>
      <c r="O136" s="13"/>
      <c r="P136" s="13"/>
      <c r="Q136" s="13"/>
      <c r="R136" s="13"/>
      <c r="S136" s="13"/>
      <c r="T136" s="13"/>
      <c r="U136" s="13">
        <v>4</v>
      </c>
    </row>
    <row r="137" spans="1:21">
      <c r="A137" s="11" t="s">
        <v>1100</v>
      </c>
      <c r="B137" s="11" t="s">
        <v>1101</v>
      </c>
      <c r="C137" s="11" t="s">
        <v>1082</v>
      </c>
      <c r="D137" s="11" t="s">
        <v>262</v>
      </c>
      <c r="E137" s="12">
        <v>500000</v>
      </c>
      <c r="F137" s="11" t="s">
        <v>830</v>
      </c>
      <c r="G137" s="13"/>
      <c r="H137" s="13"/>
      <c r="I137" s="13"/>
      <c r="J137" s="13"/>
      <c r="K137" s="13"/>
      <c r="L137" s="13">
        <v>5</v>
      </c>
      <c r="M137" s="13"/>
      <c r="N137" s="13"/>
      <c r="O137" s="13"/>
      <c r="P137" s="13"/>
      <c r="Q137" s="13"/>
      <c r="R137" s="13"/>
      <c r="S137" s="13"/>
      <c r="T137" s="13"/>
      <c r="U137" s="13">
        <v>5</v>
      </c>
    </row>
    <row r="138" spans="1:21">
      <c r="A138" s="11" t="s">
        <v>1102</v>
      </c>
      <c r="B138" s="11" t="s">
        <v>1101</v>
      </c>
      <c r="C138" s="11" t="s">
        <v>1084</v>
      </c>
      <c r="D138" s="11" t="s">
        <v>262</v>
      </c>
      <c r="E138" s="12">
        <v>500000</v>
      </c>
      <c r="F138" s="11" t="s">
        <v>830</v>
      </c>
      <c r="G138" s="13"/>
      <c r="H138" s="13"/>
      <c r="I138" s="13"/>
      <c r="J138" s="13"/>
      <c r="K138" s="13"/>
      <c r="L138" s="13">
        <v>5</v>
      </c>
      <c r="M138" s="13"/>
      <c r="N138" s="13"/>
      <c r="O138" s="13"/>
      <c r="P138" s="13"/>
      <c r="Q138" s="13"/>
      <c r="R138" s="13"/>
      <c r="S138" s="13"/>
      <c r="T138" s="13"/>
      <c r="U138" s="13">
        <v>5</v>
      </c>
    </row>
    <row r="139" spans="1:21">
      <c r="A139" s="11" t="s">
        <v>1103</v>
      </c>
      <c r="B139" s="11" t="s">
        <v>1104</v>
      </c>
      <c r="C139" s="11" t="s">
        <v>1082</v>
      </c>
      <c r="D139" s="11" t="s">
        <v>262</v>
      </c>
      <c r="E139" s="12">
        <v>500000</v>
      </c>
      <c r="F139" s="11" t="s">
        <v>830</v>
      </c>
      <c r="G139" s="13"/>
      <c r="H139" s="13"/>
      <c r="I139" s="13"/>
      <c r="J139" s="13"/>
      <c r="K139" s="13"/>
      <c r="L139" s="13">
        <v>5</v>
      </c>
      <c r="M139" s="13"/>
      <c r="N139" s="13"/>
      <c r="O139" s="13"/>
      <c r="P139" s="13"/>
      <c r="Q139" s="13"/>
      <c r="R139" s="13"/>
      <c r="S139" s="13"/>
      <c r="T139" s="13"/>
      <c r="U139" s="13">
        <v>5</v>
      </c>
    </row>
    <row r="140" spans="1:21">
      <c r="A140" s="11" t="s">
        <v>1105</v>
      </c>
      <c r="B140" s="11" t="s">
        <v>1104</v>
      </c>
      <c r="C140" s="11" t="s">
        <v>1084</v>
      </c>
      <c r="D140" s="11" t="s">
        <v>262</v>
      </c>
      <c r="E140" s="12">
        <v>500000</v>
      </c>
      <c r="F140" s="11" t="s">
        <v>830</v>
      </c>
      <c r="G140" s="13"/>
      <c r="H140" s="13"/>
      <c r="I140" s="13"/>
      <c r="J140" s="13"/>
      <c r="K140" s="13"/>
      <c r="L140" s="13">
        <v>5</v>
      </c>
      <c r="M140" s="13"/>
      <c r="N140" s="13"/>
      <c r="O140" s="13"/>
      <c r="P140" s="13"/>
      <c r="Q140" s="13"/>
      <c r="R140" s="13"/>
      <c r="S140" s="13"/>
      <c r="T140" s="13"/>
      <c r="U140" s="13">
        <v>5</v>
      </c>
    </row>
    <row r="141" spans="1:21">
      <c r="A141" s="11" t="s">
        <v>1106</v>
      </c>
      <c r="B141" s="11" t="s">
        <v>385</v>
      </c>
      <c r="C141" s="11" t="s">
        <v>416</v>
      </c>
      <c r="D141" s="11" t="s">
        <v>262</v>
      </c>
      <c r="E141" s="12">
        <v>500000</v>
      </c>
      <c r="F141" s="11" t="s">
        <v>830</v>
      </c>
      <c r="G141" s="13"/>
      <c r="H141" s="13"/>
      <c r="I141" s="13"/>
      <c r="J141" s="13"/>
      <c r="K141" s="13"/>
      <c r="L141" s="13">
        <v>5</v>
      </c>
      <c r="M141" s="13"/>
      <c r="N141" s="13"/>
      <c r="O141" s="13"/>
      <c r="P141" s="13"/>
      <c r="Q141" s="13"/>
      <c r="R141" s="13"/>
      <c r="S141" s="13"/>
      <c r="T141" s="13"/>
      <c r="U141" s="13">
        <v>5</v>
      </c>
    </row>
    <row r="142" spans="1:21">
      <c r="A142" s="11" t="s">
        <v>1107</v>
      </c>
      <c r="B142" s="11" t="s">
        <v>415</v>
      </c>
      <c r="C142" s="11" t="s">
        <v>1108</v>
      </c>
      <c r="D142" s="11" t="s">
        <v>262</v>
      </c>
      <c r="E142" s="12">
        <v>500000</v>
      </c>
      <c r="F142" s="11" t="s">
        <v>830</v>
      </c>
      <c r="G142" s="13"/>
      <c r="H142" s="13"/>
      <c r="I142" s="13"/>
      <c r="J142" s="13"/>
      <c r="K142" s="13"/>
      <c r="L142" s="13">
        <v>5</v>
      </c>
      <c r="M142" s="13"/>
      <c r="N142" s="13"/>
      <c r="O142" s="13"/>
      <c r="P142" s="13"/>
      <c r="Q142" s="13"/>
      <c r="R142" s="13"/>
      <c r="S142" s="13"/>
      <c r="T142" s="13"/>
      <c r="U142" s="13">
        <v>5</v>
      </c>
    </row>
    <row r="143" spans="1:21">
      <c r="A143" s="11" t="s">
        <v>414</v>
      </c>
      <c r="B143" s="11" t="s">
        <v>415</v>
      </c>
      <c r="C143" s="11" t="s">
        <v>416</v>
      </c>
      <c r="D143" s="11" t="s">
        <v>262</v>
      </c>
      <c r="E143" s="12">
        <v>500000</v>
      </c>
      <c r="F143" s="11" t="s">
        <v>830</v>
      </c>
      <c r="G143" s="13"/>
      <c r="H143" s="13"/>
      <c r="I143" s="13"/>
      <c r="J143" s="13"/>
      <c r="K143" s="13"/>
      <c r="L143" s="13">
        <v>5</v>
      </c>
      <c r="M143" s="13"/>
      <c r="N143" s="13"/>
      <c r="O143" s="13"/>
      <c r="P143" s="13"/>
      <c r="Q143" s="13"/>
      <c r="R143" s="13"/>
      <c r="S143" s="13"/>
      <c r="T143" s="13"/>
      <c r="U143" s="13">
        <v>5</v>
      </c>
    </row>
    <row r="144" spans="1:21">
      <c r="A144" s="11" t="s">
        <v>1109</v>
      </c>
      <c r="B144" s="11" t="s">
        <v>1110</v>
      </c>
      <c r="C144" s="11" t="s">
        <v>1111</v>
      </c>
      <c r="D144" s="11" t="s">
        <v>262</v>
      </c>
      <c r="E144" s="12">
        <v>500000</v>
      </c>
      <c r="F144" s="11" t="s">
        <v>830</v>
      </c>
      <c r="G144" s="13"/>
      <c r="H144" s="13"/>
      <c r="I144" s="13"/>
      <c r="J144" s="13"/>
      <c r="K144" s="13"/>
      <c r="L144" s="13">
        <v>5</v>
      </c>
      <c r="M144" s="13"/>
      <c r="N144" s="13"/>
      <c r="O144" s="13"/>
      <c r="P144" s="13"/>
      <c r="Q144" s="13"/>
      <c r="R144" s="13"/>
      <c r="S144" s="13"/>
      <c r="T144" s="13"/>
      <c r="U144" s="13">
        <v>5</v>
      </c>
    </row>
    <row r="145" spans="1:21">
      <c r="A145" s="11" t="s">
        <v>1112</v>
      </c>
      <c r="B145" s="11" t="s">
        <v>1110</v>
      </c>
      <c r="C145" s="11" t="s">
        <v>1096</v>
      </c>
      <c r="D145" s="11" t="s">
        <v>262</v>
      </c>
      <c r="E145" s="12">
        <v>500000</v>
      </c>
      <c r="F145" s="11" t="s">
        <v>830</v>
      </c>
      <c r="G145" s="13"/>
      <c r="H145" s="13"/>
      <c r="I145" s="13"/>
      <c r="J145" s="13"/>
      <c r="K145" s="13"/>
      <c r="L145" s="13">
        <v>5</v>
      </c>
      <c r="M145" s="13"/>
      <c r="N145" s="13"/>
      <c r="O145" s="13"/>
      <c r="P145" s="13"/>
      <c r="Q145" s="13"/>
      <c r="R145" s="13"/>
      <c r="S145" s="13"/>
      <c r="T145" s="13"/>
      <c r="U145" s="13">
        <v>5</v>
      </c>
    </row>
    <row r="146" spans="1:21">
      <c r="A146" s="11" t="s">
        <v>1113</v>
      </c>
      <c r="B146" s="11" t="s">
        <v>1114</v>
      </c>
      <c r="C146" s="11" t="s">
        <v>1108</v>
      </c>
      <c r="D146" s="11" t="s">
        <v>262</v>
      </c>
      <c r="E146" s="12">
        <v>500000</v>
      </c>
      <c r="F146" s="11" t="s">
        <v>830</v>
      </c>
      <c r="G146" s="13"/>
      <c r="H146" s="13"/>
      <c r="I146" s="13"/>
      <c r="J146" s="13"/>
      <c r="K146" s="13"/>
      <c r="L146" s="13">
        <v>5</v>
      </c>
      <c r="M146" s="13"/>
      <c r="N146" s="13"/>
      <c r="O146" s="13"/>
      <c r="P146" s="13"/>
      <c r="Q146" s="13"/>
      <c r="R146" s="13"/>
      <c r="S146" s="13"/>
      <c r="T146" s="13"/>
      <c r="U146" s="13">
        <v>5</v>
      </c>
    </row>
    <row r="147" spans="1:21">
      <c r="A147" s="11" t="s">
        <v>1115</v>
      </c>
      <c r="B147" s="11" t="s">
        <v>1114</v>
      </c>
      <c r="C147" s="11" t="s">
        <v>416</v>
      </c>
      <c r="D147" s="11" t="s">
        <v>262</v>
      </c>
      <c r="E147" s="12">
        <v>500000</v>
      </c>
      <c r="F147" s="11" t="s">
        <v>830</v>
      </c>
      <c r="G147" s="13"/>
      <c r="H147" s="13"/>
      <c r="I147" s="13"/>
      <c r="J147" s="13"/>
      <c r="K147" s="13"/>
      <c r="L147" s="13">
        <v>4</v>
      </c>
      <c r="M147" s="13"/>
      <c r="N147" s="13"/>
      <c r="O147" s="13"/>
      <c r="P147" s="13"/>
      <c r="Q147" s="13"/>
      <c r="R147" s="13"/>
      <c r="S147" s="13"/>
      <c r="T147" s="13"/>
      <c r="U147" s="13">
        <v>4</v>
      </c>
    </row>
    <row r="148" spans="1:21">
      <c r="A148" s="11" t="s">
        <v>1116</v>
      </c>
      <c r="B148" s="11" t="s">
        <v>1117</v>
      </c>
      <c r="C148" s="11" t="s">
        <v>1118</v>
      </c>
      <c r="D148" s="11" t="s">
        <v>262</v>
      </c>
      <c r="E148" s="12">
        <v>500000</v>
      </c>
      <c r="F148" s="11" t="s">
        <v>830</v>
      </c>
      <c r="G148" s="13"/>
      <c r="H148" s="13"/>
      <c r="I148" s="13"/>
      <c r="J148" s="13"/>
      <c r="K148" s="13"/>
      <c r="L148" s="13">
        <v>4</v>
      </c>
      <c r="M148" s="13"/>
      <c r="N148" s="13"/>
      <c r="O148" s="13"/>
      <c r="P148" s="13"/>
      <c r="Q148" s="13"/>
      <c r="R148" s="13"/>
      <c r="S148" s="13"/>
      <c r="T148" s="13"/>
      <c r="U148" s="13">
        <v>4</v>
      </c>
    </row>
    <row r="149" spans="1:21">
      <c r="A149" s="11" t="s">
        <v>1119</v>
      </c>
      <c r="B149" s="11" t="s">
        <v>1117</v>
      </c>
      <c r="C149" s="11" t="s">
        <v>1120</v>
      </c>
      <c r="D149" s="11" t="s">
        <v>262</v>
      </c>
      <c r="E149" s="12">
        <v>500000</v>
      </c>
      <c r="F149" s="11" t="s">
        <v>830</v>
      </c>
      <c r="G149" s="13"/>
      <c r="H149" s="13"/>
      <c r="I149" s="13"/>
      <c r="J149" s="13"/>
      <c r="K149" s="13"/>
      <c r="L149" s="13">
        <v>5</v>
      </c>
      <c r="M149" s="13"/>
      <c r="N149" s="13"/>
      <c r="O149" s="13"/>
      <c r="P149" s="13"/>
      <c r="Q149" s="13"/>
      <c r="R149" s="13"/>
      <c r="S149" s="13"/>
      <c r="T149" s="13"/>
      <c r="U149" s="13">
        <v>5</v>
      </c>
    </row>
    <row r="150" spans="1:21">
      <c r="A150" s="11" t="s">
        <v>1121</v>
      </c>
      <c r="B150" s="11" t="s">
        <v>1117</v>
      </c>
      <c r="C150" s="11" t="s">
        <v>1122</v>
      </c>
      <c r="D150" s="11" t="s">
        <v>262</v>
      </c>
      <c r="E150" s="12">
        <v>500000</v>
      </c>
      <c r="F150" s="11" t="s">
        <v>830</v>
      </c>
      <c r="G150" s="13"/>
      <c r="H150" s="13"/>
      <c r="I150" s="13"/>
      <c r="J150" s="13"/>
      <c r="K150" s="13"/>
      <c r="L150" s="13">
        <v>5</v>
      </c>
      <c r="M150" s="13"/>
      <c r="N150" s="13"/>
      <c r="O150" s="13"/>
      <c r="P150" s="13"/>
      <c r="Q150" s="13"/>
      <c r="R150" s="13"/>
      <c r="S150" s="13"/>
      <c r="T150" s="13"/>
      <c r="U150" s="13">
        <v>5</v>
      </c>
    </row>
    <row r="151" spans="1:21">
      <c r="A151" s="11" t="s">
        <v>1123</v>
      </c>
      <c r="B151" s="11" t="s">
        <v>1124</v>
      </c>
      <c r="C151" s="11" t="s">
        <v>419</v>
      </c>
      <c r="D151" s="11" t="s">
        <v>262</v>
      </c>
      <c r="E151" s="12">
        <v>500000</v>
      </c>
      <c r="F151" s="11" t="s">
        <v>830</v>
      </c>
      <c r="G151" s="13"/>
      <c r="H151" s="13"/>
      <c r="I151" s="13"/>
      <c r="J151" s="13"/>
      <c r="K151" s="13"/>
      <c r="L151" s="13">
        <v>4</v>
      </c>
      <c r="M151" s="13"/>
      <c r="N151" s="13"/>
      <c r="O151" s="13"/>
      <c r="P151" s="13"/>
      <c r="Q151" s="13"/>
      <c r="R151" s="13"/>
      <c r="S151" s="13"/>
      <c r="T151" s="13"/>
      <c r="U151" s="13">
        <v>4</v>
      </c>
    </row>
    <row r="152" spans="1:21">
      <c r="A152" s="11" t="s">
        <v>417</v>
      </c>
      <c r="B152" s="11" t="s">
        <v>418</v>
      </c>
      <c r="C152" s="11" t="s">
        <v>419</v>
      </c>
      <c r="D152" s="11" t="s">
        <v>262</v>
      </c>
      <c r="E152" s="12">
        <v>500000</v>
      </c>
      <c r="F152" s="11" t="s">
        <v>830</v>
      </c>
      <c r="G152" s="13"/>
      <c r="H152" s="13"/>
      <c r="I152" s="13"/>
      <c r="J152" s="13"/>
      <c r="K152" s="13"/>
      <c r="L152" s="13">
        <v>4</v>
      </c>
      <c r="M152" s="13"/>
      <c r="N152" s="13"/>
      <c r="O152" s="13"/>
      <c r="P152" s="13"/>
      <c r="Q152" s="13"/>
      <c r="R152" s="13"/>
      <c r="S152" s="13"/>
      <c r="T152" s="13"/>
      <c r="U152" s="13">
        <v>4</v>
      </c>
    </row>
    <row r="153" spans="1:21">
      <c r="A153" s="11" t="s">
        <v>1125</v>
      </c>
      <c r="B153" s="11" t="s">
        <v>418</v>
      </c>
      <c r="C153" s="11" t="s">
        <v>1126</v>
      </c>
      <c r="D153" s="11" t="s">
        <v>262</v>
      </c>
      <c r="E153" s="12">
        <v>500000</v>
      </c>
      <c r="F153" s="11" t="s">
        <v>830</v>
      </c>
      <c r="G153" s="13"/>
      <c r="H153" s="13"/>
      <c r="I153" s="13"/>
      <c r="J153" s="13"/>
      <c r="K153" s="13"/>
      <c r="L153" s="13">
        <v>4</v>
      </c>
      <c r="M153" s="13"/>
      <c r="N153" s="13"/>
      <c r="O153" s="13"/>
      <c r="P153" s="13"/>
      <c r="Q153" s="13"/>
      <c r="R153" s="13"/>
      <c r="S153" s="13"/>
      <c r="T153" s="13"/>
      <c r="U153" s="13">
        <v>4</v>
      </c>
    </row>
    <row r="154" spans="1:21">
      <c r="A154" s="11" t="s">
        <v>1127</v>
      </c>
      <c r="B154" s="11" t="s">
        <v>1128</v>
      </c>
      <c r="C154" s="11" t="s">
        <v>419</v>
      </c>
      <c r="D154" s="11" t="s">
        <v>262</v>
      </c>
      <c r="E154" s="12">
        <v>500000</v>
      </c>
      <c r="F154" s="11" t="s">
        <v>830</v>
      </c>
      <c r="G154" s="13"/>
      <c r="H154" s="13"/>
      <c r="I154" s="13"/>
      <c r="J154" s="13"/>
      <c r="K154" s="13"/>
      <c r="L154" s="13">
        <v>3</v>
      </c>
      <c r="M154" s="13"/>
      <c r="N154" s="13"/>
      <c r="O154" s="13"/>
      <c r="P154" s="13"/>
      <c r="Q154" s="13"/>
      <c r="R154" s="13"/>
      <c r="S154" s="13"/>
      <c r="T154" s="13"/>
      <c r="U154" s="13">
        <v>3</v>
      </c>
    </row>
    <row r="155" spans="1:21">
      <c r="A155" s="11" t="s">
        <v>1129</v>
      </c>
      <c r="B155" s="11" t="s">
        <v>1128</v>
      </c>
      <c r="C155" s="11" t="s">
        <v>1126</v>
      </c>
      <c r="D155" s="11" t="s">
        <v>262</v>
      </c>
      <c r="E155" s="12">
        <v>500000</v>
      </c>
      <c r="F155" s="11" t="s">
        <v>830</v>
      </c>
      <c r="G155" s="13"/>
      <c r="H155" s="13"/>
      <c r="I155" s="13"/>
      <c r="J155" s="13"/>
      <c r="K155" s="13"/>
      <c r="L155" s="13">
        <v>4</v>
      </c>
      <c r="M155" s="13"/>
      <c r="N155" s="13"/>
      <c r="O155" s="13"/>
      <c r="P155" s="13"/>
      <c r="Q155" s="13"/>
      <c r="R155" s="13"/>
      <c r="S155" s="13"/>
      <c r="T155" s="13"/>
      <c r="U155" s="13">
        <v>4</v>
      </c>
    </row>
    <row r="156" spans="1:21">
      <c r="A156" s="11" t="s">
        <v>1130</v>
      </c>
      <c r="B156" s="11" t="s">
        <v>363</v>
      </c>
      <c r="C156" s="11" t="s">
        <v>1131</v>
      </c>
      <c r="D156" s="11" t="s">
        <v>262</v>
      </c>
      <c r="E156" s="12">
        <v>500000</v>
      </c>
      <c r="F156" s="11" t="s">
        <v>830</v>
      </c>
      <c r="G156" s="13"/>
      <c r="H156" s="13"/>
      <c r="I156" s="13"/>
      <c r="J156" s="13"/>
      <c r="K156" s="13"/>
      <c r="L156" s="13">
        <v>5</v>
      </c>
      <c r="M156" s="13"/>
      <c r="N156" s="13"/>
      <c r="O156" s="13"/>
      <c r="P156" s="13"/>
      <c r="Q156" s="13"/>
      <c r="R156" s="13"/>
      <c r="S156" s="13"/>
      <c r="T156" s="13"/>
      <c r="U156" s="13">
        <v>5</v>
      </c>
    </row>
    <row r="157" spans="1:21">
      <c r="A157" s="11" t="s">
        <v>1132</v>
      </c>
      <c r="B157" s="11" t="s">
        <v>363</v>
      </c>
      <c r="C157" s="11" t="s">
        <v>1133</v>
      </c>
      <c r="D157" s="11" t="s">
        <v>262</v>
      </c>
      <c r="E157" s="12">
        <v>500000</v>
      </c>
      <c r="F157" s="11" t="s">
        <v>830</v>
      </c>
      <c r="G157" s="13"/>
      <c r="H157" s="13"/>
      <c r="I157" s="13"/>
      <c r="J157" s="13"/>
      <c r="K157" s="13"/>
      <c r="L157" s="13">
        <v>5</v>
      </c>
      <c r="M157" s="13"/>
      <c r="N157" s="13"/>
      <c r="O157" s="13"/>
      <c r="P157" s="13"/>
      <c r="Q157" s="13"/>
      <c r="R157" s="13"/>
      <c r="S157" s="13"/>
      <c r="T157" s="13"/>
      <c r="U157" s="13">
        <v>5</v>
      </c>
    </row>
    <row r="158" spans="1:21">
      <c r="A158" s="11" t="s">
        <v>1134</v>
      </c>
      <c r="B158" s="11" t="s">
        <v>1135</v>
      </c>
      <c r="C158" s="11" t="s">
        <v>1108</v>
      </c>
      <c r="D158" s="11" t="s">
        <v>262</v>
      </c>
      <c r="E158" s="12">
        <v>500000</v>
      </c>
      <c r="F158" s="11" t="s">
        <v>830</v>
      </c>
      <c r="G158" s="13"/>
      <c r="H158" s="13"/>
      <c r="I158" s="13"/>
      <c r="J158" s="13">
        <v>5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>
        <v>5</v>
      </c>
    </row>
    <row r="159" spans="1:21">
      <c r="A159" s="11" t="s">
        <v>1136</v>
      </c>
      <c r="B159" s="11" t="s">
        <v>1135</v>
      </c>
      <c r="C159" s="11" t="s">
        <v>416</v>
      </c>
      <c r="D159" s="11" t="s">
        <v>262</v>
      </c>
      <c r="E159" s="12">
        <v>500000</v>
      </c>
      <c r="F159" s="11" t="s">
        <v>830</v>
      </c>
      <c r="G159" s="13"/>
      <c r="H159" s="13"/>
      <c r="I159" s="13"/>
      <c r="J159" s="13">
        <v>5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>
        <v>5</v>
      </c>
    </row>
    <row r="160" spans="1:21">
      <c r="A160" s="11" t="s">
        <v>1137</v>
      </c>
      <c r="B160" s="11" t="s">
        <v>378</v>
      </c>
      <c r="C160" s="11" t="s">
        <v>1138</v>
      </c>
      <c r="D160" s="11" t="s">
        <v>262</v>
      </c>
      <c r="E160" s="12">
        <v>500000</v>
      </c>
      <c r="F160" s="11" t="s">
        <v>830</v>
      </c>
      <c r="G160" s="13"/>
      <c r="H160" s="13"/>
      <c r="I160" s="13"/>
      <c r="J160" s="13"/>
      <c r="K160" s="13"/>
      <c r="L160" s="13">
        <v>5</v>
      </c>
      <c r="M160" s="13"/>
      <c r="N160" s="13"/>
      <c r="O160" s="13"/>
      <c r="P160" s="13"/>
      <c r="Q160" s="13"/>
      <c r="R160" s="13"/>
      <c r="S160" s="13"/>
      <c r="T160" s="13"/>
      <c r="U160" s="13">
        <v>5</v>
      </c>
    </row>
    <row r="161" spans="1:21">
      <c r="A161" s="11" t="s">
        <v>1139</v>
      </c>
      <c r="B161" s="11" t="s">
        <v>378</v>
      </c>
      <c r="C161" s="11" t="s">
        <v>1140</v>
      </c>
      <c r="D161" s="11" t="s">
        <v>262</v>
      </c>
      <c r="E161" s="12">
        <v>500000</v>
      </c>
      <c r="F161" s="11" t="s">
        <v>830</v>
      </c>
      <c r="G161" s="13"/>
      <c r="H161" s="13"/>
      <c r="I161" s="13"/>
      <c r="J161" s="13"/>
      <c r="K161" s="13"/>
      <c r="L161" s="13">
        <v>4</v>
      </c>
      <c r="M161" s="13"/>
      <c r="N161" s="13"/>
      <c r="O161" s="13"/>
      <c r="P161" s="13"/>
      <c r="Q161" s="13"/>
      <c r="R161" s="13"/>
      <c r="S161" s="13"/>
      <c r="T161" s="13"/>
      <c r="U161" s="13">
        <v>4</v>
      </c>
    </row>
    <row r="162" spans="1:21">
      <c r="A162" s="11" t="s">
        <v>1141</v>
      </c>
      <c r="B162" s="11" t="s">
        <v>1142</v>
      </c>
      <c r="C162" s="11" t="s">
        <v>1143</v>
      </c>
      <c r="D162" s="11" t="s">
        <v>262</v>
      </c>
      <c r="E162" s="12">
        <v>500000</v>
      </c>
      <c r="F162" s="11" t="s">
        <v>830</v>
      </c>
      <c r="G162" s="13"/>
      <c r="H162" s="13"/>
      <c r="I162" s="13"/>
      <c r="J162" s="13"/>
      <c r="K162" s="13"/>
      <c r="L162" s="13">
        <v>5</v>
      </c>
      <c r="M162" s="13"/>
      <c r="N162" s="13"/>
      <c r="O162" s="13"/>
      <c r="P162" s="13"/>
      <c r="Q162" s="13"/>
      <c r="R162" s="13"/>
      <c r="S162" s="13"/>
      <c r="T162" s="13"/>
      <c r="U162" s="13">
        <v>5</v>
      </c>
    </row>
    <row r="163" spans="1:21">
      <c r="A163" s="11" t="s">
        <v>1144</v>
      </c>
      <c r="B163" s="11" t="s">
        <v>1142</v>
      </c>
      <c r="C163" s="11" t="s">
        <v>1145</v>
      </c>
      <c r="D163" s="11" t="s">
        <v>262</v>
      </c>
      <c r="E163" s="12">
        <v>500000</v>
      </c>
      <c r="F163" s="11" t="s">
        <v>830</v>
      </c>
      <c r="G163" s="13"/>
      <c r="H163" s="13"/>
      <c r="I163" s="13"/>
      <c r="J163" s="13"/>
      <c r="K163" s="13"/>
      <c r="L163" s="13">
        <v>3</v>
      </c>
      <c r="M163" s="13"/>
      <c r="N163" s="13"/>
      <c r="O163" s="13"/>
      <c r="P163" s="13"/>
      <c r="Q163" s="13"/>
      <c r="R163" s="13"/>
      <c r="S163" s="13"/>
      <c r="T163" s="13"/>
      <c r="U163" s="13">
        <v>3</v>
      </c>
    </row>
    <row r="164" spans="1:21">
      <c r="A164" s="11" t="s">
        <v>1146</v>
      </c>
      <c r="B164" s="11" t="s">
        <v>1142</v>
      </c>
      <c r="C164" s="11" t="s">
        <v>1147</v>
      </c>
      <c r="D164" s="11" t="s">
        <v>262</v>
      </c>
      <c r="E164" s="12">
        <v>500000</v>
      </c>
      <c r="F164" s="11" t="s">
        <v>830</v>
      </c>
      <c r="G164" s="13"/>
      <c r="H164" s="13"/>
      <c r="I164" s="13"/>
      <c r="J164" s="13"/>
      <c r="K164" s="13"/>
      <c r="L164" s="13">
        <v>3</v>
      </c>
      <c r="M164" s="13"/>
      <c r="N164" s="13"/>
      <c r="O164" s="13"/>
      <c r="P164" s="13"/>
      <c r="Q164" s="13"/>
      <c r="R164" s="13"/>
      <c r="S164" s="13"/>
      <c r="T164" s="13"/>
      <c r="U164" s="13">
        <v>3</v>
      </c>
    </row>
    <row r="165" spans="1:21">
      <c r="A165" s="11" t="s">
        <v>1148</v>
      </c>
      <c r="B165" s="11" t="s">
        <v>1149</v>
      </c>
      <c r="C165" s="11" t="s">
        <v>1150</v>
      </c>
      <c r="D165" s="11" t="s">
        <v>262</v>
      </c>
      <c r="E165" s="12">
        <v>500000</v>
      </c>
      <c r="F165" s="11" t="s">
        <v>830</v>
      </c>
      <c r="G165" s="13"/>
      <c r="H165" s="13"/>
      <c r="I165" s="13"/>
      <c r="J165" s="13"/>
      <c r="K165" s="13"/>
      <c r="L165" s="13">
        <v>5</v>
      </c>
      <c r="M165" s="13"/>
      <c r="N165" s="13"/>
      <c r="O165" s="13"/>
      <c r="P165" s="13"/>
      <c r="Q165" s="13"/>
      <c r="R165" s="13"/>
      <c r="S165" s="13"/>
      <c r="T165" s="13"/>
      <c r="U165" s="13">
        <v>5</v>
      </c>
    </row>
    <row r="166" spans="1:21">
      <c r="A166" s="11" t="s">
        <v>1151</v>
      </c>
      <c r="B166" s="11" t="s">
        <v>1149</v>
      </c>
      <c r="C166" s="11" t="s">
        <v>1152</v>
      </c>
      <c r="D166" s="11" t="s">
        <v>262</v>
      </c>
      <c r="E166" s="12">
        <v>500000</v>
      </c>
      <c r="F166" s="11" t="s">
        <v>830</v>
      </c>
      <c r="G166" s="13"/>
      <c r="H166" s="13"/>
      <c r="I166" s="13"/>
      <c r="J166" s="13"/>
      <c r="K166" s="13"/>
      <c r="L166" s="13">
        <v>5</v>
      </c>
      <c r="M166" s="13"/>
      <c r="N166" s="13"/>
      <c r="O166" s="13"/>
      <c r="P166" s="13"/>
      <c r="Q166" s="13"/>
      <c r="R166" s="13"/>
      <c r="S166" s="13"/>
      <c r="T166" s="13"/>
      <c r="U166" s="13">
        <v>5</v>
      </c>
    </row>
    <row r="167" spans="1:21">
      <c r="A167" s="11" t="s">
        <v>1153</v>
      </c>
      <c r="B167" s="11" t="s">
        <v>1154</v>
      </c>
      <c r="C167" s="11" t="s">
        <v>1150</v>
      </c>
      <c r="D167" s="11" t="s">
        <v>262</v>
      </c>
      <c r="E167" s="12">
        <v>500000</v>
      </c>
      <c r="F167" s="11" t="s">
        <v>830</v>
      </c>
      <c r="G167" s="13"/>
      <c r="H167" s="13"/>
      <c r="I167" s="13"/>
      <c r="J167" s="13">
        <v>5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>
        <v>5</v>
      </c>
    </row>
    <row r="168" spans="1:21">
      <c r="A168" s="11" t="s">
        <v>1155</v>
      </c>
      <c r="B168" s="11" t="s">
        <v>1154</v>
      </c>
      <c r="C168" s="11" t="s">
        <v>1152</v>
      </c>
      <c r="D168" s="11" t="s">
        <v>262</v>
      </c>
      <c r="E168" s="12">
        <v>500000</v>
      </c>
      <c r="F168" s="11" t="s">
        <v>830</v>
      </c>
      <c r="G168" s="13"/>
      <c r="H168" s="13"/>
      <c r="I168" s="13"/>
      <c r="J168" s="13">
        <v>5</v>
      </c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>
        <v>5</v>
      </c>
    </row>
    <row r="169" spans="1:21">
      <c r="A169" s="11" t="s">
        <v>1156</v>
      </c>
      <c r="B169" s="11" t="s">
        <v>1157</v>
      </c>
      <c r="C169" s="11" t="s">
        <v>1158</v>
      </c>
      <c r="D169" s="11" t="s">
        <v>262</v>
      </c>
      <c r="E169" s="12">
        <v>500000</v>
      </c>
      <c r="F169" s="11" t="s">
        <v>830</v>
      </c>
      <c r="G169" s="13"/>
      <c r="H169" s="13"/>
      <c r="I169" s="13"/>
      <c r="J169" s="13"/>
      <c r="K169" s="13"/>
      <c r="L169" s="13">
        <v>5</v>
      </c>
      <c r="M169" s="13"/>
      <c r="N169" s="13"/>
      <c r="O169" s="13"/>
      <c r="P169" s="13"/>
      <c r="Q169" s="13"/>
      <c r="R169" s="13"/>
      <c r="S169" s="13"/>
      <c r="T169" s="13"/>
      <c r="U169" s="13">
        <v>5</v>
      </c>
    </row>
    <row r="170" spans="1:21">
      <c r="A170" s="11" t="s">
        <v>1159</v>
      </c>
      <c r="B170" s="11" t="s">
        <v>1157</v>
      </c>
      <c r="C170" s="11" t="s">
        <v>1160</v>
      </c>
      <c r="D170" s="11" t="s">
        <v>262</v>
      </c>
      <c r="E170" s="12">
        <v>500000</v>
      </c>
      <c r="F170" s="11" t="s">
        <v>830</v>
      </c>
      <c r="G170" s="13"/>
      <c r="H170" s="13"/>
      <c r="I170" s="13"/>
      <c r="J170" s="13"/>
      <c r="K170" s="13"/>
      <c r="L170" s="13">
        <v>5</v>
      </c>
      <c r="M170" s="13"/>
      <c r="N170" s="13"/>
      <c r="O170" s="13"/>
      <c r="P170" s="13"/>
      <c r="Q170" s="13"/>
      <c r="R170" s="13"/>
      <c r="S170" s="13"/>
      <c r="T170" s="13"/>
      <c r="U170" s="13">
        <v>5</v>
      </c>
    </row>
    <row r="171" spans="1:21">
      <c r="A171" s="11" t="s">
        <v>1161</v>
      </c>
      <c r="B171" s="11" t="s">
        <v>1157</v>
      </c>
      <c r="C171" s="11" t="s">
        <v>1162</v>
      </c>
      <c r="D171" s="11" t="s">
        <v>262</v>
      </c>
      <c r="E171" s="12">
        <v>500000</v>
      </c>
      <c r="F171" s="11" t="s">
        <v>830</v>
      </c>
      <c r="G171" s="13"/>
      <c r="H171" s="13"/>
      <c r="I171" s="13"/>
      <c r="J171" s="13"/>
      <c r="K171" s="13"/>
      <c r="L171" s="13">
        <v>4</v>
      </c>
      <c r="M171" s="13"/>
      <c r="N171" s="13"/>
      <c r="O171" s="13"/>
      <c r="P171" s="13"/>
      <c r="Q171" s="13"/>
      <c r="R171" s="13"/>
      <c r="S171" s="13"/>
      <c r="T171" s="13"/>
      <c r="U171" s="13">
        <v>4</v>
      </c>
    </row>
    <row r="172" spans="1:21">
      <c r="A172" s="11" t="s">
        <v>1163</v>
      </c>
      <c r="B172" s="11" t="s">
        <v>1164</v>
      </c>
      <c r="C172" s="11" t="s">
        <v>1165</v>
      </c>
      <c r="D172" s="11" t="s">
        <v>262</v>
      </c>
      <c r="E172" s="12">
        <v>500000</v>
      </c>
      <c r="F172" s="11" t="s">
        <v>830</v>
      </c>
      <c r="G172" s="13"/>
      <c r="H172" s="13"/>
      <c r="I172" s="13"/>
      <c r="J172" s="13"/>
      <c r="K172" s="13"/>
      <c r="L172" s="13">
        <v>3</v>
      </c>
      <c r="M172" s="13"/>
      <c r="N172" s="13"/>
      <c r="O172" s="13"/>
      <c r="P172" s="13"/>
      <c r="Q172" s="13"/>
      <c r="R172" s="13"/>
      <c r="S172" s="13"/>
      <c r="T172" s="13"/>
      <c r="U172" s="13">
        <v>3</v>
      </c>
    </row>
    <row r="173" spans="1:21">
      <c r="A173" s="11" t="s">
        <v>1166</v>
      </c>
      <c r="B173" s="11" t="s">
        <v>1164</v>
      </c>
      <c r="C173" s="11" t="s">
        <v>1167</v>
      </c>
      <c r="D173" s="11" t="s">
        <v>262</v>
      </c>
      <c r="E173" s="12">
        <v>500000</v>
      </c>
      <c r="F173" s="11" t="s">
        <v>830</v>
      </c>
      <c r="G173" s="13"/>
      <c r="H173" s="13"/>
      <c r="I173" s="13"/>
      <c r="J173" s="13"/>
      <c r="K173" s="13"/>
      <c r="L173" s="13">
        <v>3</v>
      </c>
      <c r="M173" s="13"/>
      <c r="N173" s="13"/>
      <c r="O173" s="13"/>
      <c r="P173" s="13"/>
      <c r="Q173" s="13"/>
      <c r="R173" s="13"/>
      <c r="S173" s="13"/>
      <c r="T173" s="13"/>
      <c r="U173" s="13">
        <v>3</v>
      </c>
    </row>
    <row r="174" spans="1:21">
      <c r="A174" s="11" t="s">
        <v>1168</v>
      </c>
      <c r="B174" s="11" t="s">
        <v>1169</v>
      </c>
      <c r="C174" s="11" t="s">
        <v>1170</v>
      </c>
      <c r="D174" s="11" t="s">
        <v>262</v>
      </c>
      <c r="E174" s="12">
        <v>500000</v>
      </c>
      <c r="F174" s="11" t="s">
        <v>830</v>
      </c>
      <c r="G174" s="13"/>
      <c r="H174" s="13"/>
      <c r="I174" s="13"/>
      <c r="J174" s="13"/>
      <c r="K174" s="13"/>
      <c r="L174" s="13">
        <v>4</v>
      </c>
      <c r="M174" s="13"/>
      <c r="N174" s="13"/>
      <c r="O174" s="13"/>
      <c r="P174" s="13"/>
      <c r="Q174" s="13"/>
      <c r="R174" s="13"/>
      <c r="S174" s="13"/>
      <c r="T174" s="13"/>
      <c r="U174" s="13">
        <v>4</v>
      </c>
    </row>
    <row r="175" spans="1:21">
      <c r="A175" s="11" t="s">
        <v>1171</v>
      </c>
      <c r="B175" s="11" t="s">
        <v>1169</v>
      </c>
      <c r="C175" s="11" t="s">
        <v>1172</v>
      </c>
      <c r="D175" s="11" t="s">
        <v>262</v>
      </c>
      <c r="E175" s="12">
        <v>500000</v>
      </c>
      <c r="F175" s="11" t="s">
        <v>830</v>
      </c>
      <c r="G175" s="13"/>
      <c r="H175" s="13"/>
      <c r="I175" s="13"/>
      <c r="J175" s="13"/>
      <c r="K175" s="13"/>
      <c r="L175" s="13">
        <v>4</v>
      </c>
      <c r="M175" s="13"/>
      <c r="N175" s="13"/>
      <c r="O175" s="13"/>
      <c r="P175" s="13"/>
      <c r="Q175" s="13"/>
      <c r="R175" s="13"/>
      <c r="S175" s="13"/>
      <c r="T175" s="13"/>
      <c r="U175" s="13">
        <v>4</v>
      </c>
    </row>
    <row r="176" spans="1:21">
      <c r="A176" s="11" t="s">
        <v>1173</v>
      </c>
      <c r="B176" s="11" t="s">
        <v>1174</v>
      </c>
      <c r="C176" s="11" t="s">
        <v>1175</v>
      </c>
      <c r="D176" s="11" t="s">
        <v>262</v>
      </c>
      <c r="E176" s="12">
        <v>500000</v>
      </c>
      <c r="F176" s="11" t="s">
        <v>830</v>
      </c>
      <c r="G176" s="13"/>
      <c r="H176" s="13"/>
      <c r="I176" s="13"/>
      <c r="J176" s="13"/>
      <c r="K176" s="13"/>
      <c r="L176" s="13">
        <v>5</v>
      </c>
      <c r="M176" s="13"/>
      <c r="N176" s="13"/>
      <c r="O176" s="13"/>
      <c r="P176" s="13"/>
      <c r="Q176" s="13"/>
      <c r="R176" s="13"/>
      <c r="S176" s="13"/>
      <c r="T176" s="13"/>
      <c r="U176" s="13">
        <v>5</v>
      </c>
    </row>
    <row r="177" spans="1:21">
      <c r="A177" s="11" t="s">
        <v>1176</v>
      </c>
      <c r="B177" s="11" t="s">
        <v>1174</v>
      </c>
      <c r="C177" s="11" t="s">
        <v>1177</v>
      </c>
      <c r="D177" s="11" t="s">
        <v>262</v>
      </c>
      <c r="E177" s="12">
        <v>500000</v>
      </c>
      <c r="F177" s="11" t="s">
        <v>830</v>
      </c>
      <c r="G177" s="13"/>
      <c r="H177" s="13"/>
      <c r="I177" s="13"/>
      <c r="J177" s="13"/>
      <c r="K177" s="13"/>
      <c r="L177" s="13">
        <v>5</v>
      </c>
      <c r="M177" s="13"/>
      <c r="N177" s="13"/>
      <c r="O177" s="13"/>
      <c r="P177" s="13"/>
      <c r="Q177" s="13"/>
      <c r="R177" s="13"/>
      <c r="S177" s="13"/>
      <c r="T177" s="13"/>
      <c r="U177" s="13">
        <v>5</v>
      </c>
    </row>
    <row r="178" spans="1:21">
      <c r="A178" s="11" t="s">
        <v>1178</v>
      </c>
      <c r="B178" s="11" t="s">
        <v>1179</v>
      </c>
      <c r="C178" s="11" t="s">
        <v>1175</v>
      </c>
      <c r="D178" s="11" t="s">
        <v>262</v>
      </c>
      <c r="E178" s="12">
        <v>500000</v>
      </c>
      <c r="F178" s="11" t="s">
        <v>830</v>
      </c>
      <c r="G178" s="13"/>
      <c r="H178" s="13"/>
      <c r="I178" s="13"/>
      <c r="J178" s="13"/>
      <c r="K178" s="13"/>
      <c r="L178" s="13">
        <v>5</v>
      </c>
      <c r="M178" s="13"/>
      <c r="N178" s="13"/>
      <c r="O178" s="13"/>
      <c r="P178" s="13"/>
      <c r="Q178" s="13"/>
      <c r="R178" s="13"/>
      <c r="S178" s="13"/>
      <c r="T178" s="13"/>
      <c r="U178" s="13">
        <v>5</v>
      </c>
    </row>
    <row r="179" spans="1:21">
      <c r="A179" s="11" t="s">
        <v>1180</v>
      </c>
      <c r="B179" s="11" t="s">
        <v>1179</v>
      </c>
      <c r="C179" s="11" t="s">
        <v>1181</v>
      </c>
      <c r="D179" s="11" t="s">
        <v>262</v>
      </c>
      <c r="E179" s="12">
        <v>500000</v>
      </c>
      <c r="F179" s="11" t="s">
        <v>830</v>
      </c>
      <c r="G179" s="13"/>
      <c r="H179" s="13"/>
      <c r="I179" s="13"/>
      <c r="J179" s="13"/>
      <c r="K179" s="13"/>
      <c r="L179" s="13">
        <v>5</v>
      </c>
      <c r="M179" s="13"/>
      <c r="N179" s="13"/>
      <c r="O179" s="13"/>
      <c r="P179" s="13"/>
      <c r="Q179" s="13"/>
      <c r="R179" s="13"/>
      <c r="S179" s="13"/>
      <c r="T179" s="13"/>
      <c r="U179" s="13">
        <v>5</v>
      </c>
    </row>
    <row r="180" spans="1:21">
      <c r="A180" s="11" t="s">
        <v>1182</v>
      </c>
      <c r="B180" s="11" t="s">
        <v>1183</v>
      </c>
      <c r="C180" s="11" t="s">
        <v>1184</v>
      </c>
      <c r="D180" s="11" t="s">
        <v>262</v>
      </c>
      <c r="E180" s="12">
        <v>500000</v>
      </c>
      <c r="F180" s="11" t="s">
        <v>830</v>
      </c>
      <c r="G180" s="13"/>
      <c r="H180" s="13"/>
      <c r="I180" s="13"/>
      <c r="J180" s="13"/>
      <c r="K180" s="13"/>
      <c r="L180" s="13">
        <v>5</v>
      </c>
      <c r="M180" s="13"/>
      <c r="N180" s="13"/>
      <c r="O180" s="13"/>
      <c r="P180" s="13"/>
      <c r="Q180" s="13"/>
      <c r="R180" s="13"/>
      <c r="S180" s="13"/>
      <c r="T180" s="13"/>
      <c r="U180" s="13">
        <v>5</v>
      </c>
    </row>
    <row r="181" spans="1:21">
      <c r="A181" s="11" t="s">
        <v>1185</v>
      </c>
      <c r="B181" s="11" t="s">
        <v>1183</v>
      </c>
      <c r="C181" s="11" t="s">
        <v>1186</v>
      </c>
      <c r="D181" s="11" t="s">
        <v>262</v>
      </c>
      <c r="E181" s="12">
        <v>500000</v>
      </c>
      <c r="F181" s="11" t="s">
        <v>830</v>
      </c>
      <c r="G181" s="13"/>
      <c r="H181" s="13"/>
      <c r="I181" s="13"/>
      <c r="J181" s="13"/>
      <c r="K181" s="13"/>
      <c r="L181" s="13">
        <v>5</v>
      </c>
      <c r="M181" s="13"/>
      <c r="N181" s="13"/>
      <c r="O181" s="13"/>
      <c r="P181" s="13"/>
      <c r="Q181" s="13"/>
      <c r="R181" s="13"/>
      <c r="S181" s="13"/>
      <c r="T181" s="13"/>
      <c r="U181" s="13">
        <v>5</v>
      </c>
    </row>
    <row r="182" spans="1:21">
      <c r="A182" s="11" t="s">
        <v>1187</v>
      </c>
      <c r="B182" s="11" t="s">
        <v>1188</v>
      </c>
      <c r="C182" s="11" t="s">
        <v>1189</v>
      </c>
      <c r="D182" s="11" t="s">
        <v>262</v>
      </c>
      <c r="E182" s="12">
        <v>500000</v>
      </c>
      <c r="F182" s="11" t="s">
        <v>830</v>
      </c>
      <c r="G182" s="13"/>
      <c r="H182" s="13"/>
      <c r="I182" s="13"/>
      <c r="J182" s="13"/>
      <c r="K182" s="13"/>
      <c r="L182" s="13">
        <v>5</v>
      </c>
      <c r="M182" s="13"/>
      <c r="N182" s="13"/>
      <c r="O182" s="13"/>
      <c r="P182" s="13"/>
      <c r="Q182" s="13"/>
      <c r="R182" s="13"/>
      <c r="S182" s="13"/>
      <c r="T182" s="13"/>
      <c r="U182" s="13">
        <v>5</v>
      </c>
    </row>
    <row r="183" spans="1:21">
      <c r="A183" s="11" t="s">
        <v>1190</v>
      </c>
      <c r="B183" s="11" t="s">
        <v>1188</v>
      </c>
      <c r="C183" s="11" t="s">
        <v>1191</v>
      </c>
      <c r="D183" s="11" t="s">
        <v>262</v>
      </c>
      <c r="E183" s="12">
        <v>500000</v>
      </c>
      <c r="F183" s="11" t="s">
        <v>830</v>
      </c>
      <c r="G183" s="13"/>
      <c r="H183" s="13"/>
      <c r="I183" s="13"/>
      <c r="J183" s="13"/>
      <c r="K183" s="13"/>
      <c r="L183" s="13">
        <v>4</v>
      </c>
      <c r="M183" s="13"/>
      <c r="N183" s="13"/>
      <c r="O183" s="13"/>
      <c r="P183" s="13"/>
      <c r="Q183" s="13"/>
      <c r="R183" s="13"/>
      <c r="S183" s="13"/>
      <c r="T183" s="13"/>
      <c r="U183" s="13">
        <v>4</v>
      </c>
    </row>
    <row r="184" spans="1:21">
      <c r="A184" s="11" t="s">
        <v>1192</v>
      </c>
      <c r="B184" s="11" t="s">
        <v>1193</v>
      </c>
      <c r="C184" s="11" t="s">
        <v>1194</v>
      </c>
      <c r="D184" s="11" t="s">
        <v>262</v>
      </c>
      <c r="E184" s="12">
        <v>500000</v>
      </c>
      <c r="F184" s="11" t="s">
        <v>830</v>
      </c>
      <c r="G184" s="13"/>
      <c r="H184" s="13"/>
      <c r="I184" s="13"/>
      <c r="J184" s="13"/>
      <c r="K184" s="13"/>
      <c r="L184" s="13">
        <v>5</v>
      </c>
      <c r="M184" s="13"/>
      <c r="N184" s="13"/>
      <c r="O184" s="13"/>
      <c r="P184" s="13"/>
      <c r="Q184" s="13"/>
      <c r="R184" s="13"/>
      <c r="S184" s="13"/>
      <c r="T184" s="13"/>
      <c r="U184" s="13">
        <v>5</v>
      </c>
    </row>
    <row r="185" spans="1:21">
      <c r="A185" s="11" t="s">
        <v>1195</v>
      </c>
      <c r="B185" s="11" t="s">
        <v>1193</v>
      </c>
      <c r="C185" s="11" t="s">
        <v>1196</v>
      </c>
      <c r="D185" s="11" t="s">
        <v>262</v>
      </c>
      <c r="E185" s="12">
        <v>500000</v>
      </c>
      <c r="F185" s="11" t="s">
        <v>830</v>
      </c>
      <c r="G185" s="13"/>
      <c r="H185" s="13"/>
      <c r="I185" s="13"/>
      <c r="J185" s="13"/>
      <c r="K185" s="13"/>
      <c r="L185" s="13">
        <v>5</v>
      </c>
      <c r="M185" s="13"/>
      <c r="N185" s="13"/>
      <c r="O185" s="13"/>
      <c r="P185" s="13"/>
      <c r="Q185" s="13"/>
      <c r="R185" s="13"/>
      <c r="S185" s="13"/>
      <c r="T185" s="13"/>
      <c r="U185" s="13">
        <v>5</v>
      </c>
    </row>
    <row r="186" spans="1:21">
      <c r="A186" s="11" t="s">
        <v>1197</v>
      </c>
      <c r="B186" s="11" t="s">
        <v>1198</v>
      </c>
      <c r="C186" s="11" t="s">
        <v>1046</v>
      </c>
      <c r="D186" s="11" t="s">
        <v>262</v>
      </c>
      <c r="E186" s="12">
        <v>500000</v>
      </c>
      <c r="F186" s="11" t="s">
        <v>830</v>
      </c>
      <c r="G186" s="13"/>
      <c r="H186" s="13"/>
      <c r="I186" s="13"/>
      <c r="J186" s="13">
        <v>5</v>
      </c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>
        <v>5</v>
      </c>
    </row>
    <row r="187" spans="1:21">
      <c r="A187" s="11" t="s">
        <v>1199</v>
      </c>
      <c r="B187" s="11" t="s">
        <v>1198</v>
      </c>
      <c r="C187" s="11" t="s">
        <v>1048</v>
      </c>
      <c r="D187" s="11" t="s">
        <v>262</v>
      </c>
      <c r="E187" s="12">
        <v>500000</v>
      </c>
      <c r="F187" s="11" t="s">
        <v>830</v>
      </c>
      <c r="G187" s="13"/>
      <c r="H187" s="13"/>
      <c r="I187" s="13"/>
      <c r="J187" s="13">
        <v>5</v>
      </c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>
        <v>5</v>
      </c>
    </row>
    <row r="188" spans="1:21">
      <c r="A188" s="11" t="s">
        <v>1200</v>
      </c>
      <c r="B188" s="11" t="s">
        <v>1198</v>
      </c>
      <c r="C188" s="11" t="s">
        <v>1050</v>
      </c>
      <c r="D188" s="11" t="s">
        <v>262</v>
      </c>
      <c r="E188" s="12">
        <v>500000</v>
      </c>
      <c r="F188" s="11" t="s">
        <v>830</v>
      </c>
      <c r="G188" s="13"/>
      <c r="H188" s="13"/>
      <c r="I188" s="13"/>
      <c r="J188" s="13">
        <v>5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>
        <v>5</v>
      </c>
    </row>
    <row r="189" spans="1:21">
      <c r="A189" s="11" t="s">
        <v>1201</v>
      </c>
      <c r="B189" s="11" t="s">
        <v>1202</v>
      </c>
      <c r="C189" s="11" t="s">
        <v>1046</v>
      </c>
      <c r="D189" s="11" t="s">
        <v>262</v>
      </c>
      <c r="E189" s="12">
        <v>500000</v>
      </c>
      <c r="F189" s="11" t="s">
        <v>830</v>
      </c>
      <c r="G189" s="13"/>
      <c r="H189" s="13"/>
      <c r="I189" s="13"/>
      <c r="J189" s="13"/>
      <c r="K189" s="13"/>
      <c r="L189" s="13">
        <v>5</v>
      </c>
      <c r="M189" s="13"/>
      <c r="N189" s="13"/>
      <c r="O189" s="13"/>
      <c r="P189" s="13"/>
      <c r="Q189" s="13"/>
      <c r="R189" s="13"/>
      <c r="S189" s="13"/>
      <c r="T189" s="13"/>
      <c r="U189" s="13">
        <v>5</v>
      </c>
    </row>
    <row r="190" spans="1:21">
      <c r="A190" s="11" t="s">
        <v>1203</v>
      </c>
      <c r="B190" s="11" t="s">
        <v>1202</v>
      </c>
      <c r="C190" s="11" t="s">
        <v>1048</v>
      </c>
      <c r="D190" s="11" t="s">
        <v>262</v>
      </c>
      <c r="E190" s="12">
        <v>500000</v>
      </c>
      <c r="F190" s="11" t="s">
        <v>830</v>
      </c>
      <c r="G190" s="13"/>
      <c r="H190" s="13"/>
      <c r="I190" s="13"/>
      <c r="J190" s="13"/>
      <c r="K190" s="13"/>
      <c r="L190" s="13">
        <v>5</v>
      </c>
      <c r="M190" s="13"/>
      <c r="N190" s="13"/>
      <c r="O190" s="13"/>
      <c r="P190" s="13"/>
      <c r="Q190" s="13"/>
      <c r="R190" s="13"/>
      <c r="S190" s="13"/>
      <c r="T190" s="13"/>
      <c r="U190" s="13">
        <v>5</v>
      </c>
    </row>
    <row r="191" spans="1:21">
      <c r="A191" s="11" t="s">
        <v>1204</v>
      </c>
      <c r="B191" s="11" t="s">
        <v>1202</v>
      </c>
      <c r="C191" s="11" t="s">
        <v>1050</v>
      </c>
      <c r="D191" s="11" t="s">
        <v>262</v>
      </c>
      <c r="E191" s="12">
        <v>500000</v>
      </c>
      <c r="F191" s="11" t="s">
        <v>830</v>
      </c>
      <c r="G191" s="13"/>
      <c r="H191" s="13"/>
      <c r="I191" s="13"/>
      <c r="J191" s="13"/>
      <c r="K191" s="13"/>
      <c r="L191" s="13">
        <v>5</v>
      </c>
      <c r="M191" s="13"/>
      <c r="N191" s="13"/>
      <c r="O191" s="13"/>
      <c r="P191" s="13"/>
      <c r="Q191" s="13"/>
      <c r="R191" s="13"/>
      <c r="S191" s="13"/>
      <c r="T191" s="13"/>
      <c r="U191" s="13">
        <v>5</v>
      </c>
    </row>
    <row r="192" spans="1:21">
      <c r="A192" s="11" t="s">
        <v>474</v>
      </c>
      <c r="B192" s="11" t="s">
        <v>475</v>
      </c>
      <c r="C192" s="11" t="s">
        <v>476</v>
      </c>
      <c r="D192" s="11" t="s">
        <v>262</v>
      </c>
      <c r="E192" s="12">
        <v>500000</v>
      </c>
      <c r="F192" s="11" t="s">
        <v>830</v>
      </c>
      <c r="G192" s="13"/>
      <c r="H192" s="13"/>
      <c r="I192" s="13"/>
      <c r="J192" s="13"/>
      <c r="K192" s="13"/>
      <c r="L192" s="13">
        <v>5</v>
      </c>
      <c r="M192" s="13"/>
      <c r="N192" s="13"/>
      <c r="O192" s="13"/>
      <c r="P192" s="13"/>
      <c r="Q192" s="13"/>
      <c r="R192" s="13"/>
      <c r="S192" s="13"/>
      <c r="T192" s="13"/>
      <c r="U192" s="13">
        <v>5</v>
      </c>
    </row>
    <row r="193" spans="1:21">
      <c r="A193" s="11" t="s">
        <v>1205</v>
      </c>
      <c r="B193" s="11" t="s">
        <v>475</v>
      </c>
      <c r="C193" s="11" t="s">
        <v>1059</v>
      </c>
      <c r="D193" s="11" t="s">
        <v>262</v>
      </c>
      <c r="E193" s="12">
        <v>500000</v>
      </c>
      <c r="F193" s="11" t="s">
        <v>830</v>
      </c>
      <c r="G193" s="13"/>
      <c r="H193" s="13"/>
      <c r="I193" s="13"/>
      <c r="J193" s="13"/>
      <c r="K193" s="13"/>
      <c r="L193" s="13">
        <v>5</v>
      </c>
      <c r="M193" s="13"/>
      <c r="N193" s="13"/>
      <c r="O193" s="13"/>
      <c r="P193" s="13"/>
      <c r="Q193" s="13"/>
      <c r="R193" s="13"/>
      <c r="S193" s="13"/>
      <c r="T193" s="13"/>
      <c r="U193" s="13">
        <v>5</v>
      </c>
    </row>
    <row r="194" spans="1:21">
      <c r="A194" s="11" t="s">
        <v>1206</v>
      </c>
      <c r="B194" s="11" t="s">
        <v>433</v>
      </c>
      <c r="C194" s="11" t="s">
        <v>1061</v>
      </c>
      <c r="D194" s="11" t="s">
        <v>262</v>
      </c>
      <c r="E194" s="12">
        <v>500000</v>
      </c>
      <c r="F194" s="11" t="s">
        <v>830</v>
      </c>
      <c r="G194" s="13"/>
      <c r="H194" s="13"/>
      <c r="I194" s="13"/>
      <c r="J194" s="13"/>
      <c r="K194" s="13"/>
      <c r="L194" s="13">
        <v>5</v>
      </c>
      <c r="M194" s="13"/>
      <c r="N194" s="13"/>
      <c r="O194" s="13"/>
      <c r="P194" s="13"/>
      <c r="Q194" s="13"/>
      <c r="R194" s="13"/>
      <c r="S194" s="13"/>
      <c r="T194" s="13"/>
      <c r="U194" s="13">
        <v>5</v>
      </c>
    </row>
    <row r="195" spans="1:21">
      <c r="A195" s="11" t="s">
        <v>1207</v>
      </c>
      <c r="B195" s="11" t="s">
        <v>433</v>
      </c>
      <c r="C195" s="11" t="s">
        <v>1063</v>
      </c>
      <c r="D195" s="11" t="s">
        <v>262</v>
      </c>
      <c r="E195" s="12">
        <v>500000</v>
      </c>
      <c r="F195" s="11" t="s">
        <v>830</v>
      </c>
      <c r="G195" s="13"/>
      <c r="H195" s="13"/>
      <c r="I195" s="13"/>
      <c r="J195" s="13"/>
      <c r="K195" s="13"/>
      <c r="L195" s="13">
        <v>5</v>
      </c>
      <c r="M195" s="13"/>
      <c r="N195" s="13"/>
      <c r="O195" s="13"/>
      <c r="P195" s="13"/>
      <c r="Q195" s="13"/>
      <c r="R195" s="13"/>
      <c r="S195" s="13"/>
      <c r="T195" s="13"/>
      <c r="U195" s="13">
        <v>5</v>
      </c>
    </row>
    <row r="196" spans="1:21">
      <c r="A196" s="11" t="s">
        <v>1208</v>
      </c>
      <c r="B196" s="11" t="s">
        <v>463</v>
      </c>
      <c r="C196" s="11" t="s">
        <v>1065</v>
      </c>
      <c r="D196" s="11" t="s">
        <v>262</v>
      </c>
      <c r="E196" s="12">
        <v>500000</v>
      </c>
      <c r="F196" s="11" t="s">
        <v>830</v>
      </c>
      <c r="G196" s="13"/>
      <c r="H196" s="13"/>
      <c r="I196" s="13"/>
      <c r="J196" s="13"/>
      <c r="K196" s="13"/>
      <c r="L196" s="13">
        <v>5</v>
      </c>
      <c r="M196" s="13"/>
      <c r="N196" s="13"/>
      <c r="O196" s="13"/>
      <c r="P196" s="13"/>
      <c r="Q196" s="13"/>
      <c r="R196" s="13"/>
      <c r="S196" s="13"/>
      <c r="T196" s="13"/>
      <c r="U196" s="13">
        <v>5</v>
      </c>
    </row>
    <row r="197" spans="1:21">
      <c r="A197" s="11" t="s">
        <v>1209</v>
      </c>
      <c r="B197" s="11" t="s">
        <v>463</v>
      </c>
      <c r="C197" s="11" t="s">
        <v>1067</v>
      </c>
      <c r="D197" s="11" t="s">
        <v>262</v>
      </c>
      <c r="E197" s="12">
        <v>500000</v>
      </c>
      <c r="F197" s="11" t="s">
        <v>830</v>
      </c>
      <c r="G197" s="13"/>
      <c r="H197" s="13"/>
      <c r="I197" s="13"/>
      <c r="J197" s="13"/>
      <c r="K197" s="13"/>
      <c r="L197" s="13">
        <v>5</v>
      </c>
      <c r="M197" s="13"/>
      <c r="N197" s="13"/>
      <c r="O197" s="13"/>
      <c r="P197" s="13"/>
      <c r="Q197" s="13"/>
      <c r="R197" s="13"/>
      <c r="S197" s="13"/>
      <c r="T197" s="13"/>
      <c r="U197" s="13">
        <v>5</v>
      </c>
    </row>
    <row r="198" spans="1:21">
      <c r="A198" s="11" t="s">
        <v>1210</v>
      </c>
      <c r="B198" s="11" t="s">
        <v>456</v>
      </c>
      <c r="C198" s="11" t="s">
        <v>1069</v>
      </c>
      <c r="D198" s="11" t="s">
        <v>262</v>
      </c>
      <c r="E198" s="12">
        <v>500000</v>
      </c>
      <c r="F198" s="11" t="s">
        <v>830</v>
      </c>
      <c r="G198" s="13"/>
      <c r="H198" s="13"/>
      <c r="I198" s="13"/>
      <c r="J198" s="13"/>
      <c r="K198" s="13"/>
      <c r="L198" s="13">
        <v>5</v>
      </c>
      <c r="M198" s="13"/>
      <c r="N198" s="13"/>
      <c r="O198" s="13"/>
      <c r="P198" s="13"/>
      <c r="Q198" s="13"/>
      <c r="R198" s="13"/>
      <c r="S198" s="13"/>
      <c r="T198" s="13"/>
      <c r="U198" s="13">
        <v>5</v>
      </c>
    </row>
    <row r="199" spans="1:21">
      <c r="A199" s="11" t="s">
        <v>1211</v>
      </c>
      <c r="B199" s="11" t="s">
        <v>456</v>
      </c>
      <c r="C199" s="11" t="s">
        <v>1071</v>
      </c>
      <c r="D199" s="11" t="s">
        <v>262</v>
      </c>
      <c r="E199" s="12">
        <v>500000</v>
      </c>
      <c r="F199" s="11" t="s">
        <v>830</v>
      </c>
      <c r="G199" s="13"/>
      <c r="H199" s="13"/>
      <c r="I199" s="13"/>
      <c r="J199" s="13"/>
      <c r="K199" s="13"/>
      <c r="L199" s="13">
        <v>5</v>
      </c>
      <c r="M199" s="13"/>
      <c r="N199" s="13"/>
      <c r="O199" s="13"/>
      <c r="P199" s="13"/>
      <c r="Q199" s="13"/>
      <c r="R199" s="13"/>
      <c r="S199" s="13"/>
      <c r="T199" s="13"/>
      <c r="U199" s="13">
        <v>5</v>
      </c>
    </row>
    <row r="200" spans="1:21">
      <c r="A200" s="11" t="s">
        <v>1212</v>
      </c>
      <c r="B200" s="11" t="s">
        <v>468</v>
      </c>
      <c r="C200" s="11" t="s">
        <v>1074</v>
      </c>
      <c r="D200" s="11" t="s">
        <v>262</v>
      </c>
      <c r="E200" s="12">
        <v>500000</v>
      </c>
      <c r="F200" s="11" t="s">
        <v>830</v>
      </c>
      <c r="G200" s="13"/>
      <c r="H200" s="13"/>
      <c r="I200" s="13"/>
      <c r="J200" s="13"/>
      <c r="K200" s="13"/>
      <c r="L200" s="13">
        <v>5</v>
      </c>
      <c r="M200" s="13"/>
      <c r="N200" s="13"/>
      <c r="O200" s="13"/>
      <c r="P200" s="13"/>
      <c r="Q200" s="13"/>
      <c r="R200" s="13"/>
      <c r="S200" s="13"/>
      <c r="T200" s="13"/>
      <c r="U200" s="13">
        <v>5</v>
      </c>
    </row>
    <row r="201" spans="1:21">
      <c r="A201" s="11" t="s">
        <v>1213</v>
      </c>
      <c r="B201" s="11" t="s">
        <v>468</v>
      </c>
      <c r="C201" s="11" t="s">
        <v>1076</v>
      </c>
      <c r="D201" s="11" t="s">
        <v>262</v>
      </c>
      <c r="E201" s="12">
        <v>500000</v>
      </c>
      <c r="F201" s="11" t="s">
        <v>830</v>
      </c>
      <c r="G201" s="13"/>
      <c r="H201" s="13"/>
      <c r="I201" s="13"/>
      <c r="J201" s="13"/>
      <c r="K201" s="13"/>
      <c r="L201" s="13">
        <v>5</v>
      </c>
      <c r="M201" s="13"/>
      <c r="N201" s="13"/>
      <c r="O201" s="13"/>
      <c r="P201" s="13"/>
      <c r="Q201" s="13"/>
      <c r="R201" s="13"/>
      <c r="S201" s="13"/>
      <c r="T201" s="13"/>
      <c r="U201" s="13">
        <v>5</v>
      </c>
    </row>
    <row r="202" spans="1:21">
      <c r="A202" s="11" t="s">
        <v>1214</v>
      </c>
      <c r="B202" s="11" t="s">
        <v>453</v>
      </c>
      <c r="C202" s="11" t="s">
        <v>1069</v>
      </c>
      <c r="D202" s="11" t="s">
        <v>262</v>
      </c>
      <c r="E202" s="12">
        <v>500000</v>
      </c>
      <c r="F202" s="11" t="s">
        <v>830</v>
      </c>
      <c r="G202" s="13"/>
      <c r="H202" s="13"/>
      <c r="I202" s="13"/>
      <c r="J202" s="13">
        <v>5</v>
      </c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>
        <v>5</v>
      </c>
    </row>
    <row r="203" spans="1:21">
      <c r="A203" s="11" t="s">
        <v>1215</v>
      </c>
      <c r="B203" s="11" t="s">
        <v>453</v>
      </c>
      <c r="C203" s="11" t="s">
        <v>1071</v>
      </c>
      <c r="D203" s="11" t="s">
        <v>262</v>
      </c>
      <c r="E203" s="12">
        <v>500000</v>
      </c>
      <c r="F203" s="11" t="s">
        <v>830</v>
      </c>
      <c r="G203" s="13"/>
      <c r="H203" s="13"/>
      <c r="I203" s="13"/>
      <c r="J203" s="13">
        <v>5</v>
      </c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>
        <v>5</v>
      </c>
    </row>
    <row r="204" spans="1:21">
      <c r="A204" s="11" t="s">
        <v>1216</v>
      </c>
      <c r="B204" s="11" t="s">
        <v>439</v>
      </c>
      <c r="C204" s="11" t="s">
        <v>1082</v>
      </c>
      <c r="D204" s="11" t="s">
        <v>262</v>
      </c>
      <c r="E204" s="12">
        <v>500000</v>
      </c>
      <c r="F204" s="11" t="s">
        <v>830</v>
      </c>
      <c r="G204" s="13"/>
      <c r="H204" s="13"/>
      <c r="I204" s="13"/>
      <c r="J204" s="13">
        <v>5</v>
      </c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>
        <v>5</v>
      </c>
    </row>
    <row r="205" spans="1:21">
      <c r="A205" s="11" t="s">
        <v>1217</v>
      </c>
      <c r="B205" s="11" t="s">
        <v>439</v>
      </c>
      <c r="C205" s="11" t="s">
        <v>1084</v>
      </c>
      <c r="D205" s="11" t="s">
        <v>262</v>
      </c>
      <c r="E205" s="12">
        <v>500000</v>
      </c>
      <c r="F205" s="11" t="s">
        <v>830</v>
      </c>
      <c r="G205" s="13"/>
      <c r="H205" s="13"/>
      <c r="I205" s="13"/>
      <c r="J205" s="13">
        <v>5</v>
      </c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>
        <v>5</v>
      </c>
    </row>
    <row r="206" spans="1:21">
      <c r="A206" s="11" t="s">
        <v>1218</v>
      </c>
      <c r="B206" s="11" t="s">
        <v>1219</v>
      </c>
      <c r="C206" s="11" t="s">
        <v>1087</v>
      </c>
      <c r="D206" s="11" t="s">
        <v>262</v>
      </c>
      <c r="E206" s="12">
        <v>500000</v>
      </c>
      <c r="F206" s="11" t="s">
        <v>830</v>
      </c>
      <c r="G206" s="13"/>
      <c r="H206" s="13"/>
      <c r="I206" s="13"/>
      <c r="J206" s="13"/>
      <c r="K206" s="13"/>
      <c r="L206" s="13">
        <v>5</v>
      </c>
      <c r="M206" s="13"/>
      <c r="N206" s="13"/>
      <c r="O206" s="13"/>
      <c r="P206" s="13"/>
      <c r="Q206" s="13"/>
      <c r="R206" s="13"/>
      <c r="S206" s="13"/>
      <c r="T206" s="13"/>
      <c r="U206" s="13">
        <v>5</v>
      </c>
    </row>
    <row r="207" spans="1:21">
      <c r="A207" s="11" t="s">
        <v>1220</v>
      </c>
      <c r="B207" s="11" t="s">
        <v>1219</v>
      </c>
      <c r="C207" s="11" t="s">
        <v>1089</v>
      </c>
      <c r="D207" s="11" t="s">
        <v>262</v>
      </c>
      <c r="E207" s="12">
        <v>500000</v>
      </c>
      <c r="F207" s="11" t="s">
        <v>830</v>
      </c>
      <c r="G207" s="13"/>
      <c r="H207" s="13"/>
      <c r="I207" s="13"/>
      <c r="J207" s="13"/>
      <c r="K207" s="13"/>
      <c r="L207" s="13">
        <v>5</v>
      </c>
      <c r="M207" s="13"/>
      <c r="N207" s="13"/>
      <c r="O207" s="13"/>
      <c r="P207" s="13"/>
      <c r="Q207" s="13"/>
      <c r="R207" s="13"/>
      <c r="S207" s="13"/>
      <c r="T207" s="13"/>
      <c r="U207" s="13">
        <v>5</v>
      </c>
    </row>
    <row r="208" spans="1:21">
      <c r="A208" s="11" t="s">
        <v>1221</v>
      </c>
      <c r="B208" s="11" t="s">
        <v>1219</v>
      </c>
      <c r="C208" s="11" t="s">
        <v>1091</v>
      </c>
      <c r="D208" s="11" t="s">
        <v>262</v>
      </c>
      <c r="E208" s="12">
        <v>500000</v>
      </c>
      <c r="F208" s="11" t="s">
        <v>830</v>
      </c>
      <c r="G208" s="13"/>
      <c r="H208" s="13"/>
      <c r="I208" s="13"/>
      <c r="J208" s="13"/>
      <c r="K208" s="13"/>
      <c r="L208" s="13">
        <v>5</v>
      </c>
      <c r="M208" s="13"/>
      <c r="N208" s="13"/>
      <c r="O208" s="13"/>
      <c r="P208" s="13"/>
      <c r="Q208" s="13"/>
      <c r="R208" s="13"/>
      <c r="S208" s="13"/>
      <c r="T208" s="13"/>
      <c r="U208" s="13">
        <v>5</v>
      </c>
    </row>
    <row r="209" spans="1:21">
      <c r="A209" s="11" t="s">
        <v>1222</v>
      </c>
      <c r="B209" s="11" t="s">
        <v>1223</v>
      </c>
      <c r="C209" s="11" t="s">
        <v>1094</v>
      </c>
      <c r="D209" s="11" t="s">
        <v>262</v>
      </c>
      <c r="E209" s="12">
        <v>500000</v>
      </c>
      <c r="F209" s="11" t="s">
        <v>830</v>
      </c>
      <c r="G209" s="13"/>
      <c r="H209" s="13"/>
      <c r="I209" s="13"/>
      <c r="J209" s="13"/>
      <c r="K209" s="13"/>
      <c r="L209" s="13">
        <v>2</v>
      </c>
      <c r="M209" s="13"/>
      <c r="N209" s="13"/>
      <c r="O209" s="13"/>
      <c r="P209" s="13"/>
      <c r="Q209" s="13"/>
      <c r="R209" s="13"/>
      <c r="S209" s="13"/>
      <c r="T209" s="13"/>
      <c r="U209" s="13">
        <v>2</v>
      </c>
    </row>
    <row r="210" spans="1:21">
      <c r="A210" s="11" t="s">
        <v>1224</v>
      </c>
      <c r="B210" s="11" t="s">
        <v>1223</v>
      </c>
      <c r="C210" s="11" t="s">
        <v>1096</v>
      </c>
      <c r="D210" s="11" t="s">
        <v>262</v>
      </c>
      <c r="E210" s="12">
        <v>500000</v>
      </c>
      <c r="F210" s="11" t="s">
        <v>830</v>
      </c>
      <c r="G210" s="13"/>
      <c r="H210" s="13"/>
      <c r="I210" s="13"/>
      <c r="J210" s="13"/>
      <c r="K210" s="13"/>
      <c r="L210" s="13">
        <v>3</v>
      </c>
      <c r="M210" s="13"/>
      <c r="N210" s="13"/>
      <c r="O210" s="13"/>
      <c r="P210" s="13"/>
      <c r="Q210" s="13"/>
      <c r="R210" s="13"/>
      <c r="S210" s="13"/>
      <c r="T210" s="13"/>
      <c r="U210" s="13">
        <v>3</v>
      </c>
    </row>
    <row r="211" spans="1:21">
      <c r="A211" s="11" t="s">
        <v>1225</v>
      </c>
      <c r="B211" s="11" t="s">
        <v>1226</v>
      </c>
      <c r="C211" s="11" t="s">
        <v>1082</v>
      </c>
      <c r="D211" s="11" t="s">
        <v>262</v>
      </c>
      <c r="E211" s="12">
        <v>500000</v>
      </c>
      <c r="F211" s="11" t="s">
        <v>830</v>
      </c>
      <c r="G211" s="13"/>
      <c r="H211" s="13"/>
      <c r="I211" s="13"/>
      <c r="J211" s="13"/>
      <c r="K211" s="13"/>
      <c r="L211" s="13">
        <v>5</v>
      </c>
      <c r="M211" s="13"/>
      <c r="N211" s="13"/>
      <c r="O211" s="13"/>
      <c r="P211" s="13"/>
      <c r="Q211" s="13"/>
      <c r="R211" s="13"/>
      <c r="S211" s="13"/>
      <c r="T211" s="13"/>
      <c r="U211" s="13">
        <v>5</v>
      </c>
    </row>
    <row r="212" spans="1:21">
      <c r="A212" s="11" t="s">
        <v>1227</v>
      </c>
      <c r="B212" s="11" t="s">
        <v>1226</v>
      </c>
      <c r="C212" s="11" t="s">
        <v>1084</v>
      </c>
      <c r="D212" s="11" t="s">
        <v>262</v>
      </c>
      <c r="E212" s="12">
        <v>500000</v>
      </c>
      <c r="F212" s="11" t="s">
        <v>830</v>
      </c>
      <c r="G212" s="13"/>
      <c r="H212" s="13"/>
      <c r="I212" s="13"/>
      <c r="J212" s="13"/>
      <c r="K212" s="13"/>
      <c r="L212" s="13">
        <v>5</v>
      </c>
      <c r="M212" s="13"/>
      <c r="N212" s="13"/>
      <c r="O212" s="13"/>
      <c r="P212" s="13"/>
      <c r="Q212" s="13"/>
      <c r="R212" s="13"/>
      <c r="S212" s="13"/>
      <c r="T212" s="13"/>
      <c r="U212" s="13">
        <v>5</v>
      </c>
    </row>
    <row r="213" spans="1:21">
      <c r="A213" s="11" t="s">
        <v>1228</v>
      </c>
      <c r="B213" s="11" t="s">
        <v>1229</v>
      </c>
      <c r="C213" s="11" t="s">
        <v>1082</v>
      </c>
      <c r="D213" s="11" t="s">
        <v>262</v>
      </c>
      <c r="E213" s="12">
        <v>500000</v>
      </c>
      <c r="F213" s="11" t="s">
        <v>830</v>
      </c>
      <c r="G213" s="13"/>
      <c r="H213" s="13"/>
      <c r="I213" s="13"/>
      <c r="J213" s="13"/>
      <c r="K213" s="13"/>
      <c r="L213" s="13">
        <v>5</v>
      </c>
      <c r="M213" s="13"/>
      <c r="N213" s="13"/>
      <c r="O213" s="13"/>
      <c r="P213" s="13"/>
      <c r="Q213" s="13"/>
      <c r="R213" s="13"/>
      <c r="S213" s="13"/>
      <c r="T213" s="13"/>
      <c r="U213" s="13">
        <v>5</v>
      </c>
    </row>
    <row r="214" spans="1:21">
      <c r="A214" s="11" t="s">
        <v>1230</v>
      </c>
      <c r="B214" s="11" t="s">
        <v>1229</v>
      </c>
      <c r="C214" s="11" t="s">
        <v>1084</v>
      </c>
      <c r="D214" s="11" t="s">
        <v>262</v>
      </c>
      <c r="E214" s="12">
        <v>500000</v>
      </c>
      <c r="F214" s="11" t="s">
        <v>830</v>
      </c>
      <c r="G214" s="13"/>
      <c r="H214" s="13"/>
      <c r="I214" s="13"/>
      <c r="J214" s="13"/>
      <c r="K214" s="13"/>
      <c r="L214" s="13">
        <v>5</v>
      </c>
      <c r="M214" s="13"/>
      <c r="N214" s="13"/>
      <c r="O214" s="13"/>
      <c r="P214" s="13"/>
      <c r="Q214" s="13"/>
      <c r="R214" s="13"/>
      <c r="S214" s="13"/>
      <c r="T214" s="13"/>
      <c r="U214" s="13">
        <v>5</v>
      </c>
    </row>
    <row r="215" spans="1:21">
      <c r="A215" s="11" t="s">
        <v>1231</v>
      </c>
      <c r="B215" s="11" t="s">
        <v>449</v>
      </c>
      <c r="C215" s="11" t="s">
        <v>1108</v>
      </c>
      <c r="D215" s="11" t="s">
        <v>262</v>
      </c>
      <c r="E215" s="12">
        <v>500000</v>
      </c>
      <c r="F215" s="11" t="s">
        <v>830</v>
      </c>
      <c r="G215" s="13"/>
      <c r="H215" s="13"/>
      <c r="I215" s="13"/>
      <c r="J215" s="13"/>
      <c r="K215" s="13"/>
      <c r="L215" s="13">
        <v>5</v>
      </c>
      <c r="M215" s="13"/>
      <c r="N215" s="13"/>
      <c r="O215" s="13"/>
      <c r="P215" s="13"/>
      <c r="Q215" s="13"/>
      <c r="R215" s="13"/>
      <c r="S215" s="13"/>
      <c r="T215" s="13"/>
      <c r="U215" s="13">
        <v>5</v>
      </c>
    </row>
    <row r="216" spans="1:21">
      <c r="A216" s="11" t="s">
        <v>1232</v>
      </c>
      <c r="B216" s="11" t="s">
        <v>449</v>
      </c>
      <c r="C216" s="11" t="s">
        <v>416</v>
      </c>
      <c r="D216" s="11" t="s">
        <v>262</v>
      </c>
      <c r="E216" s="12">
        <v>500000</v>
      </c>
      <c r="F216" s="11" t="s">
        <v>830</v>
      </c>
      <c r="G216" s="13"/>
      <c r="H216" s="13"/>
      <c r="I216" s="13"/>
      <c r="J216" s="13"/>
      <c r="K216" s="13"/>
      <c r="L216" s="13">
        <v>5</v>
      </c>
      <c r="M216" s="13"/>
      <c r="N216" s="13"/>
      <c r="O216" s="13"/>
      <c r="P216" s="13"/>
      <c r="Q216" s="13"/>
      <c r="R216" s="13"/>
      <c r="S216" s="13"/>
      <c r="T216" s="13"/>
      <c r="U216" s="13">
        <v>5</v>
      </c>
    </row>
    <row r="217" spans="1:21">
      <c r="A217" s="11" t="s">
        <v>1233</v>
      </c>
      <c r="B217" s="11" t="s">
        <v>1234</v>
      </c>
      <c r="C217" s="11" t="s">
        <v>1111</v>
      </c>
      <c r="D217" s="11" t="s">
        <v>262</v>
      </c>
      <c r="E217" s="12">
        <v>500000</v>
      </c>
      <c r="F217" s="11" t="s">
        <v>830</v>
      </c>
      <c r="G217" s="13"/>
      <c r="H217" s="13"/>
      <c r="I217" s="13"/>
      <c r="J217" s="13"/>
      <c r="K217" s="13"/>
      <c r="L217" s="13">
        <v>5</v>
      </c>
      <c r="M217" s="13"/>
      <c r="N217" s="13"/>
      <c r="O217" s="13"/>
      <c r="P217" s="13"/>
      <c r="Q217" s="13"/>
      <c r="R217" s="13"/>
      <c r="S217" s="13"/>
      <c r="T217" s="13"/>
      <c r="U217" s="13">
        <v>5</v>
      </c>
    </row>
    <row r="218" spans="1:21">
      <c r="A218" s="11" t="s">
        <v>1235</v>
      </c>
      <c r="B218" s="11" t="s">
        <v>1234</v>
      </c>
      <c r="C218" s="11" t="s">
        <v>1096</v>
      </c>
      <c r="D218" s="11" t="s">
        <v>262</v>
      </c>
      <c r="E218" s="12">
        <v>500000</v>
      </c>
      <c r="F218" s="11" t="s">
        <v>830</v>
      </c>
      <c r="G218" s="13"/>
      <c r="H218" s="13"/>
      <c r="I218" s="13"/>
      <c r="J218" s="13"/>
      <c r="K218" s="13"/>
      <c r="L218" s="13">
        <v>5</v>
      </c>
      <c r="M218" s="13"/>
      <c r="N218" s="13"/>
      <c r="O218" s="13"/>
      <c r="P218" s="13"/>
      <c r="Q218" s="13"/>
      <c r="R218" s="13"/>
      <c r="S218" s="13"/>
      <c r="T218" s="13"/>
      <c r="U218" s="13">
        <v>5</v>
      </c>
    </row>
    <row r="219" spans="1:21">
      <c r="A219" s="11" t="s">
        <v>1236</v>
      </c>
      <c r="B219" s="11" t="s">
        <v>1237</v>
      </c>
      <c r="C219" s="11" t="s">
        <v>1108</v>
      </c>
      <c r="D219" s="11" t="s">
        <v>262</v>
      </c>
      <c r="E219" s="12">
        <v>500000</v>
      </c>
      <c r="F219" s="11" t="s">
        <v>830</v>
      </c>
      <c r="G219" s="13"/>
      <c r="H219" s="13"/>
      <c r="I219" s="13"/>
      <c r="J219" s="13"/>
      <c r="K219" s="13"/>
      <c r="L219" s="13">
        <v>4</v>
      </c>
      <c r="M219" s="13"/>
      <c r="N219" s="13"/>
      <c r="O219" s="13"/>
      <c r="P219" s="13"/>
      <c r="Q219" s="13"/>
      <c r="R219" s="13"/>
      <c r="S219" s="13"/>
      <c r="T219" s="13"/>
      <c r="U219" s="13">
        <v>4</v>
      </c>
    </row>
    <row r="220" spans="1:21">
      <c r="A220" s="11" t="s">
        <v>1238</v>
      </c>
      <c r="B220" s="11" t="s">
        <v>1237</v>
      </c>
      <c r="C220" s="11" t="s">
        <v>416</v>
      </c>
      <c r="D220" s="11" t="s">
        <v>262</v>
      </c>
      <c r="E220" s="12">
        <v>500000</v>
      </c>
      <c r="F220" s="11" t="s">
        <v>830</v>
      </c>
      <c r="G220" s="13"/>
      <c r="H220" s="13"/>
      <c r="I220" s="13"/>
      <c r="J220" s="13"/>
      <c r="K220" s="13"/>
      <c r="L220" s="13">
        <v>4</v>
      </c>
      <c r="M220" s="13"/>
      <c r="N220" s="13"/>
      <c r="O220" s="13"/>
      <c r="P220" s="13"/>
      <c r="Q220" s="13"/>
      <c r="R220" s="13"/>
      <c r="S220" s="13"/>
      <c r="T220" s="13"/>
      <c r="U220" s="13">
        <v>4</v>
      </c>
    </row>
    <row r="221" spans="1:21">
      <c r="A221" s="11" t="s">
        <v>1239</v>
      </c>
      <c r="B221" s="11" t="s">
        <v>1240</v>
      </c>
      <c r="C221" s="11" t="s">
        <v>1118</v>
      </c>
      <c r="D221" s="11" t="s">
        <v>262</v>
      </c>
      <c r="E221" s="12">
        <v>500000</v>
      </c>
      <c r="F221" s="11" t="s">
        <v>830</v>
      </c>
      <c r="G221" s="13"/>
      <c r="H221" s="13"/>
      <c r="I221" s="13"/>
      <c r="J221" s="13"/>
      <c r="K221" s="13"/>
      <c r="L221" s="13">
        <v>5</v>
      </c>
      <c r="M221" s="13"/>
      <c r="N221" s="13"/>
      <c r="O221" s="13"/>
      <c r="P221" s="13"/>
      <c r="Q221" s="13"/>
      <c r="R221" s="13"/>
      <c r="S221" s="13"/>
      <c r="T221" s="13"/>
      <c r="U221" s="13">
        <v>5</v>
      </c>
    </row>
    <row r="222" spans="1:21">
      <c r="A222" s="11" t="s">
        <v>1241</v>
      </c>
      <c r="B222" s="11" t="s">
        <v>1240</v>
      </c>
      <c r="C222" s="11" t="s">
        <v>1120</v>
      </c>
      <c r="D222" s="11" t="s">
        <v>262</v>
      </c>
      <c r="E222" s="12">
        <v>500000</v>
      </c>
      <c r="F222" s="11" t="s">
        <v>830</v>
      </c>
      <c r="G222" s="13"/>
      <c r="H222" s="13"/>
      <c r="I222" s="13"/>
      <c r="J222" s="13"/>
      <c r="K222" s="13"/>
      <c r="L222" s="13">
        <v>5</v>
      </c>
      <c r="M222" s="13"/>
      <c r="N222" s="13"/>
      <c r="O222" s="13"/>
      <c r="P222" s="13"/>
      <c r="Q222" s="13"/>
      <c r="R222" s="13"/>
      <c r="S222" s="13"/>
      <c r="T222" s="13"/>
      <c r="U222" s="13">
        <v>5</v>
      </c>
    </row>
    <row r="223" spans="1:21">
      <c r="A223" s="11" t="s">
        <v>1242</v>
      </c>
      <c r="B223" s="11" t="s">
        <v>1240</v>
      </c>
      <c r="C223" s="11" t="s">
        <v>1122</v>
      </c>
      <c r="D223" s="11" t="s">
        <v>262</v>
      </c>
      <c r="E223" s="12">
        <v>500000</v>
      </c>
      <c r="F223" s="11" t="s">
        <v>830</v>
      </c>
      <c r="G223" s="13"/>
      <c r="H223" s="13"/>
      <c r="I223" s="13"/>
      <c r="J223" s="13"/>
      <c r="K223" s="13"/>
      <c r="L223" s="13">
        <v>4</v>
      </c>
      <c r="M223" s="13"/>
      <c r="N223" s="13"/>
      <c r="O223" s="13"/>
      <c r="P223" s="13"/>
      <c r="Q223" s="13"/>
      <c r="R223" s="13"/>
      <c r="S223" s="13"/>
      <c r="T223" s="13"/>
      <c r="U223" s="13">
        <v>4</v>
      </c>
    </row>
    <row r="224" spans="1:21">
      <c r="A224" s="11" t="s">
        <v>1243</v>
      </c>
      <c r="B224" s="11" t="s">
        <v>1244</v>
      </c>
      <c r="C224" s="11" t="s">
        <v>419</v>
      </c>
      <c r="D224" s="11" t="s">
        <v>262</v>
      </c>
      <c r="E224" s="12">
        <v>500000</v>
      </c>
      <c r="F224" s="11" t="s">
        <v>830</v>
      </c>
      <c r="G224" s="13"/>
      <c r="H224" s="13"/>
      <c r="I224" s="13"/>
      <c r="J224" s="13"/>
      <c r="K224" s="13"/>
      <c r="L224" s="13">
        <v>4</v>
      </c>
      <c r="M224" s="13"/>
      <c r="N224" s="13"/>
      <c r="O224" s="13"/>
      <c r="P224" s="13"/>
      <c r="Q224" s="13"/>
      <c r="R224" s="13"/>
      <c r="S224" s="13"/>
      <c r="T224" s="13"/>
      <c r="U224" s="13">
        <v>4</v>
      </c>
    </row>
    <row r="225" spans="1:21">
      <c r="A225" s="11" t="s">
        <v>1245</v>
      </c>
      <c r="B225" s="11" t="s">
        <v>1244</v>
      </c>
      <c r="C225" s="11" t="s">
        <v>1126</v>
      </c>
      <c r="D225" s="11" t="s">
        <v>262</v>
      </c>
      <c r="E225" s="12">
        <v>500000</v>
      </c>
      <c r="F225" s="11" t="s">
        <v>830</v>
      </c>
      <c r="G225" s="13"/>
      <c r="H225" s="13"/>
      <c r="I225" s="13"/>
      <c r="J225" s="13"/>
      <c r="K225" s="13"/>
      <c r="L225" s="13">
        <v>5</v>
      </c>
      <c r="M225" s="13"/>
      <c r="N225" s="13"/>
      <c r="O225" s="13"/>
      <c r="P225" s="13"/>
      <c r="Q225" s="13"/>
      <c r="R225" s="13"/>
      <c r="S225" s="13"/>
      <c r="T225" s="13"/>
      <c r="U225" s="13">
        <v>5</v>
      </c>
    </row>
    <row r="226" spans="1:21">
      <c r="A226" s="11" t="s">
        <v>1246</v>
      </c>
      <c r="B226" s="11" t="s">
        <v>1247</v>
      </c>
      <c r="C226" s="11" t="s">
        <v>1131</v>
      </c>
      <c r="D226" s="11" t="s">
        <v>262</v>
      </c>
      <c r="E226" s="12">
        <v>500000</v>
      </c>
      <c r="F226" s="11" t="s">
        <v>830</v>
      </c>
      <c r="G226" s="13"/>
      <c r="H226" s="13"/>
      <c r="I226" s="13"/>
      <c r="J226" s="13"/>
      <c r="K226" s="13"/>
      <c r="L226" s="13">
        <v>5</v>
      </c>
      <c r="M226" s="13"/>
      <c r="N226" s="13"/>
      <c r="O226" s="13"/>
      <c r="P226" s="13"/>
      <c r="Q226" s="13"/>
      <c r="R226" s="13"/>
      <c r="S226" s="13"/>
      <c r="T226" s="13"/>
      <c r="U226" s="13">
        <v>5</v>
      </c>
    </row>
    <row r="227" spans="1:21">
      <c r="A227" s="11" t="s">
        <v>1248</v>
      </c>
      <c r="B227" s="11" t="s">
        <v>1249</v>
      </c>
      <c r="C227" s="11" t="s">
        <v>1108</v>
      </c>
      <c r="D227" s="11" t="s">
        <v>262</v>
      </c>
      <c r="E227" s="12">
        <v>500000</v>
      </c>
      <c r="F227" s="11" t="s">
        <v>830</v>
      </c>
      <c r="G227" s="13"/>
      <c r="H227" s="13"/>
      <c r="I227" s="13"/>
      <c r="J227" s="13">
        <v>5</v>
      </c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>
        <v>5</v>
      </c>
    </row>
    <row r="228" spans="1:21">
      <c r="A228" s="11" t="s">
        <v>1250</v>
      </c>
      <c r="B228" s="11" t="s">
        <v>1249</v>
      </c>
      <c r="C228" s="11" t="s">
        <v>416</v>
      </c>
      <c r="D228" s="11" t="s">
        <v>262</v>
      </c>
      <c r="E228" s="12">
        <v>500000</v>
      </c>
      <c r="F228" s="11" t="s">
        <v>830</v>
      </c>
      <c r="G228" s="13"/>
      <c r="H228" s="13"/>
      <c r="I228" s="13"/>
      <c r="J228" s="13">
        <v>5</v>
      </c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>
        <v>5</v>
      </c>
    </row>
    <row r="229" spans="1:21">
      <c r="A229" s="11" t="s">
        <v>1251</v>
      </c>
      <c r="B229" s="11" t="s">
        <v>1252</v>
      </c>
      <c r="C229" s="11" t="s">
        <v>1138</v>
      </c>
      <c r="D229" s="11" t="s">
        <v>262</v>
      </c>
      <c r="E229" s="12">
        <v>500000</v>
      </c>
      <c r="F229" s="11" t="s">
        <v>830</v>
      </c>
      <c r="G229" s="13"/>
      <c r="H229" s="13"/>
      <c r="I229" s="13"/>
      <c r="J229" s="13"/>
      <c r="K229" s="13"/>
      <c r="L229" s="13">
        <v>5</v>
      </c>
      <c r="M229" s="13"/>
      <c r="N229" s="13"/>
      <c r="O229" s="13"/>
      <c r="P229" s="13"/>
      <c r="Q229" s="13"/>
      <c r="R229" s="13"/>
      <c r="S229" s="13"/>
      <c r="T229" s="13"/>
      <c r="U229" s="13">
        <v>5</v>
      </c>
    </row>
    <row r="230" spans="1:21">
      <c r="A230" s="11" t="s">
        <v>1253</v>
      </c>
      <c r="B230" s="11" t="s">
        <v>1252</v>
      </c>
      <c r="C230" s="11" t="s">
        <v>1140</v>
      </c>
      <c r="D230" s="11" t="s">
        <v>262</v>
      </c>
      <c r="E230" s="12">
        <v>500000</v>
      </c>
      <c r="F230" s="11" t="s">
        <v>830</v>
      </c>
      <c r="G230" s="13"/>
      <c r="H230" s="13"/>
      <c r="I230" s="13"/>
      <c r="J230" s="13"/>
      <c r="K230" s="13"/>
      <c r="L230" s="13">
        <v>5</v>
      </c>
      <c r="M230" s="13"/>
      <c r="N230" s="13"/>
      <c r="O230" s="13"/>
      <c r="P230" s="13"/>
      <c r="Q230" s="13"/>
      <c r="R230" s="13"/>
      <c r="S230" s="13"/>
      <c r="T230" s="13"/>
      <c r="U230" s="13">
        <v>5</v>
      </c>
    </row>
    <row r="231" spans="1:21">
      <c r="A231" s="11" t="s">
        <v>1254</v>
      </c>
      <c r="B231" s="11" t="s">
        <v>1255</v>
      </c>
      <c r="C231" s="11" t="s">
        <v>1143</v>
      </c>
      <c r="D231" s="11" t="s">
        <v>262</v>
      </c>
      <c r="E231" s="12">
        <v>500000</v>
      </c>
      <c r="F231" s="11" t="s">
        <v>830</v>
      </c>
      <c r="G231" s="13"/>
      <c r="H231" s="13"/>
      <c r="I231" s="13"/>
      <c r="J231" s="13"/>
      <c r="K231" s="13"/>
      <c r="L231" s="13">
        <v>5</v>
      </c>
      <c r="M231" s="13"/>
      <c r="N231" s="13"/>
      <c r="O231" s="13"/>
      <c r="P231" s="13"/>
      <c r="Q231" s="13"/>
      <c r="R231" s="13"/>
      <c r="S231" s="13"/>
      <c r="T231" s="13"/>
      <c r="U231" s="13">
        <v>5</v>
      </c>
    </row>
    <row r="232" spans="1:21">
      <c r="A232" s="11" t="s">
        <v>1256</v>
      </c>
      <c r="B232" s="11" t="s">
        <v>1255</v>
      </c>
      <c r="C232" s="11" t="s">
        <v>1145</v>
      </c>
      <c r="D232" s="11" t="s">
        <v>262</v>
      </c>
      <c r="E232" s="12">
        <v>500000</v>
      </c>
      <c r="F232" s="11" t="s">
        <v>830</v>
      </c>
      <c r="G232" s="13"/>
      <c r="H232" s="13"/>
      <c r="I232" s="13"/>
      <c r="J232" s="13"/>
      <c r="K232" s="13"/>
      <c r="L232" s="13">
        <v>5</v>
      </c>
      <c r="M232" s="13"/>
      <c r="N232" s="13"/>
      <c r="O232" s="13"/>
      <c r="P232" s="13"/>
      <c r="Q232" s="13"/>
      <c r="R232" s="13"/>
      <c r="S232" s="13"/>
      <c r="T232" s="13"/>
      <c r="U232" s="13">
        <v>5</v>
      </c>
    </row>
    <row r="233" spans="1:21">
      <c r="A233" s="11" t="s">
        <v>1257</v>
      </c>
      <c r="B233" s="11" t="s">
        <v>1255</v>
      </c>
      <c r="C233" s="11" t="s">
        <v>1147</v>
      </c>
      <c r="D233" s="11" t="s">
        <v>262</v>
      </c>
      <c r="E233" s="12">
        <v>500000</v>
      </c>
      <c r="F233" s="11" t="s">
        <v>830</v>
      </c>
      <c r="G233" s="13"/>
      <c r="H233" s="13"/>
      <c r="I233" s="13"/>
      <c r="J233" s="13"/>
      <c r="K233" s="13"/>
      <c r="L233" s="13">
        <v>5</v>
      </c>
      <c r="M233" s="13"/>
      <c r="N233" s="13"/>
      <c r="O233" s="13"/>
      <c r="P233" s="13"/>
      <c r="Q233" s="13"/>
      <c r="R233" s="13"/>
      <c r="S233" s="13"/>
      <c r="T233" s="13"/>
      <c r="U233" s="13">
        <v>5</v>
      </c>
    </row>
    <row r="234" spans="1:21">
      <c r="A234" s="11" t="s">
        <v>1258</v>
      </c>
      <c r="B234" s="11" t="s">
        <v>1259</v>
      </c>
      <c r="C234" s="11" t="s">
        <v>1150</v>
      </c>
      <c r="D234" s="11" t="s">
        <v>262</v>
      </c>
      <c r="E234" s="12">
        <v>500000</v>
      </c>
      <c r="F234" s="11" t="s">
        <v>830</v>
      </c>
      <c r="G234" s="13"/>
      <c r="H234" s="13"/>
      <c r="I234" s="13"/>
      <c r="J234" s="13"/>
      <c r="K234" s="13"/>
      <c r="L234" s="13">
        <v>4</v>
      </c>
      <c r="M234" s="13"/>
      <c r="N234" s="13"/>
      <c r="O234" s="13"/>
      <c r="P234" s="13"/>
      <c r="Q234" s="13"/>
      <c r="R234" s="13"/>
      <c r="S234" s="13"/>
      <c r="T234" s="13"/>
      <c r="U234" s="13">
        <v>4</v>
      </c>
    </row>
    <row r="235" spans="1:21">
      <c r="A235" s="11" t="s">
        <v>1260</v>
      </c>
      <c r="B235" s="11" t="s">
        <v>1259</v>
      </c>
      <c r="C235" s="11" t="s">
        <v>1152</v>
      </c>
      <c r="D235" s="11" t="s">
        <v>262</v>
      </c>
      <c r="E235" s="12">
        <v>500000</v>
      </c>
      <c r="F235" s="11" t="s">
        <v>830</v>
      </c>
      <c r="G235" s="13"/>
      <c r="H235" s="13"/>
      <c r="I235" s="13"/>
      <c r="J235" s="13"/>
      <c r="K235" s="13"/>
      <c r="L235" s="13">
        <v>5</v>
      </c>
      <c r="M235" s="13"/>
      <c r="N235" s="13"/>
      <c r="O235" s="13"/>
      <c r="P235" s="13"/>
      <c r="Q235" s="13"/>
      <c r="R235" s="13"/>
      <c r="S235" s="13"/>
      <c r="T235" s="13"/>
      <c r="U235" s="13">
        <v>5</v>
      </c>
    </row>
    <row r="236" spans="1:21">
      <c r="A236" s="11" t="s">
        <v>1261</v>
      </c>
      <c r="B236" s="11" t="s">
        <v>1262</v>
      </c>
      <c r="C236" s="11" t="s">
        <v>1150</v>
      </c>
      <c r="D236" s="11" t="s">
        <v>262</v>
      </c>
      <c r="E236" s="12">
        <v>500000</v>
      </c>
      <c r="F236" s="11" t="s">
        <v>830</v>
      </c>
      <c r="G236" s="13"/>
      <c r="H236" s="13"/>
      <c r="I236" s="13"/>
      <c r="J236" s="13">
        <v>5</v>
      </c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>
        <v>5</v>
      </c>
    </row>
    <row r="237" spans="1:21">
      <c r="A237" s="11" t="s">
        <v>1263</v>
      </c>
      <c r="B237" s="11" t="s">
        <v>1262</v>
      </c>
      <c r="C237" s="11" t="s">
        <v>1152</v>
      </c>
      <c r="D237" s="11" t="s">
        <v>262</v>
      </c>
      <c r="E237" s="12">
        <v>500000</v>
      </c>
      <c r="F237" s="11" t="s">
        <v>830</v>
      </c>
      <c r="G237" s="13"/>
      <c r="H237" s="13"/>
      <c r="I237" s="13"/>
      <c r="J237" s="13">
        <v>2</v>
      </c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>
        <v>2</v>
      </c>
    </row>
    <row r="238" spans="1:21">
      <c r="A238" s="11" t="s">
        <v>1264</v>
      </c>
      <c r="B238" s="11" t="s">
        <v>1265</v>
      </c>
      <c r="C238" s="11" t="s">
        <v>1158</v>
      </c>
      <c r="D238" s="11" t="s">
        <v>262</v>
      </c>
      <c r="E238" s="12">
        <v>500000</v>
      </c>
      <c r="F238" s="11" t="s">
        <v>830</v>
      </c>
      <c r="G238" s="13"/>
      <c r="H238" s="13"/>
      <c r="I238" s="13"/>
      <c r="J238" s="13"/>
      <c r="K238" s="13"/>
      <c r="L238" s="13">
        <v>5</v>
      </c>
      <c r="M238" s="13"/>
      <c r="N238" s="13"/>
      <c r="O238" s="13"/>
      <c r="P238" s="13"/>
      <c r="Q238" s="13"/>
      <c r="R238" s="13"/>
      <c r="S238" s="13"/>
      <c r="T238" s="13"/>
      <c r="U238" s="13">
        <v>5</v>
      </c>
    </row>
    <row r="239" spans="1:21">
      <c r="A239" s="11" t="s">
        <v>1266</v>
      </c>
      <c r="B239" s="11" t="s">
        <v>1265</v>
      </c>
      <c r="C239" s="11" t="s">
        <v>1160</v>
      </c>
      <c r="D239" s="11" t="s">
        <v>262</v>
      </c>
      <c r="E239" s="12">
        <v>500000</v>
      </c>
      <c r="F239" s="11" t="s">
        <v>830</v>
      </c>
      <c r="G239" s="13"/>
      <c r="H239" s="13"/>
      <c r="I239" s="13"/>
      <c r="J239" s="13"/>
      <c r="K239" s="13"/>
      <c r="L239" s="13">
        <v>5</v>
      </c>
      <c r="M239" s="13"/>
      <c r="N239" s="13"/>
      <c r="O239" s="13"/>
      <c r="P239" s="13"/>
      <c r="Q239" s="13"/>
      <c r="R239" s="13"/>
      <c r="S239" s="13"/>
      <c r="T239" s="13"/>
      <c r="U239" s="13">
        <v>5</v>
      </c>
    </row>
    <row r="240" spans="1:21">
      <c r="A240" s="11" t="s">
        <v>1267</v>
      </c>
      <c r="B240" s="11" t="s">
        <v>1265</v>
      </c>
      <c r="C240" s="11" t="s">
        <v>1162</v>
      </c>
      <c r="D240" s="11" t="s">
        <v>262</v>
      </c>
      <c r="E240" s="12">
        <v>500000</v>
      </c>
      <c r="F240" s="11" t="s">
        <v>830</v>
      </c>
      <c r="G240" s="13"/>
      <c r="H240" s="13"/>
      <c r="I240" s="13"/>
      <c r="J240" s="13"/>
      <c r="K240" s="13"/>
      <c r="L240" s="13">
        <v>5</v>
      </c>
      <c r="M240" s="13"/>
      <c r="N240" s="13"/>
      <c r="O240" s="13"/>
      <c r="P240" s="13"/>
      <c r="Q240" s="13"/>
      <c r="R240" s="13"/>
      <c r="S240" s="13"/>
      <c r="T240" s="13"/>
      <c r="U240" s="13">
        <v>5</v>
      </c>
    </row>
    <row r="241" spans="1:21">
      <c r="A241" s="11" t="s">
        <v>1268</v>
      </c>
      <c r="B241" s="11" t="s">
        <v>1269</v>
      </c>
      <c r="C241" s="11" t="s">
        <v>1165</v>
      </c>
      <c r="D241" s="11" t="s">
        <v>262</v>
      </c>
      <c r="E241" s="12">
        <v>500000</v>
      </c>
      <c r="F241" s="11" t="s">
        <v>830</v>
      </c>
      <c r="G241" s="13"/>
      <c r="H241" s="13"/>
      <c r="I241" s="13"/>
      <c r="J241" s="13"/>
      <c r="K241" s="13"/>
      <c r="L241" s="13">
        <v>4</v>
      </c>
      <c r="M241" s="13"/>
      <c r="N241" s="13"/>
      <c r="O241" s="13"/>
      <c r="P241" s="13"/>
      <c r="Q241" s="13"/>
      <c r="R241" s="13"/>
      <c r="S241" s="13"/>
      <c r="T241" s="13"/>
      <c r="U241" s="13">
        <v>4</v>
      </c>
    </row>
    <row r="242" spans="1:21">
      <c r="A242" s="11" t="s">
        <v>1270</v>
      </c>
      <c r="B242" s="11" t="s">
        <v>1269</v>
      </c>
      <c r="C242" s="11" t="s">
        <v>1167</v>
      </c>
      <c r="D242" s="11" t="s">
        <v>262</v>
      </c>
      <c r="E242" s="12">
        <v>500000</v>
      </c>
      <c r="F242" s="11" t="s">
        <v>830</v>
      </c>
      <c r="G242" s="13"/>
      <c r="H242" s="13"/>
      <c r="I242" s="13"/>
      <c r="J242" s="13"/>
      <c r="K242" s="13"/>
      <c r="L242" s="13">
        <v>3</v>
      </c>
      <c r="M242" s="13"/>
      <c r="N242" s="13"/>
      <c r="O242" s="13"/>
      <c r="P242" s="13"/>
      <c r="Q242" s="13"/>
      <c r="R242" s="13"/>
      <c r="S242" s="13"/>
      <c r="T242" s="13"/>
      <c r="U242" s="13">
        <v>3</v>
      </c>
    </row>
    <row r="243" spans="1:21">
      <c r="A243" s="11" t="s">
        <v>1271</v>
      </c>
      <c r="B243" s="11" t="s">
        <v>1272</v>
      </c>
      <c r="C243" s="11" t="s">
        <v>1170</v>
      </c>
      <c r="D243" s="11" t="s">
        <v>262</v>
      </c>
      <c r="E243" s="12">
        <v>500000</v>
      </c>
      <c r="F243" s="11" t="s">
        <v>830</v>
      </c>
      <c r="G243" s="13"/>
      <c r="H243" s="13"/>
      <c r="I243" s="13"/>
      <c r="J243" s="13"/>
      <c r="K243" s="13"/>
      <c r="L243" s="13">
        <v>4</v>
      </c>
      <c r="M243" s="13"/>
      <c r="N243" s="13"/>
      <c r="O243" s="13"/>
      <c r="P243" s="13"/>
      <c r="Q243" s="13"/>
      <c r="R243" s="13"/>
      <c r="S243" s="13"/>
      <c r="T243" s="13"/>
      <c r="U243" s="13">
        <v>4</v>
      </c>
    </row>
    <row r="244" spans="1:21">
      <c r="A244" s="11" t="s">
        <v>1273</v>
      </c>
      <c r="B244" s="11" t="s">
        <v>1272</v>
      </c>
      <c r="C244" s="11" t="s">
        <v>1172</v>
      </c>
      <c r="D244" s="11" t="s">
        <v>262</v>
      </c>
      <c r="E244" s="12">
        <v>500000</v>
      </c>
      <c r="F244" s="11" t="s">
        <v>830</v>
      </c>
      <c r="G244" s="13"/>
      <c r="H244" s="13"/>
      <c r="I244" s="13"/>
      <c r="J244" s="13"/>
      <c r="K244" s="13"/>
      <c r="L244" s="13">
        <v>4</v>
      </c>
      <c r="M244" s="13"/>
      <c r="N244" s="13"/>
      <c r="O244" s="13"/>
      <c r="P244" s="13"/>
      <c r="Q244" s="13"/>
      <c r="R244" s="13"/>
      <c r="S244" s="13"/>
      <c r="T244" s="13"/>
      <c r="U244" s="13">
        <v>4</v>
      </c>
    </row>
    <row r="245" spans="1:21">
      <c r="A245" s="11" t="s">
        <v>1274</v>
      </c>
      <c r="B245" s="11" t="s">
        <v>1275</v>
      </c>
      <c r="C245" s="11" t="s">
        <v>1175</v>
      </c>
      <c r="D245" s="11" t="s">
        <v>262</v>
      </c>
      <c r="E245" s="12">
        <v>500000</v>
      </c>
      <c r="F245" s="11" t="s">
        <v>830</v>
      </c>
      <c r="G245" s="13"/>
      <c r="H245" s="13"/>
      <c r="I245" s="13"/>
      <c r="J245" s="13"/>
      <c r="K245" s="13"/>
      <c r="L245" s="13">
        <v>5</v>
      </c>
      <c r="M245" s="13"/>
      <c r="N245" s="13"/>
      <c r="O245" s="13"/>
      <c r="P245" s="13"/>
      <c r="Q245" s="13"/>
      <c r="R245" s="13"/>
      <c r="S245" s="13"/>
      <c r="T245" s="13"/>
      <c r="U245" s="13">
        <v>5</v>
      </c>
    </row>
    <row r="246" spans="1:21">
      <c r="A246" s="11" t="s">
        <v>1276</v>
      </c>
      <c r="B246" s="11" t="s">
        <v>1275</v>
      </c>
      <c r="C246" s="11" t="s">
        <v>1177</v>
      </c>
      <c r="D246" s="11" t="s">
        <v>262</v>
      </c>
      <c r="E246" s="12">
        <v>500000</v>
      </c>
      <c r="F246" s="11" t="s">
        <v>830</v>
      </c>
      <c r="G246" s="13"/>
      <c r="H246" s="13"/>
      <c r="I246" s="13"/>
      <c r="J246" s="13"/>
      <c r="K246" s="13"/>
      <c r="L246" s="13">
        <v>5</v>
      </c>
      <c r="M246" s="13"/>
      <c r="N246" s="13"/>
      <c r="O246" s="13"/>
      <c r="P246" s="13"/>
      <c r="Q246" s="13"/>
      <c r="R246" s="13"/>
      <c r="S246" s="13"/>
      <c r="T246" s="13"/>
      <c r="U246" s="13">
        <v>5</v>
      </c>
    </row>
    <row r="247" spans="1:21">
      <c r="A247" s="11" t="s">
        <v>1277</v>
      </c>
      <c r="B247" s="11" t="s">
        <v>1278</v>
      </c>
      <c r="C247" s="11" t="s">
        <v>1175</v>
      </c>
      <c r="D247" s="11" t="s">
        <v>262</v>
      </c>
      <c r="E247" s="12">
        <v>500000</v>
      </c>
      <c r="F247" s="11" t="s">
        <v>830</v>
      </c>
      <c r="G247" s="13"/>
      <c r="H247" s="13"/>
      <c r="I247" s="13"/>
      <c r="J247" s="13"/>
      <c r="K247" s="13"/>
      <c r="L247" s="13">
        <v>5</v>
      </c>
      <c r="M247" s="13"/>
      <c r="N247" s="13"/>
      <c r="O247" s="13"/>
      <c r="P247" s="13"/>
      <c r="Q247" s="13"/>
      <c r="R247" s="13"/>
      <c r="S247" s="13"/>
      <c r="T247" s="13"/>
      <c r="U247" s="13">
        <v>5</v>
      </c>
    </row>
    <row r="248" spans="1:21">
      <c r="A248" s="11" t="s">
        <v>1279</v>
      </c>
      <c r="B248" s="11" t="s">
        <v>1278</v>
      </c>
      <c r="C248" s="11" t="s">
        <v>1181</v>
      </c>
      <c r="D248" s="11" t="s">
        <v>262</v>
      </c>
      <c r="E248" s="12">
        <v>500000</v>
      </c>
      <c r="F248" s="11" t="s">
        <v>830</v>
      </c>
      <c r="G248" s="13"/>
      <c r="H248" s="13"/>
      <c r="I248" s="13"/>
      <c r="J248" s="13"/>
      <c r="K248" s="13"/>
      <c r="L248" s="13">
        <v>5</v>
      </c>
      <c r="M248" s="13"/>
      <c r="N248" s="13"/>
      <c r="O248" s="13"/>
      <c r="P248" s="13"/>
      <c r="Q248" s="13"/>
      <c r="R248" s="13"/>
      <c r="S248" s="13"/>
      <c r="T248" s="13"/>
      <c r="U248" s="13">
        <v>5</v>
      </c>
    </row>
    <row r="249" spans="1:21">
      <c r="A249" s="11" t="s">
        <v>1280</v>
      </c>
      <c r="B249" s="11" t="s">
        <v>1281</v>
      </c>
      <c r="C249" s="11" t="s">
        <v>1184</v>
      </c>
      <c r="D249" s="11" t="s">
        <v>262</v>
      </c>
      <c r="E249" s="12">
        <v>500000</v>
      </c>
      <c r="F249" s="11" t="s">
        <v>830</v>
      </c>
      <c r="G249" s="13"/>
      <c r="H249" s="13"/>
      <c r="I249" s="13"/>
      <c r="J249" s="13"/>
      <c r="K249" s="13"/>
      <c r="L249" s="13">
        <v>5</v>
      </c>
      <c r="M249" s="13"/>
      <c r="N249" s="13"/>
      <c r="O249" s="13"/>
      <c r="P249" s="13"/>
      <c r="Q249" s="13"/>
      <c r="R249" s="13"/>
      <c r="S249" s="13"/>
      <c r="T249" s="13"/>
      <c r="U249" s="13">
        <v>5</v>
      </c>
    </row>
    <row r="250" spans="1:21">
      <c r="A250" s="11" t="s">
        <v>1282</v>
      </c>
      <c r="B250" s="11" t="s">
        <v>1281</v>
      </c>
      <c r="C250" s="11" t="s">
        <v>1186</v>
      </c>
      <c r="D250" s="11" t="s">
        <v>262</v>
      </c>
      <c r="E250" s="12">
        <v>500000</v>
      </c>
      <c r="F250" s="11" t="s">
        <v>830</v>
      </c>
      <c r="G250" s="13"/>
      <c r="H250" s="13"/>
      <c r="I250" s="13"/>
      <c r="J250" s="13"/>
      <c r="K250" s="13"/>
      <c r="L250" s="13">
        <v>5</v>
      </c>
      <c r="M250" s="13"/>
      <c r="N250" s="13"/>
      <c r="O250" s="13"/>
      <c r="P250" s="13"/>
      <c r="Q250" s="13"/>
      <c r="R250" s="13"/>
      <c r="S250" s="13"/>
      <c r="T250" s="13"/>
      <c r="U250" s="13">
        <v>5</v>
      </c>
    </row>
    <row r="251" spans="1:21">
      <c r="A251" s="11" t="s">
        <v>1283</v>
      </c>
      <c r="B251" s="11" t="s">
        <v>1284</v>
      </c>
      <c r="C251" s="11" t="s">
        <v>1189</v>
      </c>
      <c r="D251" s="11" t="s">
        <v>262</v>
      </c>
      <c r="E251" s="12">
        <v>500000</v>
      </c>
      <c r="F251" s="11" t="s">
        <v>830</v>
      </c>
      <c r="G251" s="13"/>
      <c r="H251" s="13"/>
      <c r="I251" s="13"/>
      <c r="J251" s="13"/>
      <c r="K251" s="13"/>
      <c r="L251" s="13">
        <v>5</v>
      </c>
      <c r="M251" s="13"/>
      <c r="N251" s="13"/>
      <c r="O251" s="13"/>
      <c r="P251" s="13"/>
      <c r="Q251" s="13"/>
      <c r="R251" s="13"/>
      <c r="S251" s="13"/>
      <c r="T251" s="13"/>
      <c r="U251" s="13">
        <v>5</v>
      </c>
    </row>
    <row r="252" spans="1:21">
      <c r="A252" s="11" t="s">
        <v>1285</v>
      </c>
      <c r="B252" s="11" t="s">
        <v>1284</v>
      </c>
      <c r="C252" s="11" t="s">
        <v>1191</v>
      </c>
      <c r="D252" s="11" t="s">
        <v>262</v>
      </c>
      <c r="E252" s="12">
        <v>500000</v>
      </c>
      <c r="F252" s="11" t="s">
        <v>830</v>
      </c>
      <c r="G252" s="13"/>
      <c r="H252" s="13"/>
      <c r="I252" s="13"/>
      <c r="J252" s="13"/>
      <c r="K252" s="13"/>
      <c r="L252" s="13">
        <v>5</v>
      </c>
      <c r="M252" s="13"/>
      <c r="N252" s="13"/>
      <c r="O252" s="13"/>
      <c r="P252" s="13"/>
      <c r="Q252" s="13"/>
      <c r="R252" s="13"/>
      <c r="S252" s="13"/>
      <c r="T252" s="13"/>
      <c r="U252" s="13">
        <v>5</v>
      </c>
    </row>
    <row r="253" spans="1:21">
      <c r="A253" s="11" t="s">
        <v>1286</v>
      </c>
      <c r="B253" s="11" t="s">
        <v>1287</v>
      </c>
      <c r="C253" s="11" t="s">
        <v>1194</v>
      </c>
      <c r="D253" s="11" t="s">
        <v>262</v>
      </c>
      <c r="E253" s="12">
        <v>500000</v>
      </c>
      <c r="F253" s="11" t="s">
        <v>830</v>
      </c>
      <c r="G253" s="13"/>
      <c r="H253" s="13"/>
      <c r="I253" s="13"/>
      <c r="J253" s="13"/>
      <c r="K253" s="13"/>
      <c r="L253" s="13">
        <v>5</v>
      </c>
      <c r="M253" s="13"/>
      <c r="N253" s="13"/>
      <c r="O253" s="13"/>
      <c r="P253" s="13"/>
      <c r="Q253" s="13"/>
      <c r="R253" s="13"/>
      <c r="S253" s="13"/>
      <c r="T253" s="13"/>
      <c r="U253" s="13">
        <v>5</v>
      </c>
    </row>
    <row r="254" spans="1:21">
      <c r="A254" s="11" t="s">
        <v>1288</v>
      </c>
      <c r="B254" s="11" t="s">
        <v>1287</v>
      </c>
      <c r="C254" s="11" t="s">
        <v>1196</v>
      </c>
      <c r="D254" s="11" t="s">
        <v>262</v>
      </c>
      <c r="E254" s="12">
        <v>500000</v>
      </c>
      <c r="F254" s="11" t="s">
        <v>830</v>
      </c>
      <c r="G254" s="13"/>
      <c r="H254" s="13"/>
      <c r="I254" s="13"/>
      <c r="J254" s="13"/>
      <c r="K254" s="13"/>
      <c r="L254" s="13">
        <v>5</v>
      </c>
      <c r="M254" s="13"/>
      <c r="N254" s="13"/>
      <c r="O254" s="13"/>
      <c r="P254" s="13"/>
      <c r="Q254" s="13"/>
      <c r="R254" s="13"/>
      <c r="S254" s="13"/>
      <c r="T254" s="13"/>
      <c r="U254" s="13">
        <v>5</v>
      </c>
    </row>
    <row r="255" spans="1:21">
      <c r="A255" s="11" t="s">
        <v>1289</v>
      </c>
      <c r="B255" s="11" t="s">
        <v>493</v>
      </c>
      <c r="C255" s="11" t="s">
        <v>1290</v>
      </c>
      <c r="D255" s="11" t="s">
        <v>262</v>
      </c>
      <c r="E255" s="12">
        <v>500000</v>
      </c>
      <c r="F255" s="11" t="s">
        <v>830</v>
      </c>
      <c r="G255" s="13"/>
      <c r="H255" s="13"/>
      <c r="I255" s="13"/>
      <c r="J255" s="13"/>
      <c r="K255" s="13"/>
      <c r="L255" s="13">
        <v>5</v>
      </c>
      <c r="M255" s="13"/>
      <c r="N255" s="13"/>
      <c r="O255" s="13"/>
      <c r="P255" s="13"/>
      <c r="Q255" s="13"/>
      <c r="R255" s="13"/>
      <c r="S255" s="13"/>
      <c r="T255" s="13"/>
      <c r="U255" s="13">
        <v>5</v>
      </c>
    </row>
    <row r="256" spans="1:21">
      <c r="A256" s="11" t="s">
        <v>1291</v>
      </c>
      <c r="B256" s="11" t="s">
        <v>493</v>
      </c>
      <c r="C256" s="11" t="s">
        <v>1292</v>
      </c>
      <c r="D256" s="11" t="s">
        <v>262</v>
      </c>
      <c r="E256" s="12">
        <v>500000</v>
      </c>
      <c r="F256" s="11" t="s">
        <v>830</v>
      </c>
      <c r="G256" s="13"/>
      <c r="H256" s="13"/>
      <c r="I256" s="13"/>
      <c r="J256" s="13"/>
      <c r="K256" s="13"/>
      <c r="L256" s="13">
        <v>4</v>
      </c>
      <c r="M256" s="13"/>
      <c r="N256" s="13"/>
      <c r="O256" s="13"/>
      <c r="P256" s="13"/>
      <c r="Q256" s="13"/>
      <c r="R256" s="13"/>
      <c r="S256" s="13"/>
      <c r="T256" s="13"/>
      <c r="U256" s="13">
        <v>4</v>
      </c>
    </row>
    <row r="257" spans="1:21">
      <c r="A257" s="11" t="s">
        <v>1293</v>
      </c>
      <c r="B257" s="11" t="s">
        <v>503</v>
      </c>
      <c r="C257" s="11" t="s">
        <v>1294</v>
      </c>
      <c r="D257" s="11" t="s">
        <v>262</v>
      </c>
      <c r="E257" s="12">
        <v>500000</v>
      </c>
      <c r="F257" s="11" t="s">
        <v>830</v>
      </c>
      <c r="G257" s="13"/>
      <c r="H257" s="13"/>
      <c r="I257" s="13"/>
      <c r="J257" s="13"/>
      <c r="K257" s="13"/>
      <c r="L257" s="13">
        <v>5</v>
      </c>
      <c r="M257" s="13"/>
      <c r="N257" s="13"/>
      <c r="O257" s="13"/>
      <c r="P257" s="13"/>
      <c r="Q257" s="13"/>
      <c r="R257" s="13"/>
      <c r="S257" s="13"/>
      <c r="T257" s="13"/>
      <c r="U257" s="13">
        <v>5</v>
      </c>
    </row>
    <row r="258" spans="1:21">
      <c r="A258" s="11" t="s">
        <v>1295</v>
      </c>
      <c r="B258" s="11" t="s">
        <v>503</v>
      </c>
      <c r="C258" s="11" t="s">
        <v>1296</v>
      </c>
      <c r="D258" s="11" t="s">
        <v>262</v>
      </c>
      <c r="E258" s="12">
        <v>500000</v>
      </c>
      <c r="F258" s="11" t="s">
        <v>830</v>
      </c>
      <c r="G258" s="13"/>
      <c r="H258" s="13"/>
      <c r="I258" s="13"/>
      <c r="J258" s="13"/>
      <c r="K258" s="13"/>
      <c r="L258" s="13">
        <v>5</v>
      </c>
      <c r="M258" s="13"/>
      <c r="N258" s="13"/>
      <c r="O258" s="13"/>
      <c r="P258" s="13"/>
      <c r="Q258" s="13"/>
      <c r="R258" s="13"/>
      <c r="S258" s="13"/>
      <c r="T258" s="13"/>
      <c r="U258" s="13">
        <v>5</v>
      </c>
    </row>
    <row r="259" spans="1:21">
      <c r="A259" s="11" t="s">
        <v>1297</v>
      </c>
      <c r="B259" s="11" t="s">
        <v>1298</v>
      </c>
      <c r="C259" s="11" t="s">
        <v>1299</v>
      </c>
      <c r="D259" s="11" t="s">
        <v>262</v>
      </c>
      <c r="E259" s="12">
        <v>500000</v>
      </c>
      <c r="F259" s="11" t="s">
        <v>830</v>
      </c>
      <c r="G259" s="13"/>
      <c r="H259" s="13"/>
      <c r="I259" s="13"/>
      <c r="J259" s="13"/>
      <c r="K259" s="13"/>
      <c r="L259" s="13">
        <v>5</v>
      </c>
      <c r="M259" s="13"/>
      <c r="N259" s="13"/>
      <c r="O259" s="13"/>
      <c r="P259" s="13"/>
      <c r="Q259" s="13"/>
      <c r="R259" s="13"/>
      <c r="S259" s="13"/>
      <c r="T259" s="13"/>
      <c r="U259" s="13">
        <v>5</v>
      </c>
    </row>
    <row r="260" spans="1:21">
      <c r="A260" s="11" t="s">
        <v>1300</v>
      </c>
      <c r="B260" s="11" t="s">
        <v>1298</v>
      </c>
      <c r="C260" s="11" t="s">
        <v>1301</v>
      </c>
      <c r="D260" s="11" t="s">
        <v>262</v>
      </c>
      <c r="E260" s="12">
        <v>500000</v>
      </c>
      <c r="F260" s="11" t="s">
        <v>830</v>
      </c>
      <c r="G260" s="13"/>
      <c r="H260" s="13"/>
      <c r="I260" s="13"/>
      <c r="J260" s="13"/>
      <c r="K260" s="13"/>
      <c r="L260" s="13">
        <v>5</v>
      </c>
      <c r="M260" s="13"/>
      <c r="N260" s="13"/>
      <c r="O260" s="13"/>
      <c r="P260" s="13"/>
      <c r="Q260" s="13"/>
      <c r="R260" s="13"/>
      <c r="S260" s="13"/>
      <c r="T260" s="13"/>
      <c r="U260" s="13">
        <v>5</v>
      </c>
    </row>
    <row r="261" spans="1:21">
      <c r="A261" s="11" t="s">
        <v>1302</v>
      </c>
      <c r="B261" s="11" t="s">
        <v>1298</v>
      </c>
      <c r="C261" s="11" t="s">
        <v>1303</v>
      </c>
      <c r="D261" s="11" t="s">
        <v>262</v>
      </c>
      <c r="E261" s="12">
        <v>500000</v>
      </c>
      <c r="F261" s="11" t="s">
        <v>830</v>
      </c>
      <c r="G261" s="13"/>
      <c r="H261" s="13"/>
      <c r="I261" s="13"/>
      <c r="J261" s="13"/>
      <c r="K261" s="13"/>
      <c r="L261" s="13">
        <v>5</v>
      </c>
      <c r="M261" s="13"/>
      <c r="N261" s="13"/>
      <c r="O261" s="13"/>
      <c r="P261" s="13"/>
      <c r="Q261" s="13"/>
      <c r="R261" s="13"/>
      <c r="S261" s="13"/>
      <c r="T261" s="13"/>
      <c r="U261" s="13">
        <v>5</v>
      </c>
    </row>
    <row r="262" spans="1:21">
      <c r="A262" s="11" t="s">
        <v>1304</v>
      </c>
      <c r="B262" s="11" t="s">
        <v>1305</v>
      </c>
      <c r="C262" s="11" t="s">
        <v>1306</v>
      </c>
      <c r="D262" s="11" t="s">
        <v>262</v>
      </c>
      <c r="E262" s="12">
        <v>500000</v>
      </c>
      <c r="F262" s="11" t="s">
        <v>830</v>
      </c>
      <c r="G262" s="13"/>
      <c r="H262" s="13"/>
      <c r="I262" s="13"/>
      <c r="J262" s="13"/>
      <c r="K262" s="13"/>
      <c r="L262" s="13">
        <v>5</v>
      </c>
      <c r="M262" s="13"/>
      <c r="N262" s="13"/>
      <c r="O262" s="13"/>
      <c r="P262" s="13"/>
      <c r="Q262" s="13"/>
      <c r="R262" s="13"/>
      <c r="S262" s="13"/>
      <c r="T262" s="13"/>
      <c r="U262" s="13">
        <v>5</v>
      </c>
    </row>
    <row r="263" spans="1:21">
      <c r="A263" s="11" t="s">
        <v>1307</v>
      </c>
      <c r="B263" s="11" t="s">
        <v>1305</v>
      </c>
      <c r="C263" s="11" t="s">
        <v>1308</v>
      </c>
      <c r="D263" s="11" t="s">
        <v>262</v>
      </c>
      <c r="E263" s="12">
        <v>500000</v>
      </c>
      <c r="F263" s="11" t="s">
        <v>830</v>
      </c>
      <c r="G263" s="13"/>
      <c r="H263" s="13"/>
      <c r="I263" s="13"/>
      <c r="J263" s="13"/>
      <c r="K263" s="13"/>
      <c r="L263" s="13">
        <v>5</v>
      </c>
      <c r="M263" s="13"/>
      <c r="N263" s="13"/>
      <c r="O263" s="13"/>
      <c r="P263" s="13"/>
      <c r="Q263" s="13"/>
      <c r="R263" s="13"/>
      <c r="S263" s="13"/>
      <c r="T263" s="13"/>
      <c r="U263" s="13">
        <v>5</v>
      </c>
    </row>
    <row r="264" spans="1:21">
      <c r="A264" s="11" t="s">
        <v>1309</v>
      </c>
      <c r="B264" s="11" t="s">
        <v>514</v>
      </c>
      <c r="C264" s="11" t="s">
        <v>1310</v>
      </c>
      <c r="D264" s="11" t="s">
        <v>262</v>
      </c>
      <c r="E264" s="12">
        <v>500000</v>
      </c>
      <c r="F264" s="11" t="s">
        <v>830</v>
      </c>
      <c r="G264" s="13"/>
      <c r="H264" s="13"/>
      <c r="I264" s="13"/>
      <c r="J264" s="13"/>
      <c r="K264" s="13"/>
      <c r="L264" s="13">
        <v>5</v>
      </c>
      <c r="M264" s="13"/>
      <c r="N264" s="13"/>
      <c r="O264" s="13"/>
      <c r="P264" s="13"/>
      <c r="Q264" s="13"/>
      <c r="R264" s="13"/>
      <c r="S264" s="13"/>
      <c r="T264" s="13"/>
      <c r="U264" s="13">
        <v>5</v>
      </c>
    </row>
    <row r="265" spans="1:21">
      <c r="A265" s="11" t="s">
        <v>1311</v>
      </c>
      <c r="B265" s="11" t="s">
        <v>1312</v>
      </c>
      <c r="C265" s="11" t="s">
        <v>1313</v>
      </c>
      <c r="D265" s="11" t="s">
        <v>262</v>
      </c>
      <c r="E265" s="12">
        <v>500000</v>
      </c>
      <c r="F265" s="11" t="s">
        <v>830</v>
      </c>
      <c r="G265" s="13"/>
      <c r="H265" s="13"/>
      <c r="I265" s="13"/>
      <c r="J265" s="13"/>
      <c r="K265" s="13"/>
      <c r="L265" s="13">
        <v>5</v>
      </c>
      <c r="M265" s="13"/>
      <c r="N265" s="13"/>
      <c r="O265" s="13"/>
      <c r="P265" s="13"/>
      <c r="Q265" s="13"/>
      <c r="R265" s="13"/>
      <c r="S265" s="13"/>
      <c r="T265" s="13"/>
      <c r="U265" s="13">
        <v>5</v>
      </c>
    </row>
    <row r="266" spans="1:21">
      <c r="A266" s="11" t="s">
        <v>1314</v>
      </c>
      <c r="B266" s="11" t="s">
        <v>1312</v>
      </c>
      <c r="C266" s="11" t="s">
        <v>1315</v>
      </c>
      <c r="D266" s="11" t="s">
        <v>262</v>
      </c>
      <c r="E266" s="12">
        <v>500000</v>
      </c>
      <c r="F266" s="11" t="s">
        <v>830</v>
      </c>
      <c r="G266" s="13"/>
      <c r="H266" s="13"/>
      <c r="I266" s="13"/>
      <c r="J266" s="13"/>
      <c r="K266" s="13"/>
      <c r="L266" s="13">
        <v>5</v>
      </c>
      <c r="M266" s="13"/>
      <c r="N266" s="13"/>
      <c r="O266" s="13"/>
      <c r="P266" s="13"/>
      <c r="Q266" s="13"/>
      <c r="R266" s="13"/>
      <c r="S266" s="13"/>
      <c r="T266" s="13"/>
      <c r="U266" s="13">
        <v>5</v>
      </c>
    </row>
    <row r="267" spans="1:21">
      <c r="A267" s="11" t="s">
        <v>1316</v>
      </c>
      <c r="B267" s="11" t="s">
        <v>1317</v>
      </c>
      <c r="C267" s="11" t="s">
        <v>1318</v>
      </c>
      <c r="D267" s="11" t="s">
        <v>262</v>
      </c>
      <c r="E267" s="12">
        <v>500000</v>
      </c>
      <c r="F267" s="11" t="s">
        <v>830</v>
      </c>
      <c r="G267" s="13"/>
      <c r="H267" s="13"/>
      <c r="I267" s="13"/>
      <c r="J267" s="13"/>
      <c r="K267" s="13"/>
      <c r="L267" s="13">
        <v>5</v>
      </c>
      <c r="M267" s="13"/>
      <c r="N267" s="13"/>
      <c r="O267" s="13"/>
      <c r="P267" s="13"/>
      <c r="Q267" s="13"/>
      <c r="R267" s="13"/>
      <c r="S267" s="13"/>
      <c r="T267" s="13"/>
      <c r="U267" s="13">
        <v>5</v>
      </c>
    </row>
    <row r="268" spans="1:21">
      <c r="A268" s="11" t="s">
        <v>1319</v>
      </c>
      <c r="B268" s="11" t="s">
        <v>1317</v>
      </c>
      <c r="C268" s="11" t="s">
        <v>1320</v>
      </c>
      <c r="D268" s="11" t="s">
        <v>262</v>
      </c>
      <c r="E268" s="12">
        <v>500000</v>
      </c>
      <c r="F268" s="11" t="s">
        <v>830</v>
      </c>
      <c r="G268" s="13"/>
      <c r="H268" s="13"/>
      <c r="I268" s="13"/>
      <c r="J268" s="13"/>
      <c r="K268" s="13"/>
      <c r="L268" s="13">
        <v>4</v>
      </c>
      <c r="M268" s="13"/>
      <c r="N268" s="13"/>
      <c r="O268" s="13"/>
      <c r="P268" s="13"/>
      <c r="Q268" s="13"/>
      <c r="R268" s="13"/>
      <c r="S268" s="13"/>
      <c r="T268" s="13"/>
      <c r="U268" s="13">
        <v>4</v>
      </c>
    </row>
    <row r="269" spans="1:21">
      <c r="A269" s="11" t="s">
        <v>507</v>
      </c>
      <c r="B269" s="11" t="s">
        <v>508</v>
      </c>
      <c r="C269" s="11" t="s">
        <v>509</v>
      </c>
      <c r="D269" s="11" t="s">
        <v>262</v>
      </c>
      <c r="E269" s="12">
        <v>500000</v>
      </c>
      <c r="F269" s="11" t="s">
        <v>830</v>
      </c>
      <c r="G269" s="13"/>
      <c r="H269" s="13"/>
      <c r="I269" s="13"/>
      <c r="J269" s="13"/>
      <c r="K269" s="13"/>
      <c r="L269" s="13">
        <v>5</v>
      </c>
      <c r="M269" s="13"/>
      <c r="N269" s="13"/>
      <c r="O269" s="13"/>
      <c r="P269" s="13"/>
      <c r="Q269" s="13"/>
      <c r="R269" s="13"/>
      <c r="S269" s="13"/>
      <c r="T269" s="13"/>
      <c r="U269" s="13">
        <v>5</v>
      </c>
    </row>
    <row r="270" spans="1:21">
      <c r="A270" s="11" t="s">
        <v>511</v>
      </c>
      <c r="B270" s="11" t="s">
        <v>508</v>
      </c>
      <c r="C270" s="11" t="s">
        <v>512</v>
      </c>
      <c r="D270" s="11" t="s">
        <v>262</v>
      </c>
      <c r="E270" s="12">
        <v>500000</v>
      </c>
      <c r="F270" s="11" t="s">
        <v>830</v>
      </c>
      <c r="G270" s="13"/>
      <c r="H270" s="13"/>
      <c r="I270" s="13"/>
      <c r="J270" s="13"/>
      <c r="K270" s="13"/>
      <c r="L270" s="13">
        <v>4</v>
      </c>
      <c r="M270" s="13"/>
      <c r="N270" s="13"/>
      <c r="O270" s="13"/>
      <c r="P270" s="13"/>
      <c r="Q270" s="13"/>
      <c r="R270" s="13"/>
      <c r="S270" s="13"/>
      <c r="T270" s="13"/>
      <c r="U270" s="13">
        <v>4</v>
      </c>
    </row>
    <row r="271" spans="1:21">
      <c r="A271" s="11" t="s">
        <v>1321</v>
      </c>
      <c r="B271" s="11" t="s">
        <v>1322</v>
      </c>
      <c r="C271" s="11" t="s">
        <v>1323</v>
      </c>
      <c r="D271" s="11" t="s">
        <v>262</v>
      </c>
      <c r="E271" s="12">
        <v>500000</v>
      </c>
      <c r="F271" s="11" t="s">
        <v>830</v>
      </c>
      <c r="G271" s="13"/>
      <c r="H271" s="13"/>
      <c r="I271" s="13"/>
      <c r="J271" s="13"/>
      <c r="K271" s="13"/>
      <c r="L271" s="13">
        <v>3</v>
      </c>
      <c r="M271" s="13"/>
      <c r="N271" s="13"/>
      <c r="O271" s="13"/>
      <c r="P271" s="13"/>
      <c r="Q271" s="13"/>
      <c r="R271" s="13"/>
      <c r="S271" s="13"/>
      <c r="T271" s="13"/>
      <c r="U271" s="13">
        <v>3</v>
      </c>
    </row>
    <row r="272" spans="1:21">
      <c r="A272" s="11" t="s">
        <v>1324</v>
      </c>
      <c r="B272" s="11" t="s">
        <v>1322</v>
      </c>
      <c r="C272" s="11" t="s">
        <v>1325</v>
      </c>
      <c r="D272" s="11" t="s">
        <v>262</v>
      </c>
      <c r="E272" s="12">
        <v>500000</v>
      </c>
      <c r="F272" s="11" t="s">
        <v>830</v>
      </c>
      <c r="G272" s="13"/>
      <c r="H272" s="13"/>
      <c r="I272" s="13"/>
      <c r="J272" s="13"/>
      <c r="K272" s="13"/>
      <c r="L272" s="13">
        <v>5</v>
      </c>
      <c r="M272" s="13"/>
      <c r="N272" s="13"/>
      <c r="O272" s="13"/>
      <c r="P272" s="13"/>
      <c r="Q272" s="13"/>
      <c r="R272" s="13"/>
      <c r="S272" s="13"/>
      <c r="T272" s="13"/>
      <c r="U272" s="13">
        <v>5</v>
      </c>
    </row>
    <row r="273" spans="1:21">
      <c r="A273" s="11" t="s">
        <v>1326</v>
      </c>
      <c r="B273" s="11" t="s">
        <v>1327</v>
      </c>
      <c r="C273" s="11" t="s">
        <v>1328</v>
      </c>
      <c r="D273" s="11" t="s">
        <v>262</v>
      </c>
      <c r="E273" s="12">
        <v>500000</v>
      </c>
      <c r="F273" s="11" t="s">
        <v>830</v>
      </c>
      <c r="G273" s="13"/>
      <c r="H273" s="13"/>
      <c r="I273" s="13"/>
      <c r="J273" s="13"/>
      <c r="K273" s="13"/>
      <c r="L273" s="13">
        <v>5</v>
      </c>
      <c r="M273" s="13"/>
      <c r="N273" s="13"/>
      <c r="O273" s="13"/>
      <c r="P273" s="13"/>
      <c r="Q273" s="13"/>
      <c r="R273" s="13"/>
      <c r="S273" s="13"/>
      <c r="T273" s="13"/>
      <c r="U273" s="13">
        <v>5</v>
      </c>
    </row>
    <row r="274" spans="1:21">
      <c r="A274" s="11" t="s">
        <v>1329</v>
      </c>
      <c r="B274" s="11" t="s">
        <v>1327</v>
      </c>
      <c r="C274" s="11" t="s">
        <v>1330</v>
      </c>
      <c r="D274" s="11" t="s">
        <v>262</v>
      </c>
      <c r="E274" s="12">
        <v>500000</v>
      </c>
      <c r="F274" s="11" t="s">
        <v>830</v>
      </c>
      <c r="G274" s="13"/>
      <c r="H274" s="13"/>
      <c r="I274" s="13"/>
      <c r="J274" s="13"/>
      <c r="K274" s="13"/>
      <c r="L274" s="13">
        <v>5</v>
      </c>
      <c r="M274" s="13"/>
      <c r="N274" s="13"/>
      <c r="O274" s="13"/>
      <c r="P274" s="13"/>
      <c r="Q274" s="13"/>
      <c r="R274" s="13"/>
      <c r="S274" s="13"/>
      <c r="T274" s="13"/>
      <c r="U274" s="13">
        <v>5</v>
      </c>
    </row>
    <row r="275" spans="1:21">
      <c r="A275" s="11" t="s">
        <v>1331</v>
      </c>
      <c r="B275" s="11" t="s">
        <v>1332</v>
      </c>
      <c r="C275" s="11" t="s">
        <v>1333</v>
      </c>
      <c r="D275" s="11" t="s">
        <v>262</v>
      </c>
      <c r="E275" s="12">
        <v>500000</v>
      </c>
      <c r="F275" s="11" t="s">
        <v>830</v>
      </c>
      <c r="G275" s="13"/>
      <c r="H275" s="13"/>
      <c r="I275" s="13"/>
      <c r="J275" s="13"/>
      <c r="K275" s="13"/>
      <c r="L275" s="13">
        <v>5</v>
      </c>
      <c r="M275" s="13"/>
      <c r="N275" s="13"/>
      <c r="O275" s="13"/>
      <c r="P275" s="13"/>
      <c r="Q275" s="13"/>
      <c r="R275" s="13"/>
      <c r="S275" s="13"/>
      <c r="T275" s="13"/>
      <c r="U275" s="13">
        <v>5</v>
      </c>
    </row>
    <row r="276" spans="1:21">
      <c r="A276" s="11" t="s">
        <v>1334</v>
      </c>
      <c r="B276" s="11" t="s">
        <v>1332</v>
      </c>
      <c r="C276" s="11" t="s">
        <v>1335</v>
      </c>
      <c r="D276" s="11" t="s">
        <v>262</v>
      </c>
      <c r="E276" s="12">
        <v>500000</v>
      </c>
      <c r="F276" s="11" t="s">
        <v>830</v>
      </c>
      <c r="G276" s="13"/>
      <c r="H276" s="13"/>
      <c r="I276" s="13"/>
      <c r="J276" s="13"/>
      <c r="K276" s="13"/>
      <c r="L276" s="13">
        <v>5</v>
      </c>
      <c r="M276" s="13"/>
      <c r="N276" s="13"/>
      <c r="O276" s="13"/>
      <c r="P276" s="13"/>
      <c r="Q276" s="13"/>
      <c r="R276" s="13"/>
      <c r="S276" s="13"/>
      <c r="T276" s="13"/>
      <c r="U276" s="13">
        <v>5</v>
      </c>
    </row>
    <row r="277" spans="1:21">
      <c r="A277" s="11" t="s">
        <v>1336</v>
      </c>
      <c r="B277" s="11" t="s">
        <v>1337</v>
      </c>
      <c r="C277" s="11" t="s">
        <v>1338</v>
      </c>
      <c r="D277" s="11" t="s">
        <v>262</v>
      </c>
      <c r="E277" s="12">
        <v>500000</v>
      </c>
      <c r="F277" s="11" t="s">
        <v>830</v>
      </c>
      <c r="G277" s="13"/>
      <c r="H277" s="13"/>
      <c r="I277" s="13"/>
      <c r="J277" s="13"/>
      <c r="K277" s="13"/>
      <c r="L277" s="13">
        <v>5</v>
      </c>
      <c r="M277" s="13"/>
      <c r="N277" s="13"/>
      <c r="O277" s="13"/>
      <c r="P277" s="13"/>
      <c r="Q277" s="13"/>
      <c r="R277" s="13"/>
      <c r="S277" s="13"/>
      <c r="T277" s="13"/>
      <c r="U277" s="13">
        <v>5</v>
      </c>
    </row>
    <row r="278" spans="1:21">
      <c r="A278" s="11" t="s">
        <v>1339</v>
      </c>
      <c r="B278" s="11" t="s">
        <v>1337</v>
      </c>
      <c r="C278" s="11" t="s">
        <v>1340</v>
      </c>
      <c r="D278" s="11" t="s">
        <v>262</v>
      </c>
      <c r="E278" s="12">
        <v>500000</v>
      </c>
      <c r="F278" s="11" t="s">
        <v>830</v>
      </c>
      <c r="G278" s="13"/>
      <c r="H278" s="13"/>
      <c r="I278" s="13"/>
      <c r="J278" s="13"/>
      <c r="K278" s="13"/>
      <c r="L278" s="13">
        <v>5</v>
      </c>
      <c r="M278" s="13"/>
      <c r="N278" s="13"/>
      <c r="O278" s="13"/>
      <c r="P278" s="13"/>
      <c r="Q278" s="13"/>
      <c r="R278" s="13"/>
      <c r="S278" s="13"/>
      <c r="T278" s="13"/>
      <c r="U278" s="13">
        <v>5</v>
      </c>
    </row>
    <row r="279" spans="1:21">
      <c r="A279" s="11" t="s">
        <v>1341</v>
      </c>
      <c r="B279" s="11" t="s">
        <v>514</v>
      </c>
      <c r="C279" s="11" t="s">
        <v>1342</v>
      </c>
      <c r="D279" s="11" t="s">
        <v>262</v>
      </c>
      <c r="E279" s="12">
        <v>500000</v>
      </c>
      <c r="F279" s="11" t="s">
        <v>830</v>
      </c>
      <c r="G279" s="13"/>
      <c r="H279" s="13"/>
      <c r="I279" s="13"/>
      <c r="J279" s="13"/>
      <c r="K279" s="13"/>
      <c r="L279" s="13">
        <v>5</v>
      </c>
      <c r="M279" s="13"/>
      <c r="N279" s="13"/>
      <c r="O279" s="13"/>
      <c r="P279" s="13"/>
      <c r="Q279" s="13"/>
      <c r="R279" s="13"/>
      <c r="S279" s="13"/>
      <c r="T279" s="13"/>
      <c r="U279" s="13">
        <v>5</v>
      </c>
    </row>
    <row r="280" spans="1:21">
      <c r="A280" s="11" t="s">
        <v>513</v>
      </c>
      <c r="B280" s="11" t="s">
        <v>514</v>
      </c>
      <c r="C280" s="11" t="s">
        <v>515</v>
      </c>
      <c r="D280" s="11" t="s">
        <v>262</v>
      </c>
      <c r="E280" s="12">
        <v>500000</v>
      </c>
      <c r="F280" s="11" t="s">
        <v>830</v>
      </c>
      <c r="G280" s="13"/>
      <c r="H280" s="13"/>
      <c r="I280" s="13"/>
      <c r="J280" s="13"/>
      <c r="K280" s="13"/>
      <c r="L280" s="13">
        <v>5</v>
      </c>
      <c r="M280" s="13"/>
      <c r="N280" s="13"/>
      <c r="O280" s="13"/>
      <c r="P280" s="13"/>
      <c r="Q280" s="13"/>
      <c r="R280" s="13"/>
      <c r="S280" s="13"/>
      <c r="T280" s="13"/>
      <c r="U280" s="13">
        <v>5</v>
      </c>
    </row>
    <row r="281" spans="1:21">
      <c r="A281" s="11" t="s">
        <v>1343</v>
      </c>
      <c r="B281" s="11" t="s">
        <v>1344</v>
      </c>
      <c r="C281" s="11" t="s">
        <v>1345</v>
      </c>
      <c r="D281" s="11" t="s">
        <v>262</v>
      </c>
      <c r="E281" s="12">
        <v>500000</v>
      </c>
      <c r="F281" s="11" t="s">
        <v>830</v>
      </c>
      <c r="G281" s="13"/>
      <c r="H281" s="13"/>
      <c r="I281" s="13"/>
      <c r="J281" s="13"/>
      <c r="K281" s="13"/>
      <c r="L281" s="13">
        <v>5</v>
      </c>
      <c r="M281" s="13"/>
      <c r="N281" s="13"/>
      <c r="O281" s="13"/>
      <c r="P281" s="13"/>
      <c r="Q281" s="13"/>
      <c r="R281" s="13"/>
      <c r="S281" s="13"/>
      <c r="T281" s="13"/>
      <c r="U281" s="13">
        <v>5</v>
      </c>
    </row>
    <row r="282" spans="1:21">
      <c r="A282" s="11" t="s">
        <v>1346</v>
      </c>
      <c r="B282" s="11" t="s">
        <v>1347</v>
      </c>
      <c r="C282" s="11" t="s">
        <v>1348</v>
      </c>
      <c r="D282" s="11" t="s">
        <v>262</v>
      </c>
      <c r="E282" s="12">
        <v>500000</v>
      </c>
      <c r="F282" s="11" t="s">
        <v>830</v>
      </c>
      <c r="G282" s="13"/>
      <c r="H282" s="13"/>
      <c r="I282" s="13"/>
      <c r="J282" s="13"/>
      <c r="K282" s="13"/>
      <c r="L282" s="13">
        <v>5</v>
      </c>
      <c r="M282" s="13"/>
      <c r="N282" s="13"/>
      <c r="O282" s="13"/>
      <c r="P282" s="13"/>
      <c r="Q282" s="13"/>
      <c r="R282" s="13"/>
      <c r="S282" s="13"/>
      <c r="T282" s="13"/>
      <c r="U282" s="13">
        <v>5</v>
      </c>
    </row>
    <row r="283" spans="1:21">
      <c r="A283" s="11" t="s">
        <v>1349</v>
      </c>
      <c r="B283" s="11" t="s">
        <v>1347</v>
      </c>
      <c r="C283" s="11" t="s">
        <v>1350</v>
      </c>
      <c r="D283" s="11" t="s">
        <v>262</v>
      </c>
      <c r="E283" s="12">
        <v>500000</v>
      </c>
      <c r="F283" s="11" t="s">
        <v>830</v>
      </c>
      <c r="G283" s="13"/>
      <c r="H283" s="13"/>
      <c r="I283" s="13"/>
      <c r="J283" s="13"/>
      <c r="K283" s="13"/>
      <c r="L283" s="13">
        <v>5</v>
      </c>
      <c r="M283" s="13"/>
      <c r="N283" s="13"/>
      <c r="O283" s="13"/>
      <c r="P283" s="13"/>
      <c r="Q283" s="13"/>
      <c r="R283" s="13"/>
      <c r="S283" s="13"/>
      <c r="T283" s="13"/>
      <c r="U283" s="13">
        <v>5</v>
      </c>
    </row>
    <row r="284" spans="1:21">
      <c r="A284" s="11" t="s">
        <v>1351</v>
      </c>
      <c r="B284" s="11" t="s">
        <v>1344</v>
      </c>
      <c r="C284" s="11" t="s">
        <v>1352</v>
      </c>
      <c r="D284" s="11" t="s">
        <v>262</v>
      </c>
      <c r="E284" s="12">
        <v>500000</v>
      </c>
      <c r="F284" s="11" t="s">
        <v>830</v>
      </c>
      <c r="G284" s="13"/>
      <c r="H284" s="13"/>
      <c r="I284" s="13"/>
      <c r="J284" s="13"/>
      <c r="K284" s="13"/>
      <c r="L284" s="13">
        <v>5</v>
      </c>
      <c r="M284" s="13"/>
      <c r="N284" s="13"/>
      <c r="O284" s="13"/>
      <c r="P284" s="13"/>
      <c r="Q284" s="13"/>
      <c r="R284" s="13"/>
      <c r="S284" s="13"/>
      <c r="T284" s="13"/>
      <c r="U284" s="13">
        <v>5</v>
      </c>
    </row>
    <row r="285" spans="1:21">
      <c r="A285" s="11" t="s">
        <v>1353</v>
      </c>
      <c r="B285" s="11" t="s">
        <v>1354</v>
      </c>
      <c r="C285" s="11" t="s">
        <v>314</v>
      </c>
      <c r="D285" s="11" t="s">
        <v>262</v>
      </c>
      <c r="E285" s="12">
        <v>50000</v>
      </c>
      <c r="F285" s="11" t="s">
        <v>1355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4</v>
      </c>
      <c r="Q285" s="13">
        <v>1</v>
      </c>
      <c r="R285" s="13"/>
      <c r="S285" s="13"/>
      <c r="T285" s="13"/>
      <c r="U285" s="13">
        <v>5</v>
      </c>
    </row>
    <row r="286" spans="1:21">
      <c r="A286" s="11" t="s">
        <v>1356</v>
      </c>
      <c r="B286" s="11" t="s">
        <v>1354</v>
      </c>
      <c r="C286" s="11" t="s">
        <v>120</v>
      </c>
      <c r="D286" s="11" t="s">
        <v>262</v>
      </c>
      <c r="E286" s="12">
        <v>50000</v>
      </c>
      <c r="F286" s="11" t="s">
        <v>1355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4</v>
      </c>
      <c r="Q286" s="13">
        <v>1</v>
      </c>
      <c r="R286" s="13"/>
      <c r="S286" s="13"/>
      <c r="T286" s="13"/>
      <c r="U286" s="13">
        <v>5</v>
      </c>
    </row>
    <row r="287" spans="1:21">
      <c r="A287" s="11" t="s">
        <v>1357</v>
      </c>
      <c r="B287" s="11" t="s">
        <v>1358</v>
      </c>
      <c r="C287" s="11" t="s">
        <v>261</v>
      </c>
      <c r="D287" s="11" t="s">
        <v>262</v>
      </c>
      <c r="E287" s="12">
        <v>50000</v>
      </c>
      <c r="F287" s="11" t="s">
        <v>1355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4</v>
      </c>
      <c r="Q287" s="13">
        <v>1</v>
      </c>
      <c r="R287" s="13"/>
      <c r="S287" s="13"/>
      <c r="T287" s="13"/>
      <c r="U287" s="13">
        <v>5</v>
      </c>
    </row>
    <row r="288" spans="1:21">
      <c r="A288" s="11" t="s">
        <v>1359</v>
      </c>
      <c r="B288" s="11" t="s">
        <v>1358</v>
      </c>
      <c r="C288" s="11" t="s">
        <v>1360</v>
      </c>
      <c r="D288" s="11" t="s">
        <v>262</v>
      </c>
      <c r="E288" s="12">
        <v>50000</v>
      </c>
      <c r="F288" s="11" t="s">
        <v>1355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4</v>
      </c>
      <c r="Q288" s="13">
        <v>1</v>
      </c>
      <c r="R288" s="13"/>
      <c r="S288" s="13"/>
      <c r="T288" s="13"/>
      <c r="U288" s="13">
        <v>5</v>
      </c>
    </row>
    <row r="289" spans="1:21">
      <c r="A289" s="11" t="s">
        <v>1361</v>
      </c>
      <c r="B289" s="11" t="s">
        <v>1362</v>
      </c>
      <c r="C289" s="11" t="s">
        <v>261</v>
      </c>
      <c r="D289" s="11" t="s">
        <v>262</v>
      </c>
      <c r="E289" s="12">
        <v>50000</v>
      </c>
      <c r="F289" s="11" t="s">
        <v>1355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3</v>
      </c>
      <c r="Q289" s="13"/>
      <c r="R289" s="13"/>
      <c r="S289" s="13"/>
      <c r="T289" s="13"/>
      <c r="U289" s="13">
        <v>3</v>
      </c>
    </row>
    <row r="290" spans="1:21">
      <c r="A290" s="11" t="s">
        <v>1363</v>
      </c>
      <c r="B290" s="11" t="s">
        <v>1362</v>
      </c>
      <c r="C290" s="11" t="s">
        <v>120</v>
      </c>
      <c r="D290" s="11" t="s">
        <v>262</v>
      </c>
      <c r="E290" s="12">
        <v>50000</v>
      </c>
      <c r="F290" s="11" t="s">
        <v>1355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3</v>
      </c>
      <c r="Q290" s="13"/>
      <c r="R290" s="13"/>
      <c r="S290" s="13"/>
      <c r="T290" s="13"/>
      <c r="U290" s="13">
        <v>3</v>
      </c>
    </row>
    <row r="291" spans="1:21">
      <c r="A291" s="11" t="s">
        <v>321</v>
      </c>
      <c r="B291" s="11" t="s">
        <v>322</v>
      </c>
      <c r="C291" s="11" t="s">
        <v>261</v>
      </c>
      <c r="D291" s="11" t="s">
        <v>262</v>
      </c>
      <c r="E291" s="12">
        <v>100000</v>
      </c>
      <c r="F291" s="11" t="s">
        <v>1355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4</v>
      </c>
      <c r="Q291" s="13">
        <v>1</v>
      </c>
      <c r="R291" s="13"/>
      <c r="S291" s="13"/>
      <c r="T291" s="13"/>
      <c r="U291" s="13">
        <v>5</v>
      </c>
    </row>
    <row r="292" spans="1:21">
      <c r="A292" s="11" t="s">
        <v>312</v>
      </c>
      <c r="B292" s="11" t="s">
        <v>313</v>
      </c>
      <c r="C292" s="11" t="s">
        <v>314</v>
      </c>
      <c r="D292" s="11" t="s">
        <v>262</v>
      </c>
      <c r="E292" s="12">
        <v>100000</v>
      </c>
      <c r="F292" s="11" t="s">
        <v>1355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4</v>
      </c>
      <c r="Q292" s="13">
        <v>1</v>
      </c>
      <c r="R292" s="13"/>
      <c r="S292" s="13"/>
      <c r="T292" s="13"/>
      <c r="U292" s="13">
        <v>5</v>
      </c>
    </row>
    <row r="293" spans="1:21">
      <c r="A293" s="11" t="s">
        <v>1364</v>
      </c>
      <c r="B293" s="11" t="s">
        <v>326</v>
      </c>
      <c r="C293" s="11" t="s">
        <v>261</v>
      </c>
      <c r="D293" s="11" t="s">
        <v>262</v>
      </c>
      <c r="E293" s="12">
        <v>75000</v>
      </c>
      <c r="F293" s="11" t="s">
        <v>1355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4</v>
      </c>
      <c r="Q293" s="13">
        <v>1</v>
      </c>
      <c r="R293" s="13"/>
      <c r="S293" s="13"/>
      <c r="T293" s="13"/>
      <c r="U293" s="13">
        <v>5</v>
      </c>
    </row>
    <row r="294" spans="1:21">
      <c r="A294" s="11" t="s">
        <v>1365</v>
      </c>
      <c r="B294" s="11" t="s">
        <v>1366</v>
      </c>
      <c r="C294" s="11" t="s">
        <v>261</v>
      </c>
      <c r="D294" s="11" t="s">
        <v>262</v>
      </c>
      <c r="E294" s="12">
        <v>75000</v>
      </c>
      <c r="F294" s="11" t="s">
        <v>1355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4</v>
      </c>
      <c r="Q294" s="13">
        <v>1</v>
      </c>
      <c r="R294" s="13"/>
      <c r="S294" s="13"/>
      <c r="T294" s="13"/>
      <c r="U294" s="13">
        <v>5</v>
      </c>
    </row>
    <row r="295" spans="1:21">
      <c r="A295" s="11" t="s">
        <v>1367</v>
      </c>
      <c r="B295" s="11" t="s">
        <v>1368</v>
      </c>
      <c r="C295" s="11" t="s">
        <v>1369</v>
      </c>
      <c r="D295" s="11" t="s">
        <v>262</v>
      </c>
      <c r="E295" s="12">
        <v>50000</v>
      </c>
      <c r="F295" s="11" t="s">
        <v>1355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3</v>
      </c>
      <c r="Q295" s="13"/>
      <c r="R295" s="13"/>
      <c r="S295" s="13"/>
      <c r="T295" s="13"/>
      <c r="U295" s="13">
        <v>3</v>
      </c>
    </row>
    <row r="296" spans="1:21">
      <c r="A296" s="11" t="s">
        <v>1370</v>
      </c>
      <c r="B296" s="11" t="s">
        <v>1371</v>
      </c>
      <c r="C296" s="11" t="s">
        <v>1369</v>
      </c>
      <c r="D296" s="11" t="s">
        <v>262</v>
      </c>
      <c r="E296" s="12">
        <v>50000</v>
      </c>
      <c r="F296" s="11" t="s">
        <v>1355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3</v>
      </c>
      <c r="Q296" s="13"/>
      <c r="R296" s="13"/>
      <c r="S296" s="13"/>
      <c r="T296" s="13"/>
      <c r="U296" s="13">
        <v>3</v>
      </c>
    </row>
    <row r="297" spans="1:21">
      <c r="A297" s="11" t="s">
        <v>1372</v>
      </c>
      <c r="B297" s="11" t="s">
        <v>1373</v>
      </c>
      <c r="C297" s="11" t="s">
        <v>1374</v>
      </c>
      <c r="D297" s="11" t="s">
        <v>262</v>
      </c>
      <c r="E297" s="12">
        <v>50000</v>
      </c>
      <c r="F297" s="11" t="s">
        <v>1355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3</v>
      </c>
      <c r="Q297" s="13"/>
      <c r="R297" s="13"/>
      <c r="S297" s="13"/>
      <c r="T297" s="13"/>
      <c r="U297" s="13">
        <v>3</v>
      </c>
    </row>
    <row r="298" spans="1:21">
      <c r="A298" s="11" t="s">
        <v>1375</v>
      </c>
      <c r="B298" s="11" t="s">
        <v>1373</v>
      </c>
      <c r="C298" s="11" t="s">
        <v>541</v>
      </c>
      <c r="D298" s="11" t="s">
        <v>262</v>
      </c>
      <c r="E298" s="12">
        <v>50000</v>
      </c>
      <c r="F298" s="11" t="s">
        <v>1355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3</v>
      </c>
      <c r="Q298" s="13"/>
      <c r="R298" s="13"/>
      <c r="S298" s="13"/>
      <c r="T298" s="13"/>
      <c r="U298" s="13">
        <v>3</v>
      </c>
    </row>
    <row r="299" spans="1:21">
      <c r="A299" s="11" t="s">
        <v>323</v>
      </c>
      <c r="B299" s="11" t="s">
        <v>322</v>
      </c>
      <c r="C299" s="11" t="s">
        <v>324</v>
      </c>
      <c r="D299" s="11" t="s">
        <v>262</v>
      </c>
      <c r="E299" s="12">
        <v>100000</v>
      </c>
      <c r="F299" s="11" t="s">
        <v>1355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4</v>
      </c>
      <c r="Q299" s="13">
        <v>1</v>
      </c>
      <c r="R299" s="13"/>
      <c r="S299" s="13"/>
      <c r="T299" s="13"/>
      <c r="U299" s="13">
        <v>5</v>
      </c>
    </row>
    <row r="300" spans="1:21">
      <c r="A300" s="11" t="s">
        <v>325</v>
      </c>
      <c r="B300" s="11" t="s">
        <v>326</v>
      </c>
      <c r="C300" s="11" t="s">
        <v>324</v>
      </c>
      <c r="D300" s="11" t="s">
        <v>262</v>
      </c>
      <c r="E300" s="12">
        <v>75000</v>
      </c>
      <c r="F300" s="11" t="s">
        <v>1355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4</v>
      </c>
      <c r="Q300" s="13">
        <v>1</v>
      </c>
      <c r="R300" s="13"/>
      <c r="S300" s="13"/>
      <c r="T300" s="13"/>
      <c r="U300" s="13">
        <v>5</v>
      </c>
    </row>
    <row r="301" spans="1:21">
      <c r="A301" s="11" t="s">
        <v>1376</v>
      </c>
      <c r="B301" s="11" t="s">
        <v>1377</v>
      </c>
      <c r="C301" s="11" t="s">
        <v>1378</v>
      </c>
      <c r="D301" s="11" t="s">
        <v>262</v>
      </c>
      <c r="E301" s="12">
        <v>50000</v>
      </c>
      <c r="F301" s="11" t="s">
        <v>1355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3</v>
      </c>
      <c r="Q301" s="13">
        <v>2</v>
      </c>
      <c r="R301" s="13"/>
      <c r="S301" s="13"/>
      <c r="T301" s="13">
        <v>1</v>
      </c>
      <c r="U301" s="13">
        <v>6</v>
      </c>
    </row>
    <row r="302" spans="1:21">
      <c r="A302" s="11" t="s">
        <v>526</v>
      </c>
      <c r="B302" s="11" t="s">
        <v>527</v>
      </c>
      <c r="C302" s="11" t="s">
        <v>528</v>
      </c>
      <c r="D302" s="11" t="s">
        <v>262</v>
      </c>
      <c r="E302" s="12">
        <v>50000</v>
      </c>
      <c r="F302" s="11" t="s">
        <v>1355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1</v>
      </c>
      <c r="Q302" s="13">
        <v>2</v>
      </c>
      <c r="R302" s="13"/>
      <c r="S302" s="13">
        <v>1</v>
      </c>
      <c r="T302" s="13"/>
      <c r="U302" s="13">
        <v>4</v>
      </c>
    </row>
    <row r="303" spans="1:21">
      <c r="A303" s="11" t="s">
        <v>536</v>
      </c>
      <c r="B303" s="11" t="s">
        <v>527</v>
      </c>
      <c r="C303" s="11" t="s">
        <v>342</v>
      </c>
      <c r="D303" s="11" t="s">
        <v>262</v>
      </c>
      <c r="E303" s="12">
        <v>50000</v>
      </c>
      <c r="F303" s="11" t="s">
        <v>1355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2</v>
      </c>
      <c r="Q303" s="13">
        <v>2</v>
      </c>
      <c r="R303" s="13"/>
      <c r="S303" s="13">
        <v>1</v>
      </c>
      <c r="T303" s="13"/>
      <c r="U303" s="13">
        <v>5</v>
      </c>
    </row>
    <row r="304" spans="1:21">
      <c r="A304" s="11" t="s">
        <v>340</v>
      </c>
      <c r="B304" s="11" t="s">
        <v>341</v>
      </c>
      <c r="C304" s="11" t="s">
        <v>342</v>
      </c>
      <c r="D304" s="11" t="s">
        <v>262</v>
      </c>
      <c r="E304" s="12">
        <v>50000</v>
      </c>
      <c r="F304" s="11" t="s">
        <v>1355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3</v>
      </c>
      <c r="Q304" s="13">
        <v>2</v>
      </c>
      <c r="R304" s="13"/>
      <c r="S304" s="13"/>
      <c r="T304" s="13"/>
      <c r="U304" s="13">
        <v>5</v>
      </c>
    </row>
    <row r="305" spans="1:21">
      <c r="A305" s="11" t="s">
        <v>344</v>
      </c>
      <c r="B305" s="11" t="s">
        <v>341</v>
      </c>
      <c r="C305" s="11" t="s">
        <v>345</v>
      </c>
      <c r="D305" s="11" t="s">
        <v>262</v>
      </c>
      <c r="E305" s="12">
        <v>50000</v>
      </c>
      <c r="F305" s="11" t="s">
        <v>1355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2</v>
      </c>
      <c r="Q305" s="13">
        <v>2</v>
      </c>
      <c r="R305" s="13"/>
      <c r="S305" s="13"/>
      <c r="T305" s="13">
        <v>1</v>
      </c>
      <c r="U305" s="13">
        <v>5</v>
      </c>
    </row>
    <row r="306" spans="1:21">
      <c r="A306" s="11" t="s">
        <v>1379</v>
      </c>
      <c r="B306" s="11" t="s">
        <v>1380</v>
      </c>
      <c r="C306" s="11" t="s">
        <v>1381</v>
      </c>
      <c r="D306" s="11" t="s">
        <v>262</v>
      </c>
      <c r="E306" s="12">
        <v>100000</v>
      </c>
      <c r="F306" s="11" t="s">
        <v>1355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1</v>
      </c>
      <c r="Q306" s="13">
        <v>1</v>
      </c>
      <c r="R306" s="13"/>
      <c r="S306" s="13"/>
      <c r="T306" s="13"/>
      <c r="U306" s="13">
        <v>2</v>
      </c>
    </row>
    <row r="307" spans="1:21">
      <c r="A307" s="11" t="s">
        <v>1382</v>
      </c>
      <c r="B307" s="11" t="s">
        <v>1383</v>
      </c>
      <c r="C307" s="11" t="s">
        <v>1381</v>
      </c>
      <c r="D307" s="11" t="s">
        <v>262</v>
      </c>
      <c r="E307" s="12">
        <v>75000</v>
      </c>
      <c r="F307" s="11" t="s">
        <v>1355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1</v>
      </c>
      <c r="Q307" s="13">
        <v>1</v>
      </c>
      <c r="R307" s="13"/>
      <c r="S307" s="13"/>
      <c r="T307" s="13"/>
      <c r="U307" s="13">
        <v>2</v>
      </c>
    </row>
    <row r="308" spans="1:21">
      <c r="A308" s="11" t="s">
        <v>1384</v>
      </c>
      <c r="B308" s="11" t="s">
        <v>616</v>
      </c>
      <c r="C308" s="11" t="s">
        <v>671</v>
      </c>
      <c r="D308" s="11" t="s">
        <v>262</v>
      </c>
      <c r="E308" s="12">
        <v>10000</v>
      </c>
      <c r="F308" s="11" t="s">
        <v>1355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>
        <v>3</v>
      </c>
      <c r="S308" s="13"/>
      <c r="T308" s="13"/>
      <c r="U308" s="13">
        <v>3</v>
      </c>
    </row>
    <row r="309" spans="1:21">
      <c r="A309" s="11" t="s">
        <v>615</v>
      </c>
      <c r="B309" s="11" t="s">
        <v>616</v>
      </c>
      <c r="C309" s="11" t="s">
        <v>617</v>
      </c>
      <c r="D309" s="11" t="s">
        <v>262</v>
      </c>
      <c r="E309" s="12">
        <v>10000</v>
      </c>
      <c r="F309" s="11" t="s">
        <v>1355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>
        <v>3</v>
      </c>
      <c r="S309" s="13"/>
      <c r="T309" s="13"/>
      <c r="U309" s="13">
        <v>3</v>
      </c>
    </row>
    <row r="310" spans="1:21">
      <c r="A310" s="11" t="s">
        <v>640</v>
      </c>
      <c r="B310" s="11" t="s">
        <v>641</v>
      </c>
      <c r="C310" s="11" t="s">
        <v>642</v>
      </c>
      <c r="D310" s="11" t="s">
        <v>262</v>
      </c>
      <c r="E310" s="12">
        <v>50000</v>
      </c>
      <c r="F310" s="11" t="s">
        <v>1355</v>
      </c>
      <c r="G310" s="13">
        <v>1</v>
      </c>
      <c r="H310" s="13">
        <v>1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>
        <v>2</v>
      </c>
    </row>
    <row r="311" spans="1:21">
      <c r="A311" s="11" t="s">
        <v>1385</v>
      </c>
      <c r="B311" s="11" t="s">
        <v>1386</v>
      </c>
      <c r="C311" s="11" t="s">
        <v>645</v>
      </c>
      <c r="D311" s="11" t="s">
        <v>262</v>
      </c>
      <c r="E311" s="12">
        <v>50000</v>
      </c>
      <c r="F311" s="11" t="s">
        <v>1355</v>
      </c>
      <c r="G311" s="13">
        <v>1</v>
      </c>
      <c r="H311" s="13">
        <v>1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>
        <v>2</v>
      </c>
    </row>
    <row r="312" spans="1:21">
      <c r="A312" s="11" t="s">
        <v>1387</v>
      </c>
      <c r="B312" s="11" t="s">
        <v>1388</v>
      </c>
      <c r="C312" s="11" t="s">
        <v>628</v>
      </c>
      <c r="D312" s="11" t="s">
        <v>262</v>
      </c>
      <c r="E312" s="12">
        <v>50000</v>
      </c>
      <c r="F312" s="11" t="s">
        <v>1355</v>
      </c>
      <c r="G312" s="13">
        <v>1</v>
      </c>
      <c r="H312" s="13">
        <v>1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>
        <v>2</v>
      </c>
    </row>
    <row r="313" spans="1:21">
      <c r="A313" s="11" t="s">
        <v>1389</v>
      </c>
      <c r="B313" s="11" t="s">
        <v>1390</v>
      </c>
      <c r="C313" s="11" t="s">
        <v>339</v>
      </c>
      <c r="D313" s="11" t="s">
        <v>262</v>
      </c>
      <c r="E313" s="12">
        <v>50000</v>
      </c>
      <c r="F313" s="11" t="s">
        <v>1355</v>
      </c>
      <c r="G313" s="13">
        <v>1</v>
      </c>
      <c r="H313" s="13">
        <v>1</v>
      </c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>
        <v>2</v>
      </c>
    </row>
    <row r="314" spans="1:21">
      <c r="A314" s="11" t="s">
        <v>1391</v>
      </c>
      <c r="B314" s="11" t="s">
        <v>1392</v>
      </c>
      <c r="C314" s="11" t="s">
        <v>1393</v>
      </c>
      <c r="D314" s="11" t="s">
        <v>262</v>
      </c>
      <c r="E314" s="12">
        <v>50000</v>
      </c>
      <c r="F314" s="11" t="s">
        <v>1355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2</v>
      </c>
      <c r="Q314" s="13">
        <v>2</v>
      </c>
      <c r="R314" s="13"/>
      <c r="S314" s="13"/>
      <c r="T314" s="13"/>
      <c r="U314" s="13">
        <v>4</v>
      </c>
    </row>
    <row r="315" spans="1:21">
      <c r="A315" s="11" t="s">
        <v>1394</v>
      </c>
      <c r="B315" s="11" t="s">
        <v>1395</v>
      </c>
      <c r="C315" s="11" t="s">
        <v>1396</v>
      </c>
      <c r="D315" s="11" t="s">
        <v>262</v>
      </c>
      <c r="E315" s="12">
        <v>50000</v>
      </c>
      <c r="F315" s="11" t="s">
        <v>1355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2</v>
      </c>
      <c r="Q315" s="13">
        <v>1</v>
      </c>
      <c r="R315" s="13"/>
      <c r="S315" s="13"/>
      <c r="T315" s="13">
        <v>1</v>
      </c>
      <c r="U315" s="13">
        <v>4</v>
      </c>
    </row>
    <row r="316" spans="1:21">
      <c r="A316" s="11" t="s">
        <v>1397</v>
      </c>
      <c r="B316" s="11" t="s">
        <v>1398</v>
      </c>
      <c r="C316" s="11" t="s">
        <v>1396</v>
      </c>
      <c r="D316" s="11" t="s">
        <v>262</v>
      </c>
      <c r="E316" s="12">
        <v>50000</v>
      </c>
      <c r="F316" s="11" t="s">
        <v>1355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1</v>
      </c>
      <c r="Q316" s="13">
        <v>2</v>
      </c>
      <c r="R316" s="13"/>
      <c r="S316" s="13">
        <v>1</v>
      </c>
      <c r="T316" s="13"/>
      <c r="U316" s="13">
        <v>4</v>
      </c>
    </row>
    <row r="317" spans="1:21">
      <c r="A317" s="11" t="s">
        <v>1399</v>
      </c>
      <c r="B317" s="11" t="s">
        <v>1400</v>
      </c>
      <c r="C317" s="11" t="s">
        <v>261</v>
      </c>
      <c r="D317" s="11" t="s">
        <v>262</v>
      </c>
      <c r="E317" s="12">
        <v>50000</v>
      </c>
      <c r="F317" s="11" t="s">
        <v>1355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>
        <v>3</v>
      </c>
      <c r="S317" s="13"/>
      <c r="T317" s="13"/>
      <c r="U317" s="13">
        <v>3</v>
      </c>
    </row>
    <row r="318" spans="1:21">
      <c r="A318" s="11" t="s">
        <v>1401</v>
      </c>
      <c r="B318" s="11" t="s">
        <v>1400</v>
      </c>
      <c r="C318" s="11" t="s">
        <v>314</v>
      </c>
      <c r="D318" s="11" t="s">
        <v>262</v>
      </c>
      <c r="E318" s="12">
        <v>50000</v>
      </c>
      <c r="F318" s="11" t="s">
        <v>1355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>
        <v>3</v>
      </c>
      <c r="S318" s="13"/>
      <c r="T318" s="13"/>
      <c r="U318" s="13">
        <v>3</v>
      </c>
    </row>
    <row r="319" spans="1:21">
      <c r="A319" s="11" t="s">
        <v>1402</v>
      </c>
      <c r="B319" s="11" t="s">
        <v>1403</v>
      </c>
      <c r="C319" s="11" t="s">
        <v>261</v>
      </c>
      <c r="D319" s="11" t="s">
        <v>262</v>
      </c>
      <c r="E319" s="12">
        <v>50000</v>
      </c>
      <c r="F319" s="11" t="s">
        <v>1355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>
        <v>3</v>
      </c>
      <c r="S319" s="13"/>
      <c r="T319" s="13"/>
      <c r="U319" s="13">
        <v>3</v>
      </c>
    </row>
    <row r="320" spans="1:21">
      <c r="A320" s="11" t="s">
        <v>1404</v>
      </c>
      <c r="B320" s="11" t="s">
        <v>1403</v>
      </c>
      <c r="C320" s="11" t="s">
        <v>314</v>
      </c>
      <c r="D320" s="11" t="s">
        <v>262</v>
      </c>
      <c r="E320" s="12">
        <v>50000</v>
      </c>
      <c r="F320" s="11" t="s">
        <v>1355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>
        <v>3</v>
      </c>
      <c r="S320" s="13"/>
      <c r="T320" s="13"/>
      <c r="U320" s="13">
        <v>3</v>
      </c>
    </row>
    <row r="321" spans="1:21">
      <c r="A321" s="11" t="s">
        <v>1405</v>
      </c>
      <c r="B321" s="11" t="s">
        <v>538</v>
      </c>
      <c r="C321" s="11" t="s">
        <v>261</v>
      </c>
      <c r="D321" s="11" t="s">
        <v>262</v>
      </c>
      <c r="E321" s="12">
        <v>50000</v>
      </c>
      <c r="F321" s="11" t="s">
        <v>1355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>
        <v>3</v>
      </c>
      <c r="S321" s="13"/>
      <c r="T321" s="13"/>
      <c r="U321" s="13">
        <v>3</v>
      </c>
    </row>
    <row r="322" spans="1:21">
      <c r="A322" s="11" t="s">
        <v>542</v>
      </c>
      <c r="B322" s="11" t="s">
        <v>538</v>
      </c>
      <c r="C322" s="11" t="s">
        <v>314</v>
      </c>
      <c r="D322" s="11" t="s">
        <v>262</v>
      </c>
      <c r="E322" s="12">
        <v>50000</v>
      </c>
      <c r="F322" s="11" t="s">
        <v>1355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>
        <v>3</v>
      </c>
      <c r="S322" s="13"/>
      <c r="T322" s="13"/>
      <c r="U322" s="13">
        <v>3</v>
      </c>
    </row>
    <row r="323" spans="1:21">
      <c r="A323" s="11" t="s">
        <v>1406</v>
      </c>
      <c r="B323" s="11" t="s">
        <v>1407</v>
      </c>
      <c r="C323" s="11" t="s">
        <v>575</v>
      </c>
      <c r="D323" s="11" t="s">
        <v>262</v>
      </c>
      <c r="E323" s="12">
        <v>30000</v>
      </c>
      <c r="F323" s="11" t="s">
        <v>1355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>
        <v>3</v>
      </c>
      <c r="S323" s="13"/>
      <c r="T323" s="13"/>
      <c r="U323" s="13">
        <v>3</v>
      </c>
    </row>
    <row r="324" spans="1:21">
      <c r="A324" s="11" t="s">
        <v>1408</v>
      </c>
      <c r="B324" s="11" t="s">
        <v>1409</v>
      </c>
      <c r="C324" s="11" t="s">
        <v>604</v>
      </c>
      <c r="D324" s="11" t="s">
        <v>262</v>
      </c>
      <c r="E324" s="12">
        <v>30000</v>
      </c>
      <c r="F324" s="11" t="s">
        <v>1355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>
        <v>3</v>
      </c>
      <c r="S324" s="13"/>
      <c r="T324" s="13"/>
      <c r="U324" s="13">
        <v>3</v>
      </c>
    </row>
    <row r="325" spans="1:21">
      <c r="A325" s="11" t="s">
        <v>1410</v>
      </c>
      <c r="B325" s="11" t="s">
        <v>1411</v>
      </c>
      <c r="C325" s="11" t="s">
        <v>1412</v>
      </c>
      <c r="D325" s="11" t="s">
        <v>262</v>
      </c>
      <c r="E325" s="12">
        <v>30000</v>
      </c>
      <c r="F325" s="11" t="s">
        <v>1355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>
        <v>3</v>
      </c>
      <c r="S325" s="13"/>
      <c r="T325" s="13"/>
      <c r="U325" s="13">
        <v>3</v>
      </c>
    </row>
    <row r="326" spans="1:21">
      <c r="A326" s="11" t="s">
        <v>48</v>
      </c>
      <c r="B326" s="11"/>
      <c r="C326" s="11"/>
      <c r="D326" s="11"/>
      <c r="E326" s="11"/>
      <c r="F326" s="11"/>
      <c r="G326" s="13">
        <v>4</v>
      </c>
      <c r="H326" s="13">
        <v>4</v>
      </c>
      <c r="I326" s="13">
        <v>10</v>
      </c>
      <c r="J326" s="13">
        <v>107</v>
      </c>
      <c r="K326" s="13">
        <v>4</v>
      </c>
      <c r="L326" s="13">
        <v>1064</v>
      </c>
      <c r="M326" s="13">
        <v>10</v>
      </c>
      <c r="N326" s="13">
        <v>2</v>
      </c>
      <c r="O326" s="13">
        <v>8</v>
      </c>
      <c r="P326" s="13">
        <v>76</v>
      </c>
      <c r="Q326" s="13">
        <v>27</v>
      </c>
      <c r="R326" s="13">
        <v>33</v>
      </c>
      <c r="S326" s="13">
        <v>3</v>
      </c>
      <c r="T326" s="13">
        <v>3</v>
      </c>
      <c r="U326" s="13">
        <v>1355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6"/>
  <sheetViews>
    <sheetView workbookViewId="0">
      <pane ySplit="1" topLeftCell="A342" activePane="bottomLeft" state="frozen"/>
      <selection/>
      <selection pane="bottomLeft" activeCell="K361" sqref="K361"/>
    </sheetView>
  </sheetViews>
  <sheetFormatPr defaultColWidth="9" defaultRowHeight="14.25"/>
  <cols>
    <col min="1" max="1" width="11.2833333333333" customWidth="1"/>
    <col min="2" max="2" width="15.1416666666667" customWidth="1"/>
    <col min="3" max="3" width="37.7083333333333" customWidth="1"/>
    <col min="4" max="4" width="24.5666666666667" customWidth="1"/>
    <col min="5" max="5" width="6.14166666666667" customWidth="1"/>
    <col min="6" max="8" width="9.425" customWidth="1"/>
    <col min="9" max="9" width="7.56666666666667" customWidth="1"/>
    <col min="10" max="10" width="6.85833333333333" customWidth="1"/>
    <col min="11" max="11" width="10.2833333333333" customWidth="1"/>
    <col min="12" max="12" width="5.70833333333333" customWidth="1"/>
    <col min="13" max="14" width="10.8583333333333" customWidth="1"/>
    <col min="15" max="15" width="11.5666666666667" style="1" customWidth="1"/>
  </cols>
  <sheetData>
    <row r="1" ht="15" spans="1:15">
      <c r="A1" s="2" t="s">
        <v>1413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1414</v>
      </c>
      <c r="J1" s="3" t="s">
        <v>1415</v>
      </c>
      <c r="K1" s="3" t="s">
        <v>823</v>
      </c>
      <c r="L1" s="3" t="s">
        <v>1416</v>
      </c>
      <c r="M1" s="3" t="s">
        <v>1417</v>
      </c>
      <c r="N1" s="3" t="s">
        <v>1418</v>
      </c>
      <c r="O1" s="8" t="s">
        <v>824</v>
      </c>
    </row>
    <row r="2" spans="1:15">
      <c r="A2" s="4" t="s">
        <v>1419</v>
      </c>
      <c r="B2" s="5" t="s">
        <v>826</v>
      </c>
      <c r="C2" s="5" t="s">
        <v>827</v>
      </c>
      <c r="D2" s="5" t="s">
        <v>828</v>
      </c>
      <c r="E2" s="5" t="s">
        <v>829</v>
      </c>
      <c r="F2" s="5" t="s">
        <v>53</v>
      </c>
      <c r="G2" s="5" t="s">
        <v>54</v>
      </c>
      <c r="H2" s="5" t="s">
        <v>100</v>
      </c>
      <c r="I2" s="5" t="s">
        <v>1420</v>
      </c>
      <c r="J2" s="5" t="s">
        <v>1421</v>
      </c>
      <c r="K2" s="5" t="s">
        <v>26</v>
      </c>
      <c r="L2" s="5">
        <v>1</v>
      </c>
      <c r="M2" s="5" t="s">
        <v>1422</v>
      </c>
      <c r="N2" s="5" t="s">
        <v>830</v>
      </c>
      <c r="O2" s="9">
        <v>500000</v>
      </c>
    </row>
    <row r="3" spans="1:15">
      <c r="A3" s="6" t="s">
        <v>1419</v>
      </c>
      <c r="B3" s="7" t="s">
        <v>831</v>
      </c>
      <c r="C3" s="7" t="s">
        <v>832</v>
      </c>
      <c r="D3" s="7" t="s">
        <v>833</v>
      </c>
      <c r="E3" s="7" t="s">
        <v>829</v>
      </c>
      <c r="F3" s="7" t="s">
        <v>53</v>
      </c>
      <c r="G3" s="7" t="s">
        <v>54</v>
      </c>
      <c r="H3" s="7" t="s">
        <v>100</v>
      </c>
      <c r="I3" s="7" t="s">
        <v>1420</v>
      </c>
      <c r="J3" s="7" t="s">
        <v>1421</v>
      </c>
      <c r="K3" s="7" t="s">
        <v>26</v>
      </c>
      <c r="L3" s="7">
        <v>1</v>
      </c>
      <c r="M3" s="7" t="s">
        <v>1422</v>
      </c>
      <c r="N3" s="7" t="s">
        <v>830</v>
      </c>
      <c r="O3" s="10">
        <v>500000</v>
      </c>
    </row>
    <row r="4" spans="1:15">
      <c r="A4" s="4" t="s">
        <v>1419</v>
      </c>
      <c r="B4" s="5" t="s">
        <v>834</v>
      </c>
      <c r="C4" s="5" t="s">
        <v>835</v>
      </c>
      <c r="D4" s="5" t="s">
        <v>836</v>
      </c>
      <c r="E4" s="5" t="s">
        <v>829</v>
      </c>
      <c r="F4" s="5" t="s">
        <v>53</v>
      </c>
      <c r="G4" s="5" t="s">
        <v>54</v>
      </c>
      <c r="H4" s="5" t="s">
        <v>100</v>
      </c>
      <c r="I4" s="5" t="s">
        <v>1423</v>
      </c>
      <c r="J4" s="5" t="s">
        <v>1424</v>
      </c>
      <c r="K4" s="5" t="s">
        <v>26</v>
      </c>
      <c r="L4" s="5">
        <v>3</v>
      </c>
      <c r="M4" s="5" t="s">
        <v>1422</v>
      </c>
      <c r="N4" s="5" t="s">
        <v>830</v>
      </c>
      <c r="O4" s="9">
        <v>500000</v>
      </c>
    </row>
    <row r="5" spans="1:15">
      <c r="A5" s="6" t="s">
        <v>1419</v>
      </c>
      <c r="B5" s="7" t="s">
        <v>837</v>
      </c>
      <c r="C5" s="7" t="s">
        <v>835</v>
      </c>
      <c r="D5" s="7" t="s">
        <v>838</v>
      </c>
      <c r="E5" s="7" t="s">
        <v>829</v>
      </c>
      <c r="F5" s="7" t="s">
        <v>53</v>
      </c>
      <c r="G5" s="7" t="s">
        <v>54</v>
      </c>
      <c r="H5" s="7" t="s">
        <v>100</v>
      </c>
      <c r="I5" s="7" t="s">
        <v>1423</v>
      </c>
      <c r="J5" s="7" t="s">
        <v>1424</v>
      </c>
      <c r="K5" s="7" t="s">
        <v>26</v>
      </c>
      <c r="L5" s="7">
        <v>3</v>
      </c>
      <c r="M5" s="7" t="s">
        <v>1422</v>
      </c>
      <c r="N5" s="7" t="s">
        <v>830</v>
      </c>
      <c r="O5" s="10">
        <v>500000</v>
      </c>
    </row>
    <row r="6" spans="1:15">
      <c r="A6" s="4" t="s">
        <v>1419</v>
      </c>
      <c r="B6" s="5" t="s">
        <v>839</v>
      </c>
      <c r="C6" s="5" t="s">
        <v>835</v>
      </c>
      <c r="D6" s="5" t="s">
        <v>840</v>
      </c>
      <c r="E6" s="5" t="s">
        <v>829</v>
      </c>
      <c r="F6" s="5" t="s">
        <v>53</v>
      </c>
      <c r="G6" s="5" t="s">
        <v>54</v>
      </c>
      <c r="H6" s="5" t="s">
        <v>100</v>
      </c>
      <c r="I6" s="5" t="s">
        <v>1423</v>
      </c>
      <c r="J6" s="5" t="s">
        <v>1424</v>
      </c>
      <c r="K6" s="5" t="s">
        <v>26</v>
      </c>
      <c r="L6" s="5">
        <v>3</v>
      </c>
      <c r="M6" s="5" t="s">
        <v>1422</v>
      </c>
      <c r="N6" s="5" t="s">
        <v>830</v>
      </c>
      <c r="O6" s="9">
        <v>500000</v>
      </c>
    </row>
    <row r="7" spans="1:15">
      <c r="A7" s="6" t="s">
        <v>1419</v>
      </c>
      <c r="B7" s="7" t="s">
        <v>841</v>
      </c>
      <c r="C7" s="7" t="s">
        <v>835</v>
      </c>
      <c r="D7" s="7" t="s">
        <v>842</v>
      </c>
      <c r="E7" s="7" t="s">
        <v>829</v>
      </c>
      <c r="F7" s="7" t="s">
        <v>53</v>
      </c>
      <c r="G7" s="7" t="s">
        <v>54</v>
      </c>
      <c r="H7" s="7" t="s">
        <v>100</v>
      </c>
      <c r="I7" s="7" t="s">
        <v>1423</v>
      </c>
      <c r="J7" s="7" t="s">
        <v>1424</v>
      </c>
      <c r="K7" s="7" t="s">
        <v>26</v>
      </c>
      <c r="L7" s="7">
        <v>3</v>
      </c>
      <c r="M7" s="7" t="s">
        <v>1422</v>
      </c>
      <c r="N7" s="7" t="s">
        <v>830</v>
      </c>
      <c r="O7" s="10">
        <v>500000</v>
      </c>
    </row>
    <row r="8" spans="1:15">
      <c r="A8" s="4" t="s">
        <v>1419</v>
      </c>
      <c r="B8" s="5" t="s">
        <v>843</v>
      </c>
      <c r="C8" s="5" t="s">
        <v>844</v>
      </c>
      <c r="D8" s="5" t="s">
        <v>845</v>
      </c>
      <c r="E8" s="5" t="s">
        <v>829</v>
      </c>
      <c r="F8" s="5" t="s">
        <v>53</v>
      </c>
      <c r="G8" s="5" t="s">
        <v>54</v>
      </c>
      <c r="H8" s="5" t="s">
        <v>100</v>
      </c>
      <c r="I8" s="5" t="s">
        <v>1423</v>
      </c>
      <c r="J8" s="5" t="s">
        <v>1424</v>
      </c>
      <c r="K8" s="5" t="s">
        <v>26</v>
      </c>
      <c r="L8" s="5">
        <v>3</v>
      </c>
      <c r="M8" s="5" t="s">
        <v>1422</v>
      </c>
      <c r="N8" s="5" t="s">
        <v>830</v>
      </c>
      <c r="O8" s="9">
        <v>500000</v>
      </c>
    </row>
    <row r="9" spans="1:15">
      <c r="A9" s="6" t="s">
        <v>1419</v>
      </c>
      <c r="B9" s="7" t="s">
        <v>846</v>
      </c>
      <c r="C9" s="7" t="s">
        <v>847</v>
      </c>
      <c r="D9" s="7" t="s">
        <v>848</v>
      </c>
      <c r="E9" s="7" t="s">
        <v>829</v>
      </c>
      <c r="F9" s="7" t="s">
        <v>53</v>
      </c>
      <c r="G9" s="7" t="s">
        <v>54</v>
      </c>
      <c r="H9" s="7" t="s">
        <v>100</v>
      </c>
      <c r="I9" s="7" t="s">
        <v>1423</v>
      </c>
      <c r="J9" s="7" t="s">
        <v>1425</v>
      </c>
      <c r="K9" s="7" t="s">
        <v>26</v>
      </c>
      <c r="L9" s="7">
        <v>3</v>
      </c>
      <c r="M9" s="7" t="s">
        <v>1422</v>
      </c>
      <c r="N9" s="7" t="s">
        <v>830</v>
      </c>
      <c r="O9" s="10">
        <v>500000</v>
      </c>
    </row>
    <row r="10" spans="1:15">
      <c r="A10" s="4" t="s">
        <v>1419</v>
      </c>
      <c r="B10" s="5" t="s">
        <v>849</v>
      </c>
      <c r="C10" s="5" t="s">
        <v>850</v>
      </c>
      <c r="D10" s="5" t="s">
        <v>851</v>
      </c>
      <c r="E10" s="5" t="s">
        <v>829</v>
      </c>
      <c r="F10" s="5" t="s">
        <v>53</v>
      </c>
      <c r="G10" s="5" t="s">
        <v>54</v>
      </c>
      <c r="H10" s="5" t="s">
        <v>100</v>
      </c>
      <c r="I10" s="5" t="s">
        <v>1423</v>
      </c>
      <c r="J10" s="5" t="s">
        <v>1424</v>
      </c>
      <c r="K10" s="5" t="s">
        <v>26</v>
      </c>
      <c r="L10" s="5">
        <v>3</v>
      </c>
      <c r="M10" s="5" t="s">
        <v>1422</v>
      </c>
      <c r="N10" s="5" t="s">
        <v>830</v>
      </c>
      <c r="O10" s="9">
        <v>500000</v>
      </c>
    </row>
    <row r="11" spans="1:15">
      <c r="A11" s="6" t="s">
        <v>1419</v>
      </c>
      <c r="B11" s="7" t="s">
        <v>852</v>
      </c>
      <c r="C11" s="7" t="s">
        <v>853</v>
      </c>
      <c r="D11" s="7" t="s">
        <v>854</v>
      </c>
      <c r="E11" s="7" t="s">
        <v>829</v>
      </c>
      <c r="F11" s="7" t="s">
        <v>53</v>
      </c>
      <c r="G11" s="7" t="s">
        <v>54</v>
      </c>
      <c r="H11" s="7" t="s">
        <v>100</v>
      </c>
      <c r="I11" s="7" t="s">
        <v>1420</v>
      </c>
      <c r="J11" s="7" t="s">
        <v>1421</v>
      </c>
      <c r="K11" s="7" t="s">
        <v>26</v>
      </c>
      <c r="L11" s="7">
        <v>1</v>
      </c>
      <c r="M11" s="7" t="s">
        <v>1422</v>
      </c>
      <c r="N11" s="7" t="s">
        <v>830</v>
      </c>
      <c r="O11" s="10">
        <v>500000</v>
      </c>
    </row>
    <row r="12" spans="1:15">
      <c r="A12" s="4" t="s">
        <v>1419</v>
      </c>
      <c r="B12" s="5" t="s">
        <v>855</v>
      </c>
      <c r="C12" s="5" t="s">
        <v>853</v>
      </c>
      <c r="D12" s="5" t="s">
        <v>856</v>
      </c>
      <c r="E12" s="5" t="s">
        <v>829</v>
      </c>
      <c r="F12" s="5" t="s">
        <v>53</v>
      </c>
      <c r="G12" s="5" t="s">
        <v>54</v>
      </c>
      <c r="H12" s="5" t="s">
        <v>100</v>
      </c>
      <c r="I12" s="5" t="s">
        <v>1420</v>
      </c>
      <c r="J12" s="5" t="s">
        <v>1421</v>
      </c>
      <c r="K12" s="5" t="s">
        <v>26</v>
      </c>
      <c r="L12" s="5">
        <v>1</v>
      </c>
      <c r="M12" s="5" t="s">
        <v>1422</v>
      </c>
      <c r="N12" s="5" t="s">
        <v>830</v>
      </c>
      <c r="O12" s="9">
        <v>500000</v>
      </c>
    </row>
    <row r="13" spans="1:15">
      <c r="A13" s="6" t="s">
        <v>1419</v>
      </c>
      <c r="B13" s="7" t="s">
        <v>857</v>
      </c>
      <c r="C13" s="7" t="s">
        <v>858</v>
      </c>
      <c r="D13" s="7" t="s">
        <v>859</v>
      </c>
      <c r="E13" s="7" t="s">
        <v>829</v>
      </c>
      <c r="F13" s="7" t="s">
        <v>53</v>
      </c>
      <c r="G13" s="7" t="s">
        <v>54</v>
      </c>
      <c r="H13" s="7" t="s">
        <v>100</v>
      </c>
      <c r="I13" s="7" t="s">
        <v>1423</v>
      </c>
      <c r="J13" s="7" t="s">
        <v>1425</v>
      </c>
      <c r="K13" s="7" t="s">
        <v>26</v>
      </c>
      <c r="L13" s="7">
        <v>3</v>
      </c>
      <c r="M13" s="7" t="s">
        <v>1422</v>
      </c>
      <c r="N13" s="7" t="s">
        <v>830</v>
      </c>
      <c r="O13" s="10">
        <v>500000</v>
      </c>
    </row>
    <row r="14" spans="1:15">
      <c r="A14" s="4" t="s">
        <v>1419</v>
      </c>
      <c r="B14" s="5" t="s">
        <v>860</v>
      </c>
      <c r="C14" s="5" t="s">
        <v>858</v>
      </c>
      <c r="D14" s="5" t="s">
        <v>861</v>
      </c>
      <c r="E14" s="5" t="s">
        <v>829</v>
      </c>
      <c r="F14" s="5" t="s">
        <v>53</v>
      </c>
      <c r="G14" s="5" t="s">
        <v>54</v>
      </c>
      <c r="H14" s="5" t="s">
        <v>100</v>
      </c>
      <c r="I14" s="5" t="s">
        <v>1423</v>
      </c>
      <c r="J14" s="5" t="s">
        <v>1424</v>
      </c>
      <c r="K14" s="5" t="s">
        <v>26</v>
      </c>
      <c r="L14" s="5">
        <v>3</v>
      </c>
      <c r="M14" s="5" t="s">
        <v>1422</v>
      </c>
      <c r="N14" s="5" t="s">
        <v>830</v>
      </c>
      <c r="O14" s="9">
        <v>500000</v>
      </c>
    </row>
    <row r="15" spans="1:15">
      <c r="A15" s="6" t="s">
        <v>1419</v>
      </c>
      <c r="B15" s="7" t="s">
        <v>862</v>
      </c>
      <c r="C15" s="7" t="s">
        <v>858</v>
      </c>
      <c r="D15" s="7" t="s">
        <v>863</v>
      </c>
      <c r="E15" s="7" t="s">
        <v>829</v>
      </c>
      <c r="F15" s="7" t="s">
        <v>53</v>
      </c>
      <c r="G15" s="7" t="s">
        <v>54</v>
      </c>
      <c r="H15" s="7" t="s">
        <v>100</v>
      </c>
      <c r="I15" s="7" t="s">
        <v>1423</v>
      </c>
      <c r="J15" s="7" t="s">
        <v>1425</v>
      </c>
      <c r="K15" s="7" t="s">
        <v>26</v>
      </c>
      <c r="L15" s="7">
        <v>3</v>
      </c>
      <c r="M15" s="7" t="s">
        <v>1422</v>
      </c>
      <c r="N15" s="7" t="s">
        <v>830</v>
      </c>
      <c r="O15" s="10">
        <v>500000</v>
      </c>
    </row>
    <row r="16" spans="1:15">
      <c r="A16" s="4" t="s">
        <v>1419</v>
      </c>
      <c r="B16" s="5" t="s">
        <v>864</v>
      </c>
      <c r="C16" s="5" t="s">
        <v>858</v>
      </c>
      <c r="D16" s="5" t="s">
        <v>865</v>
      </c>
      <c r="E16" s="5" t="s">
        <v>829</v>
      </c>
      <c r="F16" s="5" t="s">
        <v>53</v>
      </c>
      <c r="G16" s="5" t="s">
        <v>54</v>
      </c>
      <c r="H16" s="5" t="s">
        <v>100</v>
      </c>
      <c r="I16" s="5" t="s">
        <v>1423</v>
      </c>
      <c r="J16" s="5" t="s">
        <v>1425</v>
      </c>
      <c r="K16" s="5" t="s">
        <v>26</v>
      </c>
      <c r="L16" s="5">
        <v>3</v>
      </c>
      <c r="M16" s="5" t="s">
        <v>1422</v>
      </c>
      <c r="N16" s="5" t="s">
        <v>830</v>
      </c>
      <c r="O16" s="9">
        <v>500000</v>
      </c>
    </row>
    <row r="17" spans="1:15">
      <c r="A17" s="6" t="s">
        <v>1419</v>
      </c>
      <c r="B17" s="7" t="s">
        <v>866</v>
      </c>
      <c r="C17" s="7" t="s">
        <v>867</v>
      </c>
      <c r="D17" s="7" t="s">
        <v>868</v>
      </c>
      <c r="E17" s="7" t="s">
        <v>829</v>
      </c>
      <c r="F17" s="7" t="s">
        <v>53</v>
      </c>
      <c r="G17" s="7" t="s">
        <v>54</v>
      </c>
      <c r="H17" s="7" t="s">
        <v>100</v>
      </c>
      <c r="I17" s="7" t="s">
        <v>1420</v>
      </c>
      <c r="J17" s="7" t="s">
        <v>1426</v>
      </c>
      <c r="K17" s="7" t="s">
        <v>26</v>
      </c>
      <c r="L17" s="7">
        <v>3</v>
      </c>
      <c r="M17" s="7" t="s">
        <v>1422</v>
      </c>
      <c r="N17" s="7" t="s">
        <v>830</v>
      </c>
      <c r="O17" s="10">
        <v>500000</v>
      </c>
    </row>
    <row r="18" spans="1:15">
      <c r="A18" s="4" t="s">
        <v>1419</v>
      </c>
      <c r="B18" s="5" t="s">
        <v>869</v>
      </c>
      <c r="C18" s="5" t="s">
        <v>870</v>
      </c>
      <c r="D18" s="5" t="s">
        <v>871</v>
      </c>
      <c r="E18" s="5" t="s">
        <v>829</v>
      </c>
      <c r="F18" s="5" t="s">
        <v>53</v>
      </c>
      <c r="G18" s="5" t="s">
        <v>54</v>
      </c>
      <c r="H18" s="5" t="s">
        <v>100</v>
      </c>
      <c r="I18" s="5" t="s">
        <v>1420</v>
      </c>
      <c r="J18" s="5" t="s">
        <v>1421</v>
      </c>
      <c r="K18" s="5" t="s">
        <v>26</v>
      </c>
      <c r="L18" s="5">
        <v>1</v>
      </c>
      <c r="M18" s="5" t="s">
        <v>1422</v>
      </c>
      <c r="N18" s="5" t="s">
        <v>830</v>
      </c>
      <c r="O18" s="9">
        <v>500000</v>
      </c>
    </row>
    <row r="19" spans="1:15">
      <c r="A19" s="6" t="s">
        <v>1419</v>
      </c>
      <c r="B19" s="7" t="s">
        <v>872</v>
      </c>
      <c r="C19" s="7" t="s">
        <v>873</v>
      </c>
      <c r="D19" s="7" t="s">
        <v>874</v>
      </c>
      <c r="E19" s="7" t="s">
        <v>829</v>
      </c>
      <c r="F19" s="7" t="s">
        <v>53</v>
      </c>
      <c r="G19" s="7" t="s">
        <v>54</v>
      </c>
      <c r="H19" s="7" t="s">
        <v>100</v>
      </c>
      <c r="I19" s="7" t="s">
        <v>1420</v>
      </c>
      <c r="J19" s="7" t="s">
        <v>1421</v>
      </c>
      <c r="K19" s="7" t="s">
        <v>26</v>
      </c>
      <c r="L19" s="7">
        <v>1</v>
      </c>
      <c r="M19" s="7" t="s">
        <v>1422</v>
      </c>
      <c r="N19" s="7" t="s">
        <v>830</v>
      </c>
      <c r="O19" s="10">
        <v>500000</v>
      </c>
    </row>
    <row r="20" spans="1:15">
      <c r="A20" s="4" t="s">
        <v>1419</v>
      </c>
      <c r="B20" s="5" t="s">
        <v>875</v>
      </c>
      <c r="C20" s="5" t="s">
        <v>876</v>
      </c>
      <c r="D20" s="5" t="s">
        <v>877</v>
      </c>
      <c r="E20" s="5" t="s">
        <v>829</v>
      </c>
      <c r="F20" s="5" t="s">
        <v>53</v>
      </c>
      <c r="G20" s="5" t="s">
        <v>54</v>
      </c>
      <c r="H20" s="5" t="s">
        <v>100</v>
      </c>
      <c r="I20" s="5" t="s">
        <v>1423</v>
      </c>
      <c r="J20" s="5" t="s">
        <v>1424</v>
      </c>
      <c r="K20" s="5" t="s">
        <v>26</v>
      </c>
      <c r="L20" s="5">
        <v>3</v>
      </c>
      <c r="M20" s="5" t="s">
        <v>1422</v>
      </c>
      <c r="N20" s="5" t="s">
        <v>830</v>
      </c>
      <c r="O20" s="9">
        <v>500000</v>
      </c>
    </row>
    <row r="21" spans="1:15">
      <c r="A21" s="6" t="s">
        <v>1419</v>
      </c>
      <c r="B21" s="7" t="s">
        <v>878</v>
      </c>
      <c r="C21" s="7" t="s">
        <v>876</v>
      </c>
      <c r="D21" s="7" t="s">
        <v>879</v>
      </c>
      <c r="E21" s="7" t="s">
        <v>829</v>
      </c>
      <c r="F21" s="7" t="s">
        <v>53</v>
      </c>
      <c r="G21" s="7" t="s">
        <v>54</v>
      </c>
      <c r="H21" s="7" t="s">
        <v>100</v>
      </c>
      <c r="I21" s="7" t="s">
        <v>1423</v>
      </c>
      <c r="J21" s="7" t="s">
        <v>1424</v>
      </c>
      <c r="K21" s="7" t="s">
        <v>26</v>
      </c>
      <c r="L21" s="7">
        <v>3</v>
      </c>
      <c r="M21" s="7" t="s">
        <v>1422</v>
      </c>
      <c r="N21" s="7" t="s">
        <v>830</v>
      </c>
      <c r="O21" s="10">
        <v>500000</v>
      </c>
    </row>
    <row r="22" spans="1:15">
      <c r="A22" s="4" t="s">
        <v>1419</v>
      </c>
      <c r="B22" s="5" t="s">
        <v>880</v>
      </c>
      <c r="C22" s="5" t="s">
        <v>881</v>
      </c>
      <c r="D22" s="5" t="s">
        <v>882</v>
      </c>
      <c r="E22" s="5" t="s">
        <v>829</v>
      </c>
      <c r="F22" s="5" t="s">
        <v>53</v>
      </c>
      <c r="G22" s="5" t="s">
        <v>54</v>
      </c>
      <c r="H22" s="5" t="s">
        <v>100</v>
      </c>
      <c r="I22" s="5" t="s">
        <v>1423</v>
      </c>
      <c r="J22" s="5" t="s">
        <v>1425</v>
      </c>
      <c r="K22" s="5" t="s">
        <v>26</v>
      </c>
      <c r="L22" s="5">
        <v>3</v>
      </c>
      <c r="M22" s="5" t="s">
        <v>1422</v>
      </c>
      <c r="N22" s="5" t="s">
        <v>830</v>
      </c>
      <c r="O22" s="9">
        <v>500000</v>
      </c>
    </row>
    <row r="23" spans="1:15">
      <c r="A23" s="6" t="s">
        <v>1419</v>
      </c>
      <c r="B23" s="7" t="s">
        <v>880</v>
      </c>
      <c r="C23" s="7" t="s">
        <v>881</v>
      </c>
      <c r="D23" s="7" t="s">
        <v>882</v>
      </c>
      <c r="E23" s="7" t="s">
        <v>829</v>
      </c>
      <c r="F23" s="7" t="s">
        <v>53</v>
      </c>
      <c r="G23" s="7" t="s">
        <v>54</v>
      </c>
      <c r="H23" s="7" t="s">
        <v>100</v>
      </c>
      <c r="I23" s="7" t="s">
        <v>1423</v>
      </c>
      <c r="J23" s="7" t="s">
        <v>1425</v>
      </c>
      <c r="K23" s="7" t="s">
        <v>30</v>
      </c>
      <c r="L23" s="7">
        <v>1</v>
      </c>
      <c r="M23" s="7" t="s">
        <v>1422</v>
      </c>
      <c r="N23" s="7" t="s">
        <v>830</v>
      </c>
      <c r="O23" s="10">
        <v>500000</v>
      </c>
    </row>
    <row r="24" spans="1:15">
      <c r="A24" s="4" t="s">
        <v>1419</v>
      </c>
      <c r="B24" s="5" t="s">
        <v>880</v>
      </c>
      <c r="C24" s="5" t="s">
        <v>881</v>
      </c>
      <c r="D24" s="5" t="s">
        <v>882</v>
      </c>
      <c r="E24" s="5" t="s">
        <v>829</v>
      </c>
      <c r="F24" s="5" t="s">
        <v>53</v>
      </c>
      <c r="G24" s="5" t="s">
        <v>54</v>
      </c>
      <c r="H24" s="5" t="s">
        <v>100</v>
      </c>
      <c r="I24" s="5" t="s">
        <v>1423</v>
      </c>
      <c r="J24" s="5" t="s">
        <v>1425</v>
      </c>
      <c r="K24" s="5" t="s">
        <v>31</v>
      </c>
      <c r="L24" s="5">
        <v>1</v>
      </c>
      <c r="M24" s="5" t="s">
        <v>1422</v>
      </c>
      <c r="N24" s="5" t="s">
        <v>830</v>
      </c>
      <c r="O24" s="9">
        <v>500000</v>
      </c>
    </row>
    <row r="25" spans="1:15">
      <c r="A25" s="6" t="s">
        <v>1419</v>
      </c>
      <c r="B25" s="7" t="s">
        <v>883</v>
      </c>
      <c r="C25" s="7" t="s">
        <v>881</v>
      </c>
      <c r="D25" s="7" t="s">
        <v>884</v>
      </c>
      <c r="E25" s="7" t="s">
        <v>829</v>
      </c>
      <c r="F25" s="7" t="s">
        <v>53</v>
      </c>
      <c r="G25" s="7" t="s">
        <v>54</v>
      </c>
      <c r="H25" s="7" t="s">
        <v>100</v>
      </c>
      <c r="I25" s="7" t="s">
        <v>1423</v>
      </c>
      <c r="J25" s="7" t="s">
        <v>1424</v>
      </c>
      <c r="K25" s="7" t="s">
        <v>26</v>
      </c>
      <c r="L25" s="7">
        <v>3</v>
      </c>
      <c r="M25" s="7" t="s">
        <v>1422</v>
      </c>
      <c r="N25" s="7" t="s">
        <v>830</v>
      </c>
      <c r="O25" s="10">
        <v>500000</v>
      </c>
    </row>
    <row r="26" spans="1:15">
      <c r="A26" s="4" t="s">
        <v>1419</v>
      </c>
      <c r="B26" s="5" t="s">
        <v>883</v>
      </c>
      <c r="C26" s="5" t="s">
        <v>881</v>
      </c>
      <c r="D26" s="5" t="s">
        <v>884</v>
      </c>
      <c r="E26" s="5" t="s">
        <v>829</v>
      </c>
      <c r="F26" s="5" t="s">
        <v>53</v>
      </c>
      <c r="G26" s="5" t="s">
        <v>54</v>
      </c>
      <c r="H26" s="5" t="s">
        <v>100</v>
      </c>
      <c r="I26" s="5" t="s">
        <v>1423</v>
      </c>
      <c r="J26" s="5" t="s">
        <v>1424</v>
      </c>
      <c r="K26" s="5" t="s">
        <v>30</v>
      </c>
      <c r="L26" s="5">
        <v>1</v>
      </c>
      <c r="M26" s="5" t="s">
        <v>1422</v>
      </c>
      <c r="N26" s="5" t="s">
        <v>830</v>
      </c>
      <c r="O26" s="9">
        <v>500000</v>
      </c>
    </row>
    <row r="27" spans="1:15">
      <c r="A27" s="6" t="s">
        <v>1419</v>
      </c>
      <c r="B27" s="7" t="s">
        <v>883</v>
      </c>
      <c r="C27" s="7" t="s">
        <v>881</v>
      </c>
      <c r="D27" s="7" t="s">
        <v>884</v>
      </c>
      <c r="E27" s="7" t="s">
        <v>829</v>
      </c>
      <c r="F27" s="7" t="s">
        <v>53</v>
      </c>
      <c r="G27" s="7" t="s">
        <v>54</v>
      </c>
      <c r="H27" s="7" t="s">
        <v>100</v>
      </c>
      <c r="I27" s="7" t="s">
        <v>1423</v>
      </c>
      <c r="J27" s="7" t="s">
        <v>1424</v>
      </c>
      <c r="K27" s="7" t="s">
        <v>31</v>
      </c>
      <c r="L27" s="7">
        <v>1</v>
      </c>
      <c r="M27" s="7" t="s">
        <v>1422</v>
      </c>
      <c r="N27" s="7" t="s">
        <v>830</v>
      </c>
      <c r="O27" s="10">
        <v>500000</v>
      </c>
    </row>
    <row r="28" spans="1:15">
      <c r="A28" s="4" t="s">
        <v>1419</v>
      </c>
      <c r="B28" s="5" t="s">
        <v>885</v>
      </c>
      <c r="C28" s="5" t="s">
        <v>886</v>
      </c>
      <c r="D28" s="5" t="s">
        <v>887</v>
      </c>
      <c r="E28" s="5" t="s">
        <v>829</v>
      </c>
      <c r="F28" s="5" t="s">
        <v>53</v>
      </c>
      <c r="G28" s="5" t="s">
        <v>54</v>
      </c>
      <c r="H28" s="5" t="s">
        <v>100</v>
      </c>
      <c r="I28" s="5" t="s">
        <v>1423</v>
      </c>
      <c r="J28" s="5" t="s">
        <v>1425</v>
      </c>
      <c r="K28" s="5" t="s">
        <v>26</v>
      </c>
      <c r="L28" s="5">
        <v>3</v>
      </c>
      <c r="M28" s="5" t="s">
        <v>1422</v>
      </c>
      <c r="N28" s="5" t="s">
        <v>830</v>
      </c>
      <c r="O28" s="9">
        <v>500000</v>
      </c>
    </row>
    <row r="29" spans="1:15">
      <c r="A29" s="6" t="s">
        <v>1419</v>
      </c>
      <c r="B29" s="7" t="s">
        <v>888</v>
      </c>
      <c r="C29" s="7" t="s">
        <v>886</v>
      </c>
      <c r="D29" s="7" t="s">
        <v>889</v>
      </c>
      <c r="E29" s="7" t="s">
        <v>829</v>
      </c>
      <c r="F29" s="7" t="s">
        <v>53</v>
      </c>
      <c r="G29" s="7" t="s">
        <v>54</v>
      </c>
      <c r="H29" s="7" t="s">
        <v>100</v>
      </c>
      <c r="I29" s="7" t="s">
        <v>1423</v>
      </c>
      <c r="J29" s="7" t="s">
        <v>1425</v>
      </c>
      <c r="K29" s="7" t="s">
        <v>26</v>
      </c>
      <c r="L29" s="7">
        <v>3</v>
      </c>
      <c r="M29" s="7" t="s">
        <v>1422</v>
      </c>
      <c r="N29" s="7" t="s">
        <v>830</v>
      </c>
      <c r="O29" s="10">
        <v>500000</v>
      </c>
    </row>
    <row r="30" spans="1:15">
      <c r="A30" s="4" t="s">
        <v>1419</v>
      </c>
      <c r="B30" s="5" t="s">
        <v>890</v>
      </c>
      <c r="C30" s="5" t="s">
        <v>891</v>
      </c>
      <c r="D30" s="5" t="s">
        <v>892</v>
      </c>
      <c r="E30" s="5" t="s">
        <v>829</v>
      </c>
      <c r="F30" s="5" t="s">
        <v>53</v>
      </c>
      <c r="G30" s="5" t="s">
        <v>54</v>
      </c>
      <c r="H30" s="5" t="s">
        <v>100</v>
      </c>
      <c r="I30" s="5" t="s">
        <v>1423</v>
      </c>
      <c r="J30" s="5" t="s">
        <v>1424</v>
      </c>
      <c r="K30" s="5" t="s">
        <v>22</v>
      </c>
      <c r="L30" s="5">
        <v>1</v>
      </c>
      <c r="M30" s="5" t="s">
        <v>1422</v>
      </c>
      <c r="N30" s="5" t="s">
        <v>830</v>
      </c>
      <c r="O30" s="9">
        <v>500000</v>
      </c>
    </row>
    <row r="31" spans="1:15">
      <c r="A31" s="6" t="s">
        <v>1419</v>
      </c>
      <c r="B31" s="7" t="s">
        <v>890</v>
      </c>
      <c r="C31" s="7" t="s">
        <v>891</v>
      </c>
      <c r="D31" s="7" t="s">
        <v>892</v>
      </c>
      <c r="E31" s="7" t="s">
        <v>829</v>
      </c>
      <c r="F31" s="7" t="s">
        <v>53</v>
      </c>
      <c r="G31" s="7" t="s">
        <v>54</v>
      </c>
      <c r="H31" s="7" t="s">
        <v>100</v>
      </c>
      <c r="I31" s="7" t="s">
        <v>1423</v>
      </c>
      <c r="J31" s="7" t="s">
        <v>1424</v>
      </c>
      <c r="K31" s="7" t="s">
        <v>26</v>
      </c>
      <c r="L31" s="7">
        <v>3</v>
      </c>
      <c r="M31" s="7" t="s">
        <v>1422</v>
      </c>
      <c r="N31" s="7" t="s">
        <v>830</v>
      </c>
      <c r="O31" s="10">
        <v>500000</v>
      </c>
    </row>
    <row r="32" spans="1:15">
      <c r="A32" s="4" t="s">
        <v>1419</v>
      </c>
      <c r="B32" s="5" t="s">
        <v>893</v>
      </c>
      <c r="C32" s="5" t="s">
        <v>891</v>
      </c>
      <c r="D32" s="5" t="s">
        <v>894</v>
      </c>
      <c r="E32" s="5" t="s">
        <v>829</v>
      </c>
      <c r="F32" s="5" t="s">
        <v>53</v>
      </c>
      <c r="G32" s="5" t="s">
        <v>54</v>
      </c>
      <c r="H32" s="5" t="s">
        <v>100</v>
      </c>
      <c r="I32" s="5" t="s">
        <v>1423</v>
      </c>
      <c r="J32" s="5" t="s">
        <v>1424</v>
      </c>
      <c r="K32" s="5" t="s">
        <v>26</v>
      </c>
      <c r="L32" s="5">
        <v>3</v>
      </c>
      <c r="M32" s="5" t="s">
        <v>1422</v>
      </c>
      <c r="N32" s="5" t="s">
        <v>830</v>
      </c>
      <c r="O32" s="9">
        <v>500000</v>
      </c>
    </row>
    <row r="33" spans="1:15">
      <c r="A33" s="6" t="s">
        <v>1419</v>
      </c>
      <c r="B33" s="7" t="s">
        <v>893</v>
      </c>
      <c r="C33" s="7" t="s">
        <v>891</v>
      </c>
      <c r="D33" s="7" t="s">
        <v>894</v>
      </c>
      <c r="E33" s="7" t="s">
        <v>829</v>
      </c>
      <c r="F33" s="7" t="s">
        <v>53</v>
      </c>
      <c r="G33" s="7" t="s">
        <v>54</v>
      </c>
      <c r="H33" s="7" t="s">
        <v>100</v>
      </c>
      <c r="I33" s="7" t="s">
        <v>1423</v>
      </c>
      <c r="J33" s="7" t="s">
        <v>1424</v>
      </c>
      <c r="K33" s="7" t="s">
        <v>30</v>
      </c>
      <c r="L33" s="7">
        <v>1</v>
      </c>
      <c r="M33" s="7" t="s">
        <v>1422</v>
      </c>
      <c r="N33" s="7" t="s">
        <v>830</v>
      </c>
      <c r="O33" s="10">
        <v>500000</v>
      </c>
    </row>
    <row r="34" spans="1:15">
      <c r="A34" s="4" t="s">
        <v>1419</v>
      </c>
      <c r="B34" s="5" t="s">
        <v>893</v>
      </c>
      <c r="C34" s="5" t="s">
        <v>891</v>
      </c>
      <c r="D34" s="5" t="s">
        <v>894</v>
      </c>
      <c r="E34" s="5" t="s">
        <v>829</v>
      </c>
      <c r="F34" s="5" t="s">
        <v>53</v>
      </c>
      <c r="G34" s="5" t="s">
        <v>54</v>
      </c>
      <c r="H34" s="5" t="s">
        <v>100</v>
      </c>
      <c r="I34" s="5" t="s">
        <v>1423</v>
      </c>
      <c r="J34" s="5" t="s">
        <v>1424</v>
      </c>
      <c r="K34" s="5" t="s">
        <v>33</v>
      </c>
      <c r="L34" s="5">
        <v>1</v>
      </c>
      <c r="M34" s="5" t="s">
        <v>1422</v>
      </c>
      <c r="N34" s="5" t="s">
        <v>830</v>
      </c>
      <c r="O34" s="9">
        <v>500000</v>
      </c>
    </row>
    <row r="35" spans="1:15">
      <c r="A35" s="6" t="s">
        <v>1419</v>
      </c>
      <c r="B35" s="7" t="s">
        <v>895</v>
      </c>
      <c r="C35" s="7" t="s">
        <v>891</v>
      </c>
      <c r="D35" s="7" t="s">
        <v>896</v>
      </c>
      <c r="E35" s="7" t="s">
        <v>829</v>
      </c>
      <c r="F35" s="7" t="s">
        <v>53</v>
      </c>
      <c r="G35" s="7" t="s">
        <v>54</v>
      </c>
      <c r="H35" s="7" t="s">
        <v>100</v>
      </c>
      <c r="I35" s="7" t="s">
        <v>1420</v>
      </c>
      <c r="J35" s="7" t="s">
        <v>1427</v>
      </c>
      <c r="K35" s="7" t="s">
        <v>26</v>
      </c>
      <c r="L35" s="7">
        <v>3</v>
      </c>
      <c r="M35" s="7" t="s">
        <v>1422</v>
      </c>
      <c r="N35" s="7" t="s">
        <v>830</v>
      </c>
      <c r="O35" s="10">
        <v>500000</v>
      </c>
    </row>
    <row r="36" spans="1:15">
      <c r="A36" s="4" t="s">
        <v>1419</v>
      </c>
      <c r="B36" s="5" t="s">
        <v>897</v>
      </c>
      <c r="C36" s="5" t="s">
        <v>898</v>
      </c>
      <c r="D36" s="5" t="s">
        <v>899</v>
      </c>
      <c r="E36" s="5" t="s">
        <v>829</v>
      </c>
      <c r="F36" s="5" t="s">
        <v>53</v>
      </c>
      <c r="G36" s="5" t="s">
        <v>54</v>
      </c>
      <c r="H36" s="5" t="s">
        <v>100</v>
      </c>
      <c r="I36" s="5" t="s">
        <v>1423</v>
      </c>
      <c r="J36" s="5" t="s">
        <v>1425</v>
      </c>
      <c r="K36" s="5" t="s">
        <v>26</v>
      </c>
      <c r="L36" s="5">
        <v>3</v>
      </c>
      <c r="M36" s="5" t="s">
        <v>1422</v>
      </c>
      <c r="N36" s="5" t="s">
        <v>830</v>
      </c>
      <c r="O36" s="9">
        <v>500000</v>
      </c>
    </row>
    <row r="37" spans="1:15">
      <c r="A37" s="6" t="s">
        <v>1419</v>
      </c>
      <c r="B37" s="7" t="s">
        <v>900</v>
      </c>
      <c r="C37" s="7" t="s">
        <v>898</v>
      </c>
      <c r="D37" s="7" t="s">
        <v>901</v>
      </c>
      <c r="E37" s="7" t="s">
        <v>829</v>
      </c>
      <c r="F37" s="7" t="s">
        <v>53</v>
      </c>
      <c r="G37" s="7" t="s">
        <v>54</v>
      </c>
      <c r="H37" s="7" t="s">
        <v>100</v>
      </c>
      <c r="I37" s="7" t="s">
        <v>1423</v>
      </c>
      <c r="J37" s="7" t="s">
        <v>1424</v>
      </c>
      <c r="K37" s="7" t="s">
        <v>26</v>
      </c>
      <c r="L37" s="7">
        <v>3</v>
      </c>
      <c r="M37" s="7" t="s">
        <v>1422</v>
      </c>
      <c r="N37" s="7" t="s">
        <v>830</v>
      </c>
      <c r="O37" s="10">
        <v>500000</v>
      </c>
    </row>
    <row r="38" spans="1:15">
      <c r="A38" s="4" t="s">
        <v>1419</v>
      </c>
      <c r="B38" s="5" t="s">
        <v>902</v>
      </c>
      <c r="C38" s="5" t="s">
        <v>903</v>
      </c>
      <c r="D38" s="5" t="s">
        <v>904</v>
      </c>
      <c r="E38" s="5" t="s">
        <v>829</v>
      </c>
      <c r="F38" s="5" t="s">
        <v>53</v>
      </c>
      <c r="G38" s="5" t="s">
        <v>54</v>
      </c>
      <c r="H38" s="5" t="s">
        <v>100</v>
      </c>
      <c r="I38" s="5" t="s">
        <v>1423</v>
      </c>
      <c r="J38" s="5" t="s">
        <v>1424</v>
      </c>
      <c r="K38" s="5" t="s">
        <v>26</v>
      </c>
      <c r="L38" s="5">
        <v>3</v>
      </c>
      <c r="M38" s="5" t="s">
        <v>1422</v>
      </c>
      <c r="N38" s="5" t="s">
        <v>830</v>
      </c>
      <c r="O38" s="9">
        <v>500000</v>
      </c>
    </row>
    <row r="39" spans="1:15">
      <c r="A39" s="6" t="s">
        <v>1419</v>
      </c>
      <c r="B39" s="7" t="s">
        <v>905</v>
      </c>
      <c r="C39" s="7" t="s">
        <v>903</v>
      </c>
      <c r="D39" s="7" t="s">
        <v>906</v>
      </c>
      <c r="E39" s="7" t="s">
        <v>829</v>
      </c>
      <c r="F39" s="7" t="s">
        <v>53</v>
      </c>
      <c r="G39" s="7" t="s">
        <v>54</v>
      </c>
      <c r="H39" s="7" t="s">
        <v>100</v>
      </c>
      <c r="I39" s="7" t="s">
        <v>1423</v>
      </c>
      <c r="J39" s="7" t="s">
        <v>1425</v>
      </c>
      <c r="K39" s="7" t="s">
        <v>26</v>
      </c>
      <c r="L39" s="7">
        <v>3</v>
      </c>
      <c r="M39" s="7" t="s">
        <v>1422</v>
      </c>
      <c r="N39" s="7" t="s">
        <v>830</v>
      </c>
      <c r="O39" s="10">
        <v>500000</v>
      </c>
    </row>
    <row r="40" spans="1:15">
      <c r="A40" s="4" t="s">
        <v>1419</v>
      </c>
      <c r="B40" s="5" t="s">
        <v>907</v>
      </c>
      <c r="C40" s="5" t="s">
        <v>903</v>
      </c>
      <c r="D40" s="5" t="s">
        <v>908</v>
      </c>
      <c r="E40" s="5" t="s">
        <v>829</v>
      </c>
      <c r="F40" s="5" t="s">
        <v>53</v>
      </c>
      <c r="G40" s="5" t="s">
        <v>54</v>
      </c>
      <c r="H40" s="5" t="s">
        <v>100</v>
      </c>
      <c r="I40" s="5" t="s">
        <v>1423</v>
      </c>
      <c r="J40" s="5" t="s">
        <v>1424</v>
      </c>
      <c r="K40" s="5" t="s">
        <v>26</v>
      </c>
      <c r="L40" s="5">
        <v>3</v>
      </c>
      <c r="M40" s="5" t="s">
        <v>1422</v>
      </c>
      <c r="N40" s="5" t="s">
        <v>830</v>
      </c>
      <c r="O40" s="9">
        <v>500000</v>
      </c>
    </row>
    <row r="41" spans="1:15">
      <c r="A41" s="6" t="s">
        <v>1419</v>
      </c>
      <c r="B41" s="7" t="s">
        <v>909</v>
      </c>
      <c r="C41" s="7" t="s">
        <v>903</v>
      </c>
      <c r="D41" s="7" t="s">
        <v>910</v>
      </c>
      <c r="E41" s="7" t="s">
        <v>829</v>
      </c>
      <c r="F41" s="7" t="s">
        <v>53</v>
      </c>
      <c r="G41" s="7" t="s">
        <v>54</v>
      </c>
      <c r="H41" s="7" t="s">
        <v>100</v>
      </c>
      <c r="I41" s="7" t="s">
        <v>1423</v>
      </c>
      <c r="J41" s="7" t="s">
        <v>1425</v>
      </c>
      <c r="K41" s="7" t="s">
        <v>26</v>
      </c>
      <c r="L41" s="7">
        <v>3</v>
      </c>
      <c r="M41" s="7" t="s">
        <v>1422</v>
      </c>
      <c r="N41" s="7" t="s">
        <v>830</v>
      </c>
      <c r="O41" s="10">
        <v>500000</v>
      </c>
    </row>
    <row r="42" spans="1:15">
      <c r="A42" s="4" t="s">
        <v>1419</v>
      </c>
      <c r="B42" s="5" t="s">
        <v>911</v>
      </c>
      <c r="C42" s="5" t="s">
        <v>912</v>
      </c>
      <c r="D42" s="5" t="s">
        <v>913</v>
      </c>
      <c r="E42" s="5" t="s">
        <v>829</v>
      </c>
      <c r="F42" s="5" t="s">
        <v>53</v>
      </c>
      <c r="G42" s="5" t="s">
        <v>54</v>
      </c>
      <c r="H42" s="5" t="s">
        <v>100</v>
      </c>
      <c r="I42" s="5" t="s">
        <v>1423</v>
      </c>
      <c r="J42" s="5" t="s">
        <v>1424</v>
      </c>
      <c r="K42" s="5" t="s">
        <v>26</v>
      </c>
      <c r="L42" s="5">
        <v>3</v>
      </c>
      <c r="M42" s="5" t="s">
        <v>1422</v>
      </c>
      <c r="N42" s="5" t="s">
        <v>830</v>
      </c>
      <c r="O42" s="9">
        <v>500000</v>
      </c>
    </row>
    <row r="43" spans="1:15">
      <c r="A43" s="6" t="s">
        <v>1419</v>
      </c>
      <c r="B43" s="7" t="s">
        <v>914</v>
      </c>
      <c r="C43" s="7" t="s">
        <v>912</v>
      </c>
      <c r="D43" s="7" t="s">
        <v>915</v>
      </c>
      <c r="E43" s="7" t="s">
        <v>829</v>
      </c>
      <c r="F43" s="7" t="s">
        <v>53</v>
      </c>
      <c r="G43" s="7" t="s">
        <v>54</v>
      </c>
      <c r="H43" s="7" t="s">
        <v>100</v>
      </c>
      <c r="I43" s="7" t="s">
        <v>1423</v>
      </c>
      <c r="J43" s="7" t="s">
        <v>1424</v>
      </c>
      <c r="K43" s="7" t="s">
        <v>26</v>
      </c>
      <c r="L43" s="7">
        <v>2</v>
      </c>
      <c r="M43" s="7" t="s">
        <v>1422</v>
      </c>
      <c r="N43" s="7" t="s">
        <v>830</v>
      </c>
      <c r="O43" s="10">
        <v>500000</v>
      </c>
    </row>
    <row r="44" spans="1:15">
      <c r="A44" s="4" t="s">
        <v>1419</v>
      </c>
      <c r="B44" s="5" t="s">
        <v>916</v>
      </c>
      <c r="C44" s="5" t="s">
        <v>917</v>
      </c>
      <c r="D44" s="5" t="s">
        <v>918</v>
      </c>
      <c r="E44" s="5" t="s">
        <v>829</v>
      </c>
      <c r="F44" s="5" t="s">
        <v>53</v>
      </c>
      <c r="G44" s="5" t="s">
        <v>54</v>
      </c>
      <c r="H44" s="5" t="s">
        <v>100</v>
      </c>
      <c r="I44" s="5" t="s">
        <v>1423</v>
      </c>
      <c r="J44" s="5" t="s">
        <v>1424</v>
      </c>
      <c r="K44" s="5" t="s">
        <v>26</v>
      </c>
      <c r="L44" s="5">
        <v>3</v>
      </c>
      <c r="M44" s="5" t="s">
        <v>1422</v>
      </c>
      <c r="N44" s="5" t="s">
        <v>830</v>
      </c>
      <c r="O44" s="9">
        <v>500000</v>
      </c>
    </row>
    <row r="45" spans="1:15">
      <c r="A45" s="6" t="s">
        <v>1419</v>
      </c>
      <c r="B45" s="7" t="s">
        <v>919</v>
      </c>
      <c r="C45" s="7" t="s">
        <v>917</v>
      </c>
      <c r="D45" s="7" t="s">
        <v>920</v>
      </c>
      <c r="E45" s="7" t="s">
        <v>829</v>
      </c>
      <c r="F45" s="7" t="s">
        <v>53</v>
      </c>
      <c r="G45" s="7" t="s">
        <v>54</v>
      </c>
      <c r="H45" s="7" t="s">
        <v>100</v>
      </c>
      <c r="I45" s="7" t="s">
        <v>1423</v>
      </c>
      <c r="J45" s="7" t="s">
        <v>1424</v>
      </c>
      <c r="K45" s="7" t="s">
        <v>26</v>
      </c>
      <c r="L45" s="7">
        <v>3</v>
      </c>
      <c r="M45" s="7" t="s">
        <v>1422</v>
      </c>
      <c r="N45" s="7" t="s">
        <v>830</v>
      </c>
      <c r="O45" s="10">
        <v>500000</v>
      </c>
    </row>
    <row r="46" spans="1:15">
      <c r="A46" s="4" t="s">
        <v>1419</v>
      </c>
      <c r="B46" s="5" t="s">
        <v>921</v>
      </c>
      <c r="C46" s="5" t="s">
        <v>917</v>
      </c>
      <c r="D46" s="5" t="s">
        <v>922</v>
      </c>
      <c r="E46" s="5" t="s">
        <v>829</v>
      </c>
      <c r="F46" s="5" t="s">
        <v>53</v>
      </c>
      <c r="G46" s="5" t="s">
        <v>54</v>
      </c>
      <c r="H46" s="5" t="s">
        <v>100</v>
      </c>
      <c r="I46" s="5" t="s">
        <v>1423</v>
      </c>
      <c r="J46" s="5" t="s">
        <v>1425</v>
      </c>
      <c r="K46" s="5" t="s">
        <v>26</v>
      </c>
      <c r="L46" s="5">
        <v>3</v>
      </c>
      <c r="M46" s="5" t="s">
        <v>1422</v>
      </c>
      <c r="N46" s="5" t="s">
        <v>830</v>
      </c>
      <c r="O46" s="9">
        <v>500000</v>
      </c>
    </row>
    <row r="47" spans="1:15">
      <c r="A47" s="6" t="s">
        <v>1419</v>
      </c>
      <c r="B47" s="7" t="s">
        <v>923</v>
      </c>
      <c r="C47" s="7" t="s">
        <v>917</v>
      </c>
      <c r="D47" s="7" t="s">
        <v>924</v>
      </c>
      <c r="E47" s="7" t="s">
        <v>829</v>
      </c>
      <c r="F47" s="7" t="s">
        <v>53</v>
      </c>
      <c r="G47" s="7" t="s">
        <v>54</v>
      </c>
      <c r="H47" s="7" t="s">
        <v>100</v>
      </c>
      <c r="I47" s="7" t="s">
        <v>1423</v>
      </c>
      <c r="J47" s="7" t="s">
        <v>1425</v>
      </c>
      <c r="K47" s="7" t="s">
        <v>26</v>
      </c>
      <c r="L47" s="7">
        <v>2</v>
      </c>
      <c r="M47" s="7" t="s">
        <v>1422</v>
      </c>
      <c r="N47" s="7" t="s">
        <v>830</v>
      </c>
      <c r="O47" s="10">
        <v>500000</v>
      </c>
    </row>
    <row r="48" spans="1:15">
      <c r="A48" s="4" t="s">
        <v>1419</v>
      </c>
      <c r="B48" s="5" t="s">
        <v>925</v>
      </c>
      <c r="C48" s="5" t="s">
        <v>926</v>
      </c>
      <c r="D48" s="5" t="s">
        <v>927</v>
      </c>
      <c r="E48" s="5" t="s">
        <v>829</v>
      </c>
      <c r="F48" s="5" t="s">
        <v>53</v>
      </c>
      <c r="G48" s="5" t="s">
        <v>54</v>
      </c>
      <c r="H48" s="5" t="s">
        <v>100</v>
      </c>
      <c r="I48" s="5" t="s">
        <v>1423</v>
      </c>
      <c r="J48" s="5" t="s">
        <v>1424</v>
      </c>
      <c r="K48" s="5" t="s">
        <v>26</v>
      </c>
      <c r="L48" s="5">
        <v>3</v>
      </c>
      <c r="M48" s="5" t="s">
        <v>1422</v>
      </c>
      <c r="N48" s="5" t="s">
        <v>830</v>
      </c>
      <c r="O48" s="9">
        <v>500000</v>
      </c>
    </row>
    <row r="49" spans="1:15">
      <c r="A49" s="6" t="s">
        <v>1419</v>
      </c>
      <c r="B49" s="7" t="s">
        <v>928</v>
      </c>
      <c r="C49" s="7" t="s">
        <v>926</v>
      </c>
      <c r="D49" s="7" t="s">
        <v>929</v>
      </c>
      <c r="E49" s="7" t="s">
        <v>829</v>
      </c>
      <c r="F49" s="7" t="s">
        <v>53</v>
      </c>
      <c r="G49" s="7" t="s">
        <v>54</v>
      </c>
      <c r="H49" s="7" t="s">
        <v>100</v>
      </c>
      <c r="I49" s="7" t="s">
        <v>1423</v>
      </c>
      <c r="J49" s="7" t="s">
        <v>1425</v>
      </c>
      <c r="K49" s="7" t="s">
        <v>26</v>
      </c>
      <c r="L49" s="7">
        <v>3</v>
      </c>
      <c r="M49" s="7" t="s">
        <v>1422</v>
      </c>
      <c r="N49" s="7" t="s">
        <v>830</v>
      </c>
      <c r="O49" s="10">
        <v>500000</v>
      </c>
    </row>
    <row r="50" spans="1:15">
      <c r="A50" s="4" t="s">
        <v>1419</v>
      </c>
      <c r="B50" s="5" t="s">
        <v>930</v>
      </c>
      <c r="C50" s="5" t="s">
        <v>926</v>
      </c>
      <c r="D50" s="5" t="s">
        <v>931</v>
      </c>
      <c r="E50" s="5" t="s">
        <v>829</v>
      </c>
      <c r="F50" s="5" t="s">
        <v>53</v>
      </c>
      <c r="G50" s="5" t="s">
        <v>54</v>
      </c>
      <c r="H50" s="5" t="s">
        <v>100</v>
      </c>
      <c r="I50" s="5" t="s">
        <v>1423</v>
      </c>
      <c r="J50" s="5" t="s">
        <v>1424</v>
      </c>
      <c r="K50" s="5" t="s">
        <v>26</v>
      </c>
      <c r="L50" s="5">
        <v>3</v>
      </c>
      <c r="M50" s="5" t="s">
        <v>1422</v>
      </c>
      <c r="N50" s="5" t="s">
        <v>830</v>
      </c>
      <c r="O50" s="9">
        <v>500000</v>
      </c>
    </row>
    <row r="51" spans="1:15">
      <c r="A51" s="6" t="s">
        <v>1419</v>
      </c>
      <c r="B51" s="7" t="s">
        <v>932</v>
      </c>
      <c r="C51" s="7" t="s">
        <v>926</v>
      </c>
      <c r="D51" s="7" t="s">
        <v>933</v>
      </c>
      <c r="E51" s="7" t="s">
        <v>829</v>
      </c>
      <c r="F51" s="7" t="s">
        <v>53</v>
      </c>
      <c r="G51" s="7" t="s">
        <v>54</v>
      </c>
      <c r="H51" s="7" t="s">
        <v>100</v>
      </c>
      <c r="I51" s="7" t="s">
        <v>1423</v>
      </c>
      <c r="J51" s="7" t="s">
        <v>1425</v>
      </c>
      <c r="K51" s="7" t="s">
        <v>26</v>
      </c>
      <c r="L51" s="7">
        <v>3</v>
      </c>
      <c r="M51" s="7" t="s">
        <v>1422</v>
      </c>
      <c r="N51" s="7" t="s">
        <v>830</v>
      </c>
      <c r="O51" s="10">
        <v>500000</v>
      </c>
    </row>
    <row r="52" spans="1:15">
      <c r="A52" s="4" t="s">
        <v>1419</v>
      </c>
      <c r="B52" s="5" t="s">
        <v>934</v>
      </c>
      <c r="C52" s="5" t="s">
        <v>935</v>
      </c>
      <c r="D52" s="5" t="s">
        <v>936</v>
      </c>
      <c r="E52" s="5" t="s">
        <v>829</v>
      </c>
      <c r="F52" s="5" t="s">
        <v>53</v>
      </c>
      <c r="G52" s="5" t="s">
        <v>54</v>
      </c>
      <c r="H52" s="5" t="s">
        <v>100</v>
      </c>
      <c r="I52" s="5" t="s">
        <v>1420</v>
      </c>
      <c r="J52" s="5" t="s">
        <v>1426</v>
      </c>
      <c r="K52" s="5" t="s">
        <v>26</v>
      </c>
      <c r="L52" s="5">
        <v>3</v>
      </c>
      <c r="M52" s="5" t="s">
        <v>1422</v>
      </c>
      <c r="N52" s="5" t="s">
        <v>830</v>
      </c>
      <c r="O52" s="9">
        <v>500000</v>
      </c>
    </row>
    <row r="53" spans="1:15">
      <c r="A53" s="6" t="s">
        <v>1419</v>
      </c>
      <c r="B53" s="7" t="s">
        <v>937</v>
      </c>
      <c r="C53" s="7" t="s">
        <v>935</v>
      </c>
      <c r="D53" s="7" t="s">
        <v>938</v>
      </c>
      <c r="E53" s="7" t="s">
        <v>829</v>
      </c>
      <c r="F53" s="7" t="s">
        <v>53</v>
      </c>
      <c r="G53" s="7" t="s">
        <v>54</v>
      </c>
      <c r="H53" s="7" t="s">
        <v>100</v>
      </c>
      <c r="I53" s="7" t="s">
        <v>1423</v>
      </c>
      <c r="J53" s="7" t="s">
        <v>1424</v>
      </c>
      <c r="K53" s="7" t="s">
        <v>26</v>
      </c>
      <c r="L53" s="7">
        <v>3</v>
      </c>
      <c r="M53" s="7" t="s">
        <v>1422</v>
      </c>
      <c r="N53" s="7" t="s">
        <v>830</v>
      </c>
      <c r="O53" s="10">
        <v>500000</v>
      </c>
    </row>
    <row r="54" spans="1:15">
      <c r="A54" s="4" t="s">
        <v>1419</v>
      </c>
      <c r="B54" s="5" t="s">
        <v>939</v>
      </c>
      <c r="C54" s="5" t="s">
        <v>935</v>
      </c>
      <c r="D54" s="5" t="s">
        <v>940</v>
      </c>
      <c r="E54" s="5" t="s">
        <v>829</v>
      </c>
      <c r="F54" s="5" t="s">
        <v>53</v>
      </c>
      <c r="G54" s="5" t="s">
        <v>54</v>
      </c>
      <c r="H54" s="5" t="s">
        <v>100</v>
      </c>
      <c r="I54" s="5" t="s">
        <v>1423</v>
      </c>
      <c r="J54" s="5" t="s">
        <v>1425</v>
      </c>
      <c r="K54" s="5" t="s">
        <v>26</v>
      </c>
      <c r="L54" s="5">
        <v>2</v>
      </c>
      <c r="M54" s="5" t="s">
        <v>1422</v>
      </c>
      <c r="N54" s="5" t="s">
        <v>830</v>
      </c>
      <c r="O54" s="9">
        <v>500000</v>
      </c>
    </row>
    <row r="55" spans="1:15">
      <c r="A55" s="6" t="s">
        <v>1419</v>
      </c>
      <c r="B55" s="7" t="s">
        <v>941</v>
      </c>
      <c r="C55" s="7" t="s">
        <v>942</v>
      </c>
      <c r="D55" s="7" t="s">
        <v>943</v>
      </c>
      <c r="E55" s="7" t="s">
        <v>829</v>
      </c>
      <c r="F55" s="7" t="s">
        <v>53</v>
      </c>
      <c r="G55" s="7" t="s">
        <v>54</v>
      </c>
      <c r="H55" s="7" t="s">
        <v>100</v>
      </c>
      <c r="I55" s="7" t="s">
        <v>1423</v>
      </c>
      <c r="J55" s="7" t="s">
        <v>1424</v>
      </c>
      <c r="K55" s="7" t="s">
        <v>26</v>
      </c>
      <c r="L55" s="7">
        <v>3</v>
      </c>
      <c r="M55" s="7" t="s">
        <v>1422</v>
      </c>
      <c r="N55" s="7" t="s">
        <v>830</v>
      </c>
      <c r="O55" s="10">
        <v>500000</v>
      </c>
    </row>
    <row r="56" spans="1:15">
      <c r="A56" s="4" t="s">
        <v>1419</v>
      </c>
      <c r="B56" s="5" t="s">
        <v>944</v>
      </c>
      <c r="C56" s="5" t="s">
        <v>942</v>
      </c>
      <c r="D56" s="5" t="s">
        <v>945</v>
      </c>
      <c r="E56" s="5" t="s">
        <v>829</v>
      </c>
      <c r="F56" s="5" t="s">
        <v>53</v>
      </c>
      <c r="G56" s="5" t="s">
        <v>54</v>
      </c>
      <c r="H56" s="5" t="s">
        <v>100</v>
      </c>
      <c r="I56" s="5" t="s">
        <v>1423</v>
      </c>
      <c r="J56" s="5" t="s">
        <v>1425</v>
      </c>
      <c r="K56" s="5" t="s">
        <v>26</v>
      </c>
      <c r="L56" s="5">
        <v>3</v>
      </c>
      <c r="M56" s="5" t="s">
        <v>1422</v>
      </c>
      <c r="N56" s="5" t="s">
        <v>830</v>
      </c>
      <c r="O56" s="9">
        <v>500000</v>
      </c>
    </row>
    <row r="57" spans="1:15">
      <c r="A57" s="6" t="s">
        <v>1419</v>
      </c>
      <c r="B57" s="7" t="s">
        <v>946</v>
      </c>
      <c r="C57" s="7" t="s">
        <v>947</v>
      </c>
      <c r="D57" s="7" t="s">
        <v>948</v>
      </c>
      <c r="E57" s="7" t="s">
        <v>829</v>
      </c>
      <c r="F57" s="7" t="s">
        <v>53</v>
      </c>
      <c r="G57" s="7" t="s">
        <v>54</v>
      </c>
      <c r="H57" s="7" t="s">
        <v>100</v>
      </c>
      <c r="I57" s="7" t="s">
        <v>1423</v>
      </c>
      <c r="J57" s="7" t="s">
        <v>1424</v>
      </c>
      <c r="K57" s="7" t="s">
        <v>26</v>
      </c>
      <c r="L57" s="7">
        <v>3</v>
      </c>
      <c r="M57" s="7" t="s">
        <v>1422</v>
      </c>
      <c r="N57" s="7" t="s">
        <v>830</v>
      </c>
      <c r="O57" s="10">
        <v>500000</v>
      </c>
    </row>
    <row r="58" spans="1:15">
      <c r="A58" s="4" t="s">
        <v>1419</v>
      </c>
      <c r="B58" s="5" t="s">
        <v>949</v>
      </c>
      <c r="C58" s="5" t="s">
        <v>947</v>
      </c>
      <c r="D58" s="5" t="s">
        <v>950</v>
      </c>
      <c r="E58" s="5" t="s">
        <v>829</v>
      </c>
      <c r="F58" s="5" t="s">
        <v>53</v>
      </c>
      <c r="G58" s="5" t="s">
        <v>54</v>
      </c>
      <c r="H58" s="5" t="s">
        <v>100</v>
      </c>
      <c r="I58" s="5" t="s">
        <v>1423</v>
      </c>
      <c r="J58" s="5" t="s">
        <v>1424</v>
      </c>
      <c r="K58" s="5" t="s">
        <v>26</v>
      </c>
      <c r="L58" s="5">
        <v>3</v>
      </c>
      <c r="M58" s="5" t="s">
        <v>1422</v>
      </c>
      <c r="N58" s="5" t="s">
        <v>830</v>
      </c>
      <c r="O58" s="9">
        <v>500000</v>
      </c>
    </row>
    <row r="59" spans="1:15">
      <c r="A59" s="6" t="s">
        <v>1419</v>
      </c>
      <c r="B59" s="7" t="s">
        <v>951</v>
      </c>
      <c r="C59" s="7" t="s">
        <v>952</v>
      </c>
      <c r="D59" s="7" t="s">
        <v>953</v>
      </c>
      <c r="E59" s="7" t="s">
        <v>829</v>
      </c>
      <c r="F59" s="7" t="s">
        <v>53</v>
      </c>
      <c r="G59" s="7" t="s">
        <v>54</v>
      </c>
      <c r="H59" s="7" t="s">
        <v>100</v>
      </c>
      <c r="I59" s="7" t="s">
        <v>1423</v>
      </c>
      <c r="J59" s="7" t="s">
        <v>1424</v>
      </c>
      <c r="K59" s="7" t="s">
        <v>26</v>
      </c>
      <c r="L59" s="7">
        <v>2</v>
      </c>
      <c r="M59" s="7" t="s">
        <v>1422</v>
      </c>
      <c r="N59" s="7" t="s">
        <v>830</v>
      </c>
      <c r="O59" s="10">
        <v>500000</v>
      </c>
    </row>
    <row r="60" spans="1:15">
      <c r="A60" s="4" t="s">
        <v>1419</v>
      </c>
      <c r="B60" s="5" t="s">
        <v>954</v>
      </c>
      <c r="C60" s="5" t="s">
        <v>955</v>
      </c>
      <c r="D60" s="5" t="s">
        <v>956</v>
      </c>
      <c r="E60" s="5" t="s">
        <v>829</v>
      </c>
      <c r="F60" s="5" t="s">
        <v>53</v>
      </c>
      <c r="G60" s="5" t="s">
        <v>54</v>
      </c>
      <c r="H60" s="5" t="s">
        <v>100</v>
      </c>
      <c r="I60" s="5" t="s">
        <v>1423</v>
      </c>
      <c r="J60" s="5" t="s">
        <v>1424</v>
      </c>
      <c r="K60" s="5" t="s">
        <v>26</v>
      </c>
      <c r="L60" s="5">
        <v>3</v>
      </c>
      <c r="M60" s="5" t="s">
        <v>1422</v>
      </c>
      <c r="N60" s="5" t="s">
        <v>830</v>
      </c>
      <c r="O60" s="9">
        <v>500000</v>
      </c>
    </row>
    <row r="61" spans="1:15">
      <c r="A61" s="6" t="s">
        <v>1419</v>
      </c>
      <c r="B61" s="7" t="s">
        <v>954</v>
      </c>
      <c r="C61" s="7" t="s">
        <v>955</v>
      </c>
      <c r="D61" s="7" t="s">
        <v>956</v>
      </c>
      <c r="E61" s="7" t="s">
        <v>829</v>
      </c>
      <c r="F61" s="7" t="s">
        <v>53</v>
      </c>
      <c r="G61" s="7" t="s">
        <v>54</v>
      </c>
      <c r="H61" s="7" t="s">
        <v>100</v>
      </c>
      <c r="I61" s="7" t="s">
        <v>1423</v>
      </c>
      <c r="J61" s="7" t="s">
        <v>1424</v>
      </c>
      <c r="K61" s="7" t="s">
        <v>30</v>
      </c>
      <c r="L61" s="7">
        <v>1</v>
      </c>
      <c r="M61" s="7" t="s">
        <v>1422</v>
      </c>
      <c r="N61" s="7" t="s">
        <v>830</v>
      </c>
      <c r="O61" s="10">
        <v>500000</v>
      </c>
    </row>
    <row r="62" spans="1:15">
      <c r="A62" s="4" t="s">
        <v>1419</v>
      </c>
      <c r="B62" s="5" t="s">
        <v>954</v>
      </c>
      <c r="C62" s="5" t="s">
        <v>955</v>
      </c>
      <c r="D62" s="5" t="s">
        <v>956</v>
      </c>
      <c r="E62" s="5" t="s">
        <v>829</v>
      </c>
      <c r="F62" s="5" t="s">
        <v>53</v>
      </c>
      <c r="G62" s="5" t="s">
        <v>54</v>
      </c>
      <c r="H62" s="5" t="s">
        <v>100</v>
      </c>
      <c r="I62" s="5" t="s">
        <v>1423</v>
      </c>
      <c r="J62" s="5" t="s">
        <v>1424</v>
      </c>
      <c r="K62" s="5" t="s">
        <v>33</v>
      </c>
      <c r="L62" s="5">
        <v>1</v>
      </c>
      <c r="M62" s="5" t="s">
        <v>1422</v>
      </c>
      <c r="N62" s="5" t="s">
        <v>830</v>
      </c>
      <c r="O62" s="9">
        <v>500000</v>
      </c>
    </row>
    <row r="63" spans="1:15">
      <c r="A63" s="6" t="s">
        <v>1419</v>
      </c>
      <c r="B63" s="7" t="s">
        <v>957</v>
      </c>
      <c r="C63" s="7" t="s">
        <v>955</v>
      </c>
      <c r="D63" s="7" t="s">
        <v>958</v>
      </c>
      <c r="E63" s="7" t="s">
        <v>829</v>
      </c>
      <c r="F63" s="7" t="s">
        <v>53</v>
      </c>
      <c r="G63" s="7" t="s">
        <v>54</v>
      </c>
      <c r="H63" s="7" t="s">
        <v>100</v>
      </c>
      <c r="I63" s="7" t="s">
        <v>1420</v>
      </c>
      <c r="J63" s="7" t="s">
        <v>1426</v>
      </c>
      <c r="K63" s="7" t="s">
        <v>26</v>
      </c>
      <c r="L63" s="7">
        <v>3</v>
      </c>
      <c r="M63" s="7" t="s">
        <v>1422</v>
      </c>
      <c r="N63" s="7" t="s">
        <v>830</v>
      </c>
      <c r="O63" s="10">
        <v>500000</v>
      </c>
    </row>
    <row r="64" spans="1:15">
      <c r="A64" s="4" t="s">
        <v>1419</v>
      </c>
      <c r="B64" s="5" t="s">
        <v>959</v>
      </c>
      <c r="C64" s="5" t="s">
        <v>955</v>
      </c>
      <c r="D64" s="5" t="s">
        <v>960</v>
      </c>
      <c r="E64" s="5" t="s">
        <v>829</v>
      </c>
      <c r="F64" s="5" t="s">
        <v>53</v>
      </c>
      <c r="G64" s="5" t="s">
        <v>54</v>
      </c>
      <c r="H64" s="5" t="s">
        <v>100</v>
      </c>
      <c r="I64" s="5" t="s">
        <v>1420</v>
      </c>
      <c r="J64" s="5" t="s">
        <v>1426</v>
      </c>
      <c r="K64" s="5" t="s">
        <v>26</v>
      </c>
      <c r="L64" s="5">
        <v>3</v>
      </c>
      <c r="M64" s="5" t="s">
        <v>1422</v>
      </c>
      <c r="N64" s="5" t="s">
        <v>830</v>
      </c>
      <c r="O64" s="9">
        <v>500000</v>
      </c>
    </row>
    <row r="65" spans="1:15">
      <c r="A65" s="6" t="s">
        <v>1419</v>
      </c>
      <c r="B65" s="7" t="s">
        <v>961</v>
      </c>
      <c r="C65" s="7" t="s">
        <v>955</v>
      </c>
      <c r="D65" s="7" t="s">
        <v>962</v>
      </c>
      <c r="E65" s="7" t="s">
        <v>829</v>
      </c>
      <c r="F65" s="7" t="s">
        <v>53</v>
      </c>
      <c r="G65" s="7" t="s">
        <v>54</v>
      </c>
      <c r="H65" s="7" t="s">
        <v>100</v>
      </c>
      <c r="I65" s="7" t="s">
        <v>1423</v>
      </c>
      <c r="J65" s="7" t="s">
        <v>1424</v>
      </c>
      <c r="K65" s="7" t="s">
        <v>26</v>
      </c>
      <c r="L65" s="7">
        <v>3</v>
      </c>
      <c r="M65" s="7" t="s">
        <v>1422</v>
      </c>
      <c r="N65" s="7" t="s">
        <v>830</v>
      </c>
      <c r="O65" s="10">
        <v>500000</v>
      </c>
    </row>
    <row r="66" spans="1:15">
      <c r="A66" s="4" t="s">
        <v>1419</v>
      </c>
      <c r="B66" s="5" t="s">
        <v>961</v>
      </c>
      <c r="C66" s="5" t="s">
        <v>955</v>
      </c>
      <c r="D66" s="5" t="s">
        <v>962</v>
      </c>
      <c r="E66" s="5" t="s">
        <v>829</v>
      </c>
      <c r="F66" s="5" t="s">
        <v>53</v>
      </c>
      <c r="G66" s="5" t="s">
        <v>54</v>
      </c>
      <c r="H66" s="5" t="s">
        <v>100</v>
      </c>
      <c r="I66" s="5" t="s">
        <v>1423</v>
      </c>
      <c r="J66" s="5" t="s">
        <v>1424</v>
      </c>
      <c r="K66" s="5" t="s">
        <v>30</v>
      </c>
      <c r="L66" s="5">
        <v>1</v>
      </c>
      <c r="M66" s="5" t="s">
        <v>1422</v>
      </c>
      <c r="N66" s="5" t="s">
        <v>830</v>
      </c>
      <c r="O66" s="9">
        <v>500000</v>
      </c>
    </row>
    <row r="67" spans="1:15">
      <c r="A67" s="6" t="s">
        <v>1419</v>
      </c>
      <c r="B67" s="7" t="s">
        <v>961</v>
      </c>
      <c r="C67" s="7" t="s">
        <v>955</v>
      </c>
      <c r="D67" s="7" t="s">
        <v>962</v>
      </c>
      <c r="E67" s="7" t="s">
        <v>829</v>
      </c>
      <c r="F67" s="7" t="s">
        <v>53</v>
      </c>
      <c r="G67" s="7" t="s">
        <v>54</v>
      </c>
      <c r="H67" s="7" t="s">
        <v>100</v>
      </c>
      <c r="I67" s="7" t="s">
        <v>1423</v>
      </c>
      <c r="J67" s="7" t="s">
        <v>1424</v>
      </c>
      <c r="K67" s="7" t="s">
        <v>33</v>
      </c>
      <c r="L67" s="7">
        <v>1</v>
      </c>
      <c r="M67" s="7" t="s">
        <v>1422</v>
      </c>
      <c r="N67" s="7" t="s">
        <v>830</v>
      </c>
      <c r="O67" s="10">
        <v>500000</v>
      </c>
    </row>
    <row r="68" spans="1:15">
      <c r="A68" s="4" t="s">
        <v>1419</v>
      </c>
      <c r="B68" s="5" t="s">
        <v>963</v>
      </c>
      <c r="C68" s="5" t="s">
        <v>964</v>
      </c>
      <c r="D68" s="5" t="s">
        <v>965</v>
      </c>
      <c r="E68" s="5" t="s">
        <v>829</v>
      </c>
      <c r="F68" s="5" t="s">
        <v>53</v>
      </c>
      <c r="G68" s="5" t="s">
        <v>54</v>
      </c>
      <c r="H68" s="5" t="s">
        <v>100</v>
      </c>
      <c r="I68" s="5" t="s">
        <v>1423</v>
      </c>
      <c r="J68" s="5" t="s">
        <v>1425</v>
      </c>
      <c r="K68" s="5" t="s">
        <v>26</v>
      </c>
      <c r="L68" s="5">
        <v>2</v>
      </c>
      <c r="M68" s="5" t="s">
        <v>1422</v>
      </c>
      <c r="N68" s="5" t="s">
        <v>830</v>
      </c>
      <c r="O68" s="9">
        <v>500000</v>
      </c>
    </row>
    <row r="69" spans="1:15">
      <c r="A69" s="6" t="s">
        <v>1419</v>
      </c>
      <c r="B69" s="7" t="s">
        <v>963</v>
      </c>
      <c r="C69" s="7" t="s">
        <v>964</v>
      </c>
      <c r="D69" s="7" t="s">
        <v>965</v>
      </c>
      <c r="E69" s="7" t="s">
        <v>829</v>
      </c>
      <c r="F69" s="7" t="s">
        <v>53</v>
      </c>
      <c r="G69" s="7" t="s">
        <v>54</v>
      </c>
      <c r="H69" s="7" t="s">
        <v>100</v>
      </c>
      <c r="I69" s="7" t="s">
        <v>1423</v>
      </c>
      <c r="J69" s="7" t="s">
        <v>1425</v>
      </c>
      <c r="K69" s="7" t="s">
        <v>30</v>
      </c>
      <c r="L69" s="7">
        <v>1</v>
      </c>
      <c r="M69" s="7" t="s">
        <v>1422</v>
      </c>
      <c r="N69" s="7" t="s">
        <v>830</v>
      </c>
      <c r="O69" s="10">
        <v>500000</v>
      </c>
    </row>
    <row r="70" spans="1:15">
      <c r="A70" s="4" t="s">
        <v>1419</v>
      </c>
      <c r="B70" s="5" t="s">
        <v>963</v>
      </c>
      <c r="C70" s="5" t="s">
        <v>964</v>
      </c>
      <c r="D70" s="5" t="s">
        <v>965</v>
      </c>
      <c r="E70" s="5" t="s">
        <v>829</v>
      </c>
      <c r="F70" s="5" t="s">
        <v>53</v>
      </c>
      <c r="G70" s="5" t="s">
        <v>54</v>
      </c>
      <c r="H70" s="5" t="s">
        <v>100</v>
      </c>
      <c r="I70" s="5" t="s">
        <v>1423</v>
      </c>
      <c r="J70" s="5" t="s">
        <v>1425</v>
      </c>
      <c r="K70" s="5" t="s">
        <v>33</v>
      </c>
      <c r="L70" s="5">
        <v>1</v>
      </c>
      <c r="M70" s="5" t="s">
        <v>1422</v>
      </c>
      <c r="N70" s="5" t="s">
        <v>830</v>
      </c>
      <c r="O70" s="9">
        <v>500000</v>
      </c>
    </row>
    <row r="71" spans="1:15">
      <c r="A71" s="6" t="s">
        <v>1419</v>
      </c>
      <c r="B71" s="7" t="s">
        <v>966</v>
      </c>
      <c r="C71" s="7" t="s">
        <v>967</v>
      </c>
      <c r="D71" s="7" t="s">
        <v>968</v>
      </c>
      <c r="E71" s="7" t="s">
        <v>829</v>
      </c>
      <c r="F71" s="7" t="s">
        <v>53</v>
      </c>
      <c r="G71" s="7" t="s">
        <v>54</v>
      </c>
      <c r="H71" s="7" t="s">
        <v>100</v>
      </c>
      <c r="I71" s="7" t="s">
        <v>1423</v>
      </c>
      <c r="J71" s="7" t="s">
        <v>1424</v>
      </c>
      <c r="K71" s="7" t="s">
        <v>26</v>
      </c>
      <c r="L71" s="7">
        <v>3</v>
      </c>
      <c r="M71" s="7" t="s">
        <v>1422</v>
      </c>
      <c r="N71" s="7" t="s">
        <v>830</v>
      </c>
      <c r="O71" s="10">
        <v>500000</v>
      </c>
    </row>
    <row r="72" spans="1:15">
      <c r="A72" s="4" t="s">
        <v>1419</v>
      </c>
      <c r="B72" s="5" t="s">
        <v>969</v>
      </c>
      <c r="C72" s="5" t="s">
        <v>853</v>
      </c>
      <c r="D72" s="5" t="s">
        <v>970</v>
      </c>
      <c r="E72" s="5" t="s">
        <v>829</v>
      </c>
      <c r="F72" s="5" t="s">
        <v>53</v>
      </c>
      <c r="G72" s="5" t="s">
        <v>54</v>
      </c>
      <c r="H72" s="5" t="s">
        <v>100</v>
      </c>
      <c r="I72" s="5" t="s">
        <v>1423</v>
      </c>
      <c r="J72" s="5" t="s">
        <v>1424</v>
      </c>
      <c r="K72" s="5" t="s">
        <v>26</v>
      </c>
      <c r="L72" s="5">
        <v>3</v>
      </c>
      <c r="M72" s="5" t="s">
        <v>1422</v>
      </c>
      <c r="N72" s="5" t="s">
        <v>830</v>
      </c>
      <c r="O72" s="9">
        <v>500000</v>
      </c>
    </row>
    <row r="73" spans="1:15">
      <c r="A73" s="6" t="s">
        <v>1419</v>
      </c>
      <c r="B73" s="7" t="s">
        <v>971</v>
      </c>
      <c r="C73" s="7" t="s">
        <v>853</v>
      </c>
      <c r="D73" s="7" t="s">
        <v>972</v>
      </c>
      <c r="E73" s="7" t="s">
        <v>829</v>
      </c>
      <c r="F73" s="7" t="s">
        <v>53</v>
      </c>
      <c r="G73" s="7" t="s">
        <v>54</v>
      </c>
      <c r="H73" s="7" t="s">
        <v>100</v>
      </c>
      <c r="I73" s="7" t="s">
        <v>1423</v>
      </c>
      <c r="J73" s="7" t="s">
        <v>1424</v>
      </c>
      <c r="K73" s="7" t="s">
        <v>26</v>
      </c>
      <c r="L73" s="7">
        <v>3</v>
      </c>
      <c r="M73" s="7" t="s">
        <v>1422</v>
      </c>
      <c r="N73" s="7" t="s">
        <v>830</v>
      </c>
      <c r="O73" s="10">
        <v>500000</v>
      </c>
    </row>
    <row r="74" spans="1:15">
      <c r="A74" s="4" t="s">
        <v>1419</v>
      </c>
      <c r="B74" s="5" t="s">
        <v>973</v>
      </c>
      <c r="C74" s="5" t="s">
        <v>974</v>
      </c>
      <c r="D74" s="5" t="s">
        <v>975</v>
      </c>
      <c r="E74" s="5" t="s">
        <v>829</v>
      </c>
      <c r="F74" s="5" t="s">
        <v>53</v>
      </c>
      <c r="G74" s="5" t="s">
        <v>54</v>
      </c>
      <c r="H74" s="5" t="s">
        <v>100</v>
      </c>
      <c r="I74" s="5" t="s">
        <v>1423</v>
      </c>
      <c r="J74" s="5" t="s">
        <v>1425</v>
      </c>
      <c r="K74" s="5" t="s">
        <v>26</v>
      </c>
      <c r="L74" s="5">
        <v>1</v>
      </c>
      <c r="M74" s="5" t="s">
        <v>1422</v>
      </c>
      <c r="N74" s="5" t="s">
        <v>830</v>
      </c>
      <c r="O74" s="9">
        <v>500000</v>
      </c>
    </row>
    <row r="75" spans="1:15">
      <c r="A75" s="6" t="s">
        <v>1419</v>
      </c>
      <c r="B75" s="7" t="s">
        <v>976</v>
      </c>
      <c r="C75" s="7" t="s">
        <v>974</v>
      </c>
      <c r="D75" s="7" t="s">
        <v>889</v>
      </c>
      <c r="E75" s="7" t="s">
        <v>829</v>
      </c>
      <c r="F75" s="7" t="s">
        <v>53</v>
      </c>
      <c r="G75" s="7" t="s">
        <v>54</v>
      </c>
      <c r="H75" s="7" t="s">
        <v>100</v>
      </c>
      <c r="I75" s="7" t="s">
        <v>1423</v>
      </c>
      <c r="J75" s="7" t="s">
        <v>1425</v>
      </c>
      <c r="K75" s="7" t="s">
        <v>26</v>
      </c>
      <c r="L75" s="7">
        <v>2</v>
      </c>
      <c r="M75" s="7" t="s">
        <v>1422</v>
      </c>
      <c r="N75" s="7" t="s">
        <v>830</v>
      </c>
      <c r="O75" s="10">
        <v>500000</v>
      </c>
    </row>
    <row r="76" spans="1:15">
      <c r="A76" s="4" t="s">
        <v>1419</v>
      </c>
      <c r="B76" s="5" t="s">
        <v>977</v>
      </c>
      <c r="C76" s="5" t="s">
        <v>978</v>
      </c>
      <c r="D76" s="5" t="s">
        <v>979</v>
      </c>
      <c r="E76" s="5" t="s">
        <v>829</v>
      </c>
      <c r="F76" s="5" t="s">
        <v>53</v>
      </c>
      <c r="G76" s="5" t="s">
        <v>54</v>
      </c>
      <c r="H76" s="5" t="s">
        <v>100</v>
      </c>
      <c r="I76" s="5" t="s">
        <v>1423</v>
      </c>
      <c r="J76" s="5" t="s">
        <v>1424</v>
      </c>
      <c r="K76" s="5" t="s">
        <v>26</v>
      </c>
      <c r="L76" s="5">
        <v>3</v>
      </c>
      <c r="M76" s="5" t="s">
        <v>1422</v>
      </c>
      <c r="N76" s="5" t="s">
        <v>830</v>
      </c>
      <c r="O76" s="9">
        <v>500000</v>
      </c>
    </row>
    <row r="77" spans="1:15">
      <c r="A77" s="6" t="s">
        <v>1419</v>
      </c>
      <c r="B77" s="7" t="s">
        <v>980</v>
      </c>
      <c r="C77" s="7" t="s">
        <v>981</v>
      </c>
      <c r="D77" s="7" t="s">
        <v>982</v>
      </c>
      <c r="E77" s="7" t="s">
        <v>829</v>
      </c>
      <c r="F77" s="7" t="s">
        <v>53</v>
      </c>
      <c r="G77" s="7" t="s">
        <v>54</v>
      </c>
      <c r="H77" s="7" t="s">
        <v>100</v>
      </c>
      <c r="I77" s="7" t="s">
        <v>1423</v>
      </c>
      <c r="J77" s="7" t="s">
        <v>1425</v>
      </c>
      <c r="K77" s="7" t="s">
        <v>26</v>
      </c>
      <c r="L77" s="7">
        <v>3</v>
      </c>
      <c r="M77" s="7" t="s">
        <v>1422</v>
      </c>
      <c r="N77" s="7" t="s">
        <v>830</v>
      </c>
      <c r="O77" s="10">
        <v>500000</v>
      </c>
    </row>
    <row r="78" spans="1:15">
      <c r="A78" s="4" t="s">
        <v>1419</v>
      </c>
      <c r="B78" s="5" t="s">
        <v>980</v>
      </c>
      <c r="C78" s="5" t="s">
        <v>981</v>
      </c>
      <c r="D78" s="5" t="s">
        <v>982</v>
      </c>
      <c r="E78" s="5" t="s">
        <v>829</v>
      </c>
      <c r="F78" s="5" t="s">
        <v>53</v>
      </c>
      <c r="G78" s="5" t="s">
        <v>54</v>
      </c>
      <c r="H78" s="5" t="s">
        <v>100</v>
      </c>
      <c r="I78" s="5" t="s">
        <v>1423</v>
      </c>
      <c r="J78" s="5" t="s">
        <v>1425</v>
      </c>
      <c r="K78" s="5" t="s">
        <v>30</v>
      </c>
      <c r="L78" s="5">
        <v>1</v>
      </c>
      <c r="M78" s="5" t="s">
        <v>1422</v>
      </c>
      <c r="N78" s="5" t="s">
        <v>830</v>
      </c>
      <c r="O78" s="9">
        <v>500000</v>
      </c>
    </row>
    <row r="79" spans="1:15">
      <c r="A79" s="6" t="s">
        <v>1419</v>
      </c>
      <c r="B79" s="7" t="s">
        <v>980</v>
      </c>
      <c r="C79" s="7" t="s">
        <v>981</v>
      </c>
      <c r="D79" s="7" t="s">
        <v>982</v>
      </c>
      <c r="E79" s="7" t="s">
        <v>829</v>
      </c>
      <c r="F79" s="7" t="s">
        <v>53</v>
      </c>
      <c r="G79" s="7" t="s">
        <v>54</v>
      </c>
      <c r="H79" s="7" t="s">
        <v>100</v>
      </c>
      <c r="I79" s="7" t="s">
        <v>1423</v>
      </c>
      <c r="J79" s="7" t="s">
        <v>1425</v>
      </c>
      <c r="K79" s="7" t="s">
        <v>33</v>
      </c>
      <c r="L79" s="7">
        <v>1</v>
      </c>
      <c r="M79" s="7" t="s">
        <v>1422</v>
      </c>
      <c r="N79" s="7" t="s">
        <v>830</v>
      </c>
      <c r="O79" s="10">
        <v>500000</v>
      </c>
    </row>
    <row r="80" spans="1:15">
      <c r="A80" s="4" t="s">
        <v>1419</v>
      </c>
      <c r="B80" s="5" t="s">
        <v>983</v>
      </c>
      <c r="C80" s="5" t="s">
        <v>981</v>
      </c>
      <c r="D80" s="5" t="s">
        <v>984</v>
      </c>
      <c r="E80" s="5" t="s">
        <v>829</v>
      </c>
      <c r="F80" s="5" t="s">
        <v>53</v>
      </c>
      <c r="G80" s="5" t="s">
        <v>54</v>
      </c>
      <c r="H80" s="5" t="s">
        <v>100</v>
      </c>
      <c r="I80" s="5" t="s">
        <v>1423</v>
      </c>
      <c r="J80" s="5" t="s">
        <v>1425</v>
      </c>
      <c r="K80" s="5" t="s">
        <v>22</v>
      </c>
      <c r="L80" s="5">
        <v>1</v>
      </c>
      <c r="M80" s="5" t="s">
        <v>1422</v>
      </c>
      <c r="N80" s="5" t="s">
        <v>830</v>
      </c>
      <c r="O80" s="9">
        <v>500000</v>
      </c>
    </row>
    <row r="81" spans="1:15">
      <c r="A81" s="6" t="s">
        <v>1419</v>
      </c>
      <c r="B81" s="7" t="s">
        <v>983</v>
      </c>
      <c r="C81" s="7" t="s">
        <v>981</v>
      </c>
      <c r="D81" s="7" t="s">
        <v>984</v>
      </c>
      <c r="E81" s="7" t="s">
        <v>829</v>
      </c>
      <c r="F81" s="7" t="s">
        <v>53</v>
      </c>
      <c r="G81" s="7" t="s">
        <v>54</v>
      </c>
      <c r="H81" s="7" t="s">
        <v>100</v>
      </c>
      <c r="I81" s="7" t="s">
        <v>1423</v>
      </c>
      <c r="J81" s="7" t="s">
        <v>1425</v>
      </c>
      <c r="K81" s="7" t="s">
        <v>26</v>
      </c>
      <c r="L81" s="7">
        <v>3</v>
      </c>
      <c r="M81" s="7" t="s">
        <v>1422</v>
      </c>
      <c r="N81" s="7" t="s">
        <v>830</v>
      </c>
      <c r="O81" s="10">
        <v>500000</v>
      </c>
    </row>
    <row r="82" spans="1:15">
      <c r="A82" s="4" t="s">
        <v>1419</v>
      </c>
      <c r="B82" s="5" t="s">
        <v>985</v>
      </c>
      <c r="C82" s="5" t="s">
        <v>986</v>
      </c>
      <c r="D82" s="5" t="s">
        <v>987</v>
      </c>
      <c r="E82" s="5" t="s">
        <v>829</v>
      </c>
      <c r="F82" s="5" t="s">
        <v>53</v>
      </c>
      <c r="G82" s="5" t="s">
        <v>54</v>
      </c>
      <c r="H82" s="5" t="s">
        <v>100</v>
      </c>
      <c r="I82" s="5" t="s">
        <v>1423</v>
      </c>
      <c r="J82" s="5" t="s">
        <v>1425</v>
      </c>
      <c r="K82" s="5" t="s">
        <v>26</v>
      </c>
      <c r="L82" s="5">
        <v>2</v>
      </c>
      <c r="M82" s="5" t="s">
        <v>1422</v>
      </c>
      <c r="N82" s="5" t="s">
        <v>830</v>
      </c>
      <c r="O82" s="9">
        <v>500000</v>
      </c>
    </row>
    <row r="83" spans="1:15">
      <c r="A83" s="6" t="s">
        <v>1419</v>
      </c>
      <c r="B83" s="7" t="s">
        <v>985</v>
      </c>
      <c r="C83" s="7" t="s">
        <v>986</v>
      </c>
      <c r="D83" s="7" t="s">
        <v>987</v>
      </c>
      <c r="E83" s="7" t="s">
        <v>829</v>
      </c>
      <c r="F83" s="7" t="s">
        <v>53</v>
      </c>
      <c r="G83" s="7" t="s">
        <v>54</v>
      </c>
      <c r="H83" s="7" t="s">
        <v>100</v>
      </c>
      <c r="I83" s="7" t="s">
        <v>1423</v>
      </c>
      <c r="J83" s="7" t="s">
        <v>1425</v>
      </c>
      <c r="K83" s="7" t="s">
        <v>30</v>
      </c>
      <c r="L83" s="7">
        <v>1</v>
      </c>
      <c r="M83" s="7" t="s">
        <v>1422</v>
      </c>
      <c r="N83" s="7" t="s">
        <v>830</v>
      </c>
      <c r="O83" s="10">
        <v>500000</v>
      </c>
    </row>
    <row r="84" spans="1:15">
      <c r="A84" s="4" t="s">
        <v>1419</v>
      </c>
      <c r="B84" s="5" t="s">
        <v>985</v>
      </c>
      <c r="C84" s="5" t="s">
        <v>986</v>
      </c>
      <c r="D84" s="5" t="s">
        <v>987</v>
      </c>
      <c r="E84" s="5" t="s">
        <v>829</v>
      </c>
      <c r="F84" s="5" t="s">
        <v>53</v>
      </c>
      <c r="G84" s="5" t="s">
        <v>54</v>
      </c>
      <c r="H84" s="5" t="s">
        <v>100</v>
      </c>
      <c r="I84" s="5" t="s">
        <v>1423</v>
      </c>
      <c r="J84" s="5" t="s">
        <v>1425</v>
      </c>
      <c r="K84" s="5" t="s">
        <v>33</v>
      </c>
      <c r="L84" s="5">
        <v>1</v>
      </c>
      <c r="M84" s="5" t="s">
        <v>1422</v>
      </c>
      <c r="N84" s="5" t="s">
        <v>830</v>
      </c>
      <c r="O84" s="9">
        <v>500000</v>
      </c>
    </row>
    <row r="85" spans="1:15">
      <c r="A85" s="6" t="s">
        <v>1419</v>
      </c>
      <c r="B85" s="7" t="s">
        <v>988</v>
      </c>
      <c r="C85" s="7" t="s">
        <v>989</v>
      </c>
      <c r="D85" s="7" t="s">
        <v>965</v>
      </c>
      <c r="E85" s="7" t="s">
        <v>829</v>
      </c>
      <c r="F85" s="7" t="s">
        <v>53</v>
      </c>
      <c r="G85" s="7" t="s">
        <v>54</v>
      </c>
      <c r="H85" s="7" t="s">
        <v>100</v>
      </c>
      <c r="I85" s="7" t="s">
        <v>1423</v>
      </c>
      <c r="J85" s="7" t="s">
        <v>1425</v>
      </c>
      <c r="K85" s="7" t="s">
        <v>22</v>
      </c>
      <c r="L85" s="7">
        <v>1</v>
      </c>
      <c r="M85" s="7" t="s">
        <v>1422</v>
      </c>
      <c r="N85" s="7" t="s">
        <v>830</v>
      </c>
      <c r="O85" s="10">
        <v>500000</v>
      </c>
    </row>
    <row r="86" spans="1:15">
      <c r="A86" s="4" t="s">
        <v>1419</v>
      </c>
      <c r="B86" s="5" t="s">
        <v>988</v>
      </c>
      <c r="C86" s="5" t="s">
        <v>989</v>
      </c>
      <c r="D86" s="5" t="s">
        <v>965</v>
      </c>
      <c r="E86" s="5" t="s">
        <v>829</v>
      </c>
      <c r="F86" s="5" t="s">
        <v>53</v>
      </c>
      <c r="G86" s="5" t="s">
        <v>54</v>
      </c>
      <c r="H86" s="5" t="s">
        <v>100</v>
      </c>
      <c r="I86" s="5" t="s">
        <v>1423</v>
      </c>
      <c r="J86" s="5" t="s">
        <v>1425</v>
      </c>
      <c r="K86" s="5" t="s">
        <v>26</v>
      </c>
      <c r="L86" s="5">
        <v>2</v>
      </c>
      <c r="M86" s="5" t="s">
        <v>1422</v>
      </c>
      <c r="N86" s="5" t="s">
        <v>830</v>
      </c>
      <c r="O86" s="9">
        <v>500000</v>
      </c>
    </row>
    <row r="87" spans="1:15">
      <c r="A87" s="6" t="s">
        <v>1419</v>
      </c>
      <c r="B87" s="7" t="s">
        <v>990</v>
      </c>
      <c r="C87" s="7" t="s">
        <v>991</v>
      </c>
      <c r="D87" s="7" t="s">
        <v>992</v>
      </c>
      <c r="E87" s="7" t="s">
        <v>829</v>
      </c>
      <c r="F87" s="7" t="s">
        <v>318</v>
      </c>
      <c r="G87" s="7" t="s">
        <v>54</v>
      </c>
      <c r="H87" s="7" t="s">
        <v>100</v>
      </c>
      <c r="I87" s="7" t="s">
        <v>1423</v>
      </c>
      <c r="J87" s="7" t="s">
        <v>1424</v>
      </c>
      <c r="K87" s="7" t="s">
        <v>26</v>
      </c>
      <c r="L87" s="7">
        <v>3</v>
      </c>
      <c r="M87" s="7" t="s">
        <v>1422</v>
      </c>
      <c r="N87" s="7" t="s">
        <v>830</v>
      </c>
      <c r="O87" s="10">
        <v>500000</v>
      </c>
    </row>
    <row r="88" spans="1:15">
      <c r="A88" s="4" t="s">
        <v>1419</v>
      </c>
      <c r="B88" s="5" t="s">
        <v>993</v>
      </c>
      <c r="C88" s="5" t="s">
        <v>991</v>
      </c>
      <c r="D88" s="5" t="s">
        <v>994</v>
      </c>
      <c r="E88" s="5" t="s">
        <v>829</v>
      </c>
      <c r="F88" s="5" t="s">
        <v>318</v>
      </c>
      <c r="G88" s="5" t="s">
        <v>54</v>
      </c>
      <c r="H88" s="5" t="s">
        <v>100</v>
      </c>
      <c r="I88" s="5" t="s">
        <v>1423</v>
      </c>
      <c r="J88" s="5" t="s">
        <v>1424</v>
      </c>
      <c r="K88" s="5" t="s">
        <v>26</v>
      </c>
      <c r="L88" s="5">
        <v>3</v>
      </c>
      <c r="M88" s="5" t="s">
        <v>1422</v>
      </c>
      <c r="N88" s="5" t="s">
        <v>830</v>
      </c>
      <c r="O88" s="9">
        <v>500000</v>
      </c>
    </row>
    <row r="89" spans="1:15">
      <c r="A89" s="6" t="s">
        <v>1419</v>
      </c>
      <c r="B89" s="7" t="s">
        <v>993</v>
      </c>
      <c r="C89" s="7" t="s">
        <v>991</v>
      </c>
      <c r="D89" s="7" t="s">
        <v>994</v>
      </c>
      <c r="E89" s="7" t="s">
        <v>829</v>
      </c>
      <c r="F89" s="7" t="s">
        <v>318</v>
      </c>
      <c r="G89" s="7" t="s">
        <v>54</v>
      </c>
      <c r="H89" s="7" t="s">
        <v>100</v>
      </c>
      <c r="I89" s="7" t="s">
        <v>1423</v>
      </c>
      <c r="J89" s="7" t="s">
        <v>1424</v>
      </c>
      <c r="K89" s="7" t="s">
        <v>30</v>
      </c>
      <c r="L89" s="7">
        <v>1</v>
      </c>
      <c r="M89" s="7" t="s">
        <v>1422</v>
      </c>
      <c r="N89" s="7" t="s">
        <v>830</v>
      </c>
      <c r="O89" s="10">
        <v>500000</v>
      </c>
    </row>
    <row r="90" spans="1:15">
      <c r="A90" s="4" t="s">
        <v>1419</v>
      </c>
      <c r="B90" s="5" t="s">
        <v>993</v>
      </c>
      <c r="C90" s="5" t="s">
        <v>991</v>
      </c>
      <c r="D90" s="5" t="s">
        <v>994</v>
      </c>
      <c r="E90" s="5" t="s">
        <v>829</v>
      </c>
      <c r="F90" s="5" t="s">
        <v>318</v>
      </c>
      <c r="G90" s="5" t="s">
        <v>54</v>
      </c>
      <c r="H90" s="5" t="s">
        <v>100</v>
      </c>
      <c r="I90" s="5" t="s">
        <v>1423</v>
      </c>
      <c r="J90" s="5" t="s">
        <v>1424</v>
      </c>
      <c r="K90" s="5" t="s">
        <v>33</v>
      </c>
      <c r="L90" s="5">
        <v>1</v>
      </c>
      <c r="M90" s="5" t="s">
        <v>1422</v>
      </c>
      <c r="N90" s="5" t="s">
        <v>830</v>
      </c>
      <c r="O90" s="9">
        <v>500000</v>
      </c>
    </row>
    <row r="91" spans="1:15">
      <c r="A91" s="6" t="s">
        <v>1419</v>
      </c>
      <c r="B91" s="7" t="s">
        <v>995</v>
      </c>
      <c r="C91" s="7" t="s">
        <v>996</v>
      </c>
      <c r="D91" s="7" t="s">
        <v>997</v>
      </c>
      <c r="E91" s="7" t="s">
        <v>829</v>
      </c>
      <c r="F91" s="7" t="s">
        <v>318</v>
      </c>
      <c r="G91" s="7" t="s">
        <v>54</v>
      </c>
      <c r="H91" s="7" t="s">
        <v>100</v>
      </c>
      <c r="I91" s="7" t="s">
        <v>1423</v>
      </c>
      <c r="J91" s="7" t="s">
        <v>1424</v>
      </c>
      <c r="K91" s="7" t="s">
        <v>22</v>
      </c>
      <c r="L91" s="7">
        <v>1</v>
      </c>
      <c r="M91" s="7" t="s">
        <v>1422</v>
      </c>
      <c r="N91" s="7" t="s">
        <v>830</v>
      </c>
      <c r="O91" s="10">
        <v>500000</v>
      </c>
    </row>
    <row r="92" spans="1:15">
      <c r="A92" s="4" t="s">
        <v>1419</v>
      </c>
      <c r="B92" s="5" t="s">
        <v>995</v>
      </c>
      <c r="C92" s="5" t="s">
        <v>996</v>
      </c>
      <c r="D92" s="5" t="s">
        <v>997</v>
      </c>
      <c r="E92" s="5" t="s">
        <v>829</v>
      </c>
      <c r="F92" s="5" t="s">
        <v>318</v>
      </c>
      <c r="G92" s="5" t="s">
        <v>54</v>
      </c>
      <c r="H92" s="5" t="s">
        <v>100</v>
      </c>
      <c r="I92" s="5" t="s">
        <v>1423</v>
      </c>
      <c r="J92" s="5" t="s">
        <v>1424</v>
      </c>
      <c r="K92" s="5" t="s">
        <v>26</v>
      </c>
      <c r="L92" s="5">
        <v>3</v>
      </c>
      <c r="M92" s="5" t="s">
        <v>1422</v>
      </c>
      <c r="N92" s="5" t="s">
        <v>830</v>
      </c>
      <c r="O92" s="9">
        <v>500000</v>
      </c>
    </row>
    <row r="93" spans="1:15">
      <c r="A93" s="6" t="s">
        <v>1419</v>
      </c>
      <c r="B93" s="7" t="s">
        <v>998</v>
      </c>
      <c r="C93" s="7" t="s">
        <v>996</v>
      </c>
      <c r="D93" s="7" t="s">
        <v>999</v>
      </c>
      <c r="E93" s="7" t="s">
        <v>829</v>
      </c>
      <c r="F93" s="7" t="s">
        <v>318</v>
      </c>
      <c r="G93" s="7" t="s">
        <v>54</v>
      </c>
      <c r="H93" s="7" t="s">
        <v>100</v>
      </c>
      <c r="I93" s="7" t="s">
        <v>1423</v>
      </c>
      <c r="J93" s="7" t="s">
        <v>1424</v>
      </c>
      <c r="K93" s="7" t="s">
        <v>26</v>
      </c>
      <c r="L93" s="7">
        <v>3</v>
      </c>
      <c r="M93" s="7" t="s">
        <v>1422</v>
      </c>
      <c r="N93" s="7" t="s">
        <v>830</v>
      </c>
      <c r="O93" s="10">
        <v>500000</v>
      </c>
    </row>
    <row r="94" spans="1:15">
      <c r="A94" s="4" t="s">
        <v>1419</v>
      </c>
      <c r="B94" s="5" t="s">
        <v>998</v>
      </c>
      <c r="C94" s="5" t="s">
        <v>996</v>
      </c>
      <c r="D94" s="5" t="s">
        <v>999</v>
      </c>
      <c r="E94" s="5" t="s">
        <v>829</v>
      </c>
      <c r="F94" s="5" t="s">
        <v>318</v>
      </c>
      <c r="G94" s="5" t="s">
        <v>54</v>
      </c>
      <c r="H94" s="5" t="s">
        <v>100</v>
      </c>
      <c r="I94" s="5" t="s">
        <v>1423</v>
      </c>
      <c r="J94" s="5" t="s">
        <v>1424</v>
      </c>
      <c r="K94" s="5" t="s">
        <v>30</v>
      </c>
      <c r="L94" s="5">
        <v>1</v>
      </c>
      <c r="M94" s="5" t="s">
        <v>1422</v>
      </c>
      <c r="N94" s="5" t="s">
        <v>830</v>
      </c>
      <c r="O94" s="9">
        <v>500000</v>
      </c>
    </row>
    <row r="95" spans="1:15">
      <c r="A95" s="6" t="s">
        <v>1419</v>
      </c>
      <c r="B95" s="7" t="s">
        <v>998</v>
      </c>
      <c r="C95" s="7" t="s">
        <v>996</v>
      </c>
      <c r="D95" s="7" t="s">
        <v>999</v>
      </c>
      <c r="E95" s="7" t="s">
        <v>829</v>
      </c>
      <c r="F95" s="7" t="s">
        <v>318</v>
      </c>
      <c r="G95" s="7" t="s">
        <v>54</v>
      </c>
      <c r="H95" s="7" t="s">
        <v>100</v>
      </c>
      <c r="I95" s="7" t="s">
        <v>1423</v>
      </c>
      <c r="J95" s="7" t="s">
        <v>1424</v>
      </c>
      <c r="K95" s="7" t="s">
        <v>33</v>
      </c>
      <c r="L95" s="7">
        <v>1</v>
      </c>
      <c r="M95" s="7" t="s">
        <v>1422</v>
      </c>
      <c r="N95" s="7" t="s">
        <v>830</v>
      </c>
      <c r="O95" s="10">
        <v>500000</v>
      </c>
    </row>
    <row r="96" spans="1:15">
      <c r="A96" s="4" t="s">
        <v>1419</v>
      </c>
      <c r="B96" s="5" t="s">
        <v>1000</v>
      </c>
      <c r="C96" s="5" t="s">
        <v>517</v>
      </c>
      <c r="D96" s="5" t="s">
        <v>261</v>
      </c>
      <c r="E96" s="5" t="s">
        <v>262</v>
      </c>
      <c r="F96" s="5" t="s">
        <v>318</v>
      </c>
      <c r="G96" s="5" t="s">
        <v>54</v>
      </c>
      <c r="H96" s="5" t="s">
        <v>100</v>
      </c>
      <c r="I96" s="5" t="s">
        <v>1420</v>
      </c>
      <c r="J96" s="5" t="s">
        <v>1424</v>
      </c>
      <c r="K96" s="5" t="s">
        <v>26</v>
      </c>
      <c r="L96" s="5">
        <v>5</v>
      </c>
      <c r="M96" s="5" t="s">
        <v>1422</v>
      </c>
      <c r="N96" s="5" t="s">
        <v>830</v>
      </c>
      <c r="O96" s="9">
        <v>500000</v>
      </c>
    </row>
    <row r="97" spans="1:15">
      <c r="A97" s="6" t="s">
        <v>1419</v>
      </c>
      <c r="B97" s="7" t="s">
        <v>1001</v>
      </c>
      <c r="C97" s="7" t="s">
        <v>517</v>
      </c>
      <c r="D97" s="7" t="s">
        <v>1002</v>
      </c>
      <c r="E97" s="7" t="s">
        <v>262</v>
      </c>
      <c r="F97" s="7" t="s">
        <v>318</v>
      </c>
      <c r="G97" s="7" t="s">
        <v>54</v>
      </c>
      <c r="H97" s="7" t="s">
        <v>100</v>
      </c>
      <c r="I97" s="7" t="s">
        <v>1420</v>
      </c>
      <c r="J97" s="7" t="s">
        <v>1424</v>
      </c>
      <c r="K97" s="7" t="s">
        <v>26</v>
      </c>
      <c r="L97" s="7">
        <v>5</v>
      </c>
      <c r="M97" s="7" t="s">
        <v>1422</v>
      </c>
      <c r="N97" s="7" t="s">
        <v>830</v>
      </c>
      <c r="O97" s="10">
        <v>500000</v>
      </c>
    </row>
    <row r="98" spans="1:15">
      <c r="A98" s="4" t="s">
        <v>1419</v>
      </c>
      <c r="B98" s="5" t="s">
        <v>1003</v>
      </c>
      <c r="C98" s="5" t="s">
        <v>296</v>
      </c>
      <c r="D98" s="5" t="s">
        <v>1004</v>
      </c>
      <c r="E98" s="5" t="s">
        <v>262</v>
      </c>
      <c r="F98" s="5" t="s">
        <v>53</v>
      </c>
      <c r="G98" s="5" t="s">
        <v>54</v>
      </c>
      <c r="H98" s="5" t="s">
        <v>100</v>
      </c>
      <c r="I98" s="5" t="s">
        <v>1423</v>
      </c>
      <c r="J98" s="5" t="s">
        <v>1424</v>
      </c>
      <c r="K98" s="5" t="s">
        <v>26</v>
      </c>
      <c r="L98" s="5">
        <v>5</v>
      </c>
      <c r="M98" s="5" t="s">
        <v>1422</v>
      </c>
      <c r="N98" s="5" t="s">
        <v>830</v>
      </c>
      <c r="O98" s="9">
        <v>500000</v>
      </c>
    </row>
    <row r="99" spans="1:15">
      <c r="A99" s="6" t="s">
        <v>1419</v>
      </c>
      <c r="B99" s="7" t="s">
        <v>1005</v>
      </c>
      <c r="C99" s="7" t="s">
        <v>296</v>
      </c>
      <c r="D99" s="7" t="s">
        <v>261</v>
      </c>
      <c r="E99" s="7" t="s">
        <v>262</v>
      </c>
      <c r="F99" s="7" t="s">
        <v>53</v>
      </c>
      <c r="G99" s="7" t="s">
        <v>54</v>
      </c>
      <c r="H99" s="7" t="s">
        <v>100</v>
      </c>
      <c r="I99" s="7" t="s">
        <v>1423</v>
      </c>
      <c r="J99" s="7" t="s">
        <v>1424</v>
      </c>
      <c r="K99" s="7" t="s">
        <v>26</v>
      </c>
      <c r="L99" s="7">
        <v>5</v>
      </c>
      <c r="M99" s="7" t="s">
        <v>1422</v>
      </c>
      <c r="N99" s="7" t="s">
        <v>830</v>
      </c>
      <c r="O99" s="10">
        <v>500000</v>
      </c>
    </row>
    <row r="100" spans="1:15">
      <c r="A100" s="4" t="s">
        <v>1419</v>
      </c>
      <c r="B100" s="5" t="s">
        <v>1006</v>
      </c>
      <c r="C100" s="5" t="s">
        <v>517</v>
      </c>
      <c r="D100" s="5" t="s">
        <v>1007</v>
      </c>
      <c r="E100" s="5" t="s">
        <v>262</v>
      </c>
      <c r="F100" s="5" t="s">
        <v>318</v>
      </c>
      <c r="G100" s="5" t="s">
        <v>54</v>
      </c>
      <c r="H100" s="5" t="s">
        <v>100</v>
      </c>
      <c r="I100" s="5" t="s">
        <v>1423</v>
      </c>
      <c r="J100" s="5" t="s">
        <v>1424</v>
      </c>
      <c r="K100" s="5" t="s">
        <v>26</v>
      </c>
      <c r="L100" s="5">
        <v>5</v>
      </c>
      <c r="M100" s="5" t="s">
        <v>1422</v>
      </c>
      <c r="N100" s="5" t="s">
        <v>830</v>
      </c>
      <c r="O100" s="9">
        <v>500000</v>
      </c>
    </row>
    <row r="101" spans="1:15">
      <c r="A101" s="6" t="s">
        <v>1419</v>
      </c>
      <c r="B101" s="7" t="s">
        <v>1008</v>
      </c>
      <c r="C101" s="7" t="s">
        <v>517</v>
      </c>
      <c r="D101" s="7" t="s">
        <v>1009</v>
      </c>
      <c r="E101" s="7" t="s">
        <v>262</v>
      </c>
      <c r="F101" s="7" t="s">
        <v>318</v>
      </c>
      <c r="G101" s="7" t="s">
        <v>54</v>
      </c>
      <c r="H101" s="7" t="s">
        <v>100</v>
      </c>
      <c r="I101" s="7" t="s">
        <v>1423</v>
      </c>
      <c r="J101" s="7" t="s">
        <v>1424</v>
      </c>
      <c r="K101" s="7" t="s">
        <v>26</v>
      </c>
      <c r="L101" s="7">
        <v>5</v>
      </c>
      <c r="M101" s="7" t="s">
        <v>1422</v>
      </c>
      <c r="N101" s="7" t="s">
        <v>830</v>
      </c>
      <c r="O101" s="10">
        <v>500000</v>
      </c>
    </row>
    <row r="102" spans="1:15">
      <c r="A102" s="4" t="s">
        <v>1419</v>
      </c>
      <c r="B102" s="5" t="s">
        <v>272</v>
      </c>
      <c r="C102" s="5" t="s">
        <v>268</v>
      </c>
      <c r="D102" s="5" t="s">
        <v>273</v>
      </c>
      <c r="E102" s="5" t="s">
        <v>262</v>
      </c>
      <c r="F102" s="5" t="s">
        <v>53</v>
      </c>
      <c r="G102" s="5" t="s">
        <v>54</v>
      </c>
      <c r="H102" s="5" t="s">
        <v>100</v>
      </c>
      <c r="I102" s="5" t="s">
        <v>1423</v>
      </c>
      <c r="J102" s="5" t="s">
        <v>1424</v>
      </c>
      <c r="K102" s="5" t="s">
        <v>26</v>
      </c>
      <c r="L102" s="5">
        <v>5</v>
      </c>
      <c r="M102" s="5" t="s">
        <v>1422</v>
      </c>
      <c r="N102" s="5" t="s">
        <v>830</v>
      </c>
      <c r="O102" s="9">
        <v>500000</v>
      </c>
    </row>
    <row r="103" spans="1:15">
      <c r="A103" s="6" t="s">
        <v>1419</v>
      </c>
      <c r="B103" s="7" t="s">
        <v>274</v>
      </c>
      <c r="C103" s="7" t="s">
        <v>268</v>
      </c>
      <c r="D103" s="7" t="s">
        <v>275</v>
      </c>
      <c r="E103" s="7" t="s">
        <v>262</v>
      </c>
      <c r="F103" s="7" t="s">
        <v>53</v>
      </c>
      <c r="G103" s="7" t="s">
        <v>54</v>
      </c>
      <c r="H103" s="7" t="s">
        <v>100</v>
      </c>
      <c r="I103" s="7" t="s">
        <v>1423</v>
      </c>
      <c r="J103" s="7" t="s">
        <v>1424</v>
      </c>
      <c r="K103" s="7" t="s">
        <v>26</v>
      </c>
      <c r="L103" s="7">
        <v>4</v>
      </c>
      <c r="M103" s="7" t="s">
        <v>1422</v>
      </c>
      <c r="N103" s="7" t="s">
        <v>830</v>
      </c>
      <c r="O103" s="10">
        <v>500000</v>
      </c>
    </row>
    <row r="104" spans="1:15">
      <c r="A104" s="4" t="s">
        <v>1419</v>
      </c>
      <c r="B104" s="5" t="s">
        <v>276</v>
      </c>
      <c r="C104" s="5" t="s">
        <v>277</v>
      </c>
      <c r="D104" s="5" t="s">
        <v>278</v>
      </c>
      <c r="E104" s="5" t="s">
        <v>262</v>
      </c>
      <c r="F104" s="5" t="s">
        <v>53</v>
      </c>
      <c r="G104" s="5" t="s">
        <v>54</v>
      </c>
      <c r="H104" s="5" t="s">
        <v>100</v>
      </c>
      <c r="I104" s="5" t="s">
        <v>1423</v>
      </c>
      <c r="J104" s="5" t="s">
        <v>1424</v>
      </c>
      <c r="K104" s="5" t="s">
        <v>26</v>
      </c>
      <c r="L104" s="5">
        <v>5</v>
      </c>
      <c r="M104" s="5" t="s">
        <v>1422</v>
      </c>
      <c r="N104" s="5" t="s">
        <v>830</v>
      </c>
      <c r="O104" s="9">
        <v>500000</v>
      </c>
    </row>
    <row r="105" spans="1:15">
      <c r="A105" s="6" t="s">
        <v>1419</v>
      </c>
      <c r="B105" s="7" t="s">
        <v>279</v>
      </c>
      <c r="C105" s="7" t="s">
        <v>277</v>
      </c>
      <c r="D105" s="7" t="s">
        <v>261</v>
      </c>
      <c r="E105" s="7" t="s">
        <v>262</v>
      </c>
      <c r="F105" s="7" t="s">
        <v>53</v>
      </c>
      <c r="G105" s="7" t="s">
        <v>54</v>
      </c>
      <c r="H105" s="7" t="s">
        <v>100</v>
      </c>
      <c r="I105" s="7" t="s">
        <v>1423</v>
      </c>
      <c r="J105" s="7" t="s">
        <v>1424</v>
      </c>
      <c r="K105" s="7" t="s">
        <v>26</v>
      </c>
      <c r="L105" s="7">
        <v>5</v>
      </c>
      <c r="M105" s="7" t="s">
        <v>1422</v>
      </c>
      <c r="N105" s="7" t="s">
        <v>830</v>
      </c>
      <c r="O105" s="10">
        <v>500000</v>
      </c>
    </row>
    <row r="106" spans="1:15">
      <c r="A106" s="4" t="s">
        <v>1419</v>
      </c>
      <c r="B106" s="5" t="s">
        <v>1010</v>
      </c>
      <c r="C106" s="5" t="s">
        <v>562</v>
      </c>
      <c r="D106" s="5" t="s">
        <v>1011</v>
      </c>
      <c r="E106" s="5" t="s">
        <v>262</v>
      </c>
      <c r="F106" s="5" t="s">
        <v>318</v>
      </c>
      <c r="G106" s="5" t="s">
        <v>54</v>
      </c>
      <c r="H106" s="5" t="s">
        <v>100</v>
      </c>
      <c r="I106" s="5" t="s">
        <v>1423</v>
      </c>
      <c r="J106" s="5" t="s">
        <v>1424</v>
      </c>
      <c r="K106" s="5" t="s">
        <v>26</v>
      </c>
      <c r="L106" s="5">
        <v>5</v>
      </c>
      <c r="M106" s="5" t="s">
        <v>1422</v>
      </c>
      <c r="N106" s="5" t="s">
        <v>830</v>
      </c>
      <c r="O106" s="9">
        <v>500000</v>
      </c>
    </row>
    <row r="107" spans="1:15">
      <c r="A107" s="6" t="s">
        <v>1419</v>
      </c>
      <c r="B107" s="7" t="s">
        <v>561</v>
      </c>
      <c r="C107" s="7" t="s">
        <v>562</v>
      </c>
      <c r="D107" s="7" t="s">
        <v>563</v>
      </c>
      <c r="E107" s="7" t="s">
        <v>262</v>
      </c>
      <c r="F107" s="7" t="s">
        <v>318</v>
      </c>
      <c r="G107" s="7" t="s">
        <v>54</v>
      </c>
      <c r="H107" s="7" t="s">
        <v>100</v>
      </c>
      <c r="I107" s="7" t="s">
        <v>1423</v>
      </c>
      <c r="J107" s="7" t="s">
        <v>1424</v>
      </c>
      <c r="K107" s="7" t="s">
        <v>26</v>
      </c>
      <c r="L107" s="7">
        <v>5</v>
      </c>
      <c r="M107" s="7" t="s">
        <v>1422</v>
      </c>
      <c r="N107" s="7" t="s">
        <v>830</v>
      </c>
      <c r="O107" s="10">
        <v>500000</v>
      </c>
    </row>
    <row r="108" spans="1:15">
      <c r="A108" s="4" t="s">
        <v>1419</v>
      </c>
      <c r="B108" s="5" t="s">
        <v>564</v>
      </c>
      <c r="C108" s="5" t="s">
        <v>562</v>
      </c>
      <c r="D108" s="5" t="s">
        <v>565</v>
      </c>
      <c r="E108" s="5" t="s">
        <v>262</v>
      </c>
      <c r="F108" s="5" t="s">
        <v>318</v>
      </c>
      <c r="G108" s="5" t="s">
        <v>54</v>
      </c>
      <c r="H108" s="5" t="s">
        <v>100</v>
      </c>
      <c r="I108" s="5" t="s">
        <v>1423</v>
      </c>
      <c r="J108" s="5" t="s">
        <v>1424</v>
      </c>
      <c r="K108" s="5" t="s">
        <v>26</v>
      </c>
      <c r="L108" s="5">
        <v>5</v>
      </c>
      <c r="M108" s="5" t="s">
        <v>1422</v>
      </c>
      <c r="N108" s="5" t="s">
        <v>830</v>
      </c>
      <c r="O108" s="9">
        <v>500000</v>
      </c>
    </row>
    <row r="109" spans="1:15">
      <c r="A109" s="6" t="s">
        <v>1419</v>
      </c>
      <c r="B109" s="7" t="s">
        <v>1012</v>
      </c>
      <c r="C109" s="7" t="s">
        <v>1013</v>
      </c>
      <c r="D109" s="7" t="s">
        <v>1014</v>
      </c>
      <c r="E109" s="7" t="s">
        <v>262</v>
      </c>
      <c r="F109" s="7" t="s">
        <v>318</v>
      </c>
      <c r="G109" s="7" t="s">
        <v>54</v>
      </c>
      <c r="H109" s="7" t="s">
        <v>100</v>
      </c>
      <c r="I109" s="7" t="s">
        <v>1423</v>
      </c>
      <c r="J109" s="7" t="s">
        <v>1424</v>
      </c>
      <c r="K109" s="7" t="s">
        <v>26</v>
      </c>
      <c r="L109" s="7">
        <v>5</v>
      </c>
      <c r="M109" s="7" t="s">
        <v>1422</v>
      </c>
      <c r="N109" s="7" t="s">
        <v>830</v>
      </c>
      <c r="O109" s="10">
        <v>500000</v>
      </c>
    </row>
    <row r="110" spans="1:15">
      <c r="A110" s="6" t="s">
        <v>1419</v>
      </c>
      <c r="B110" s="7" t="s">
        <v>1015</v>
      </c>
      <c r="C110" s="7" t="s">
        <v>1013</v>
      </c>
      <c r="D110" s="7" t="s">
        <v>1016</v>
      </c>
      <c r="E110" s="7" t="s">
        <v>262</v>
      </c>
      <c r="F110" s="7" t="s">
        <v>318</v>
      </c>
      <c r="G110" s="7" t="s">
        <v>54</v>
      </c>
      <c r="H110" s="7" t="s">
        <v>100</v>
      </c>
      <c r="I110" s="7" t="s">
        <v>1423</v>
      </c>
      <c r="J110" s="7" t="s">
        <v>1424</v>
      </c>
      <c r="K110" s="7" t="s">
        <v>26</v>
      </c>
      <c r="L110" s="7">
        <v>5</v>
      </c>
      <c r="M110" s="7" t="s">
        <v>1422</v>
      </c>
      <c r="N110" s="7" t="s">
        <v>830</v>
      </c>
      <c r="O110" s="10">
        <v>500000</v>
      </c>
    </row>
    <row r="111" spans="1:15">
      <c r="A111" s="4" t="s">
        <v>1419</v>
      </c>
      <c r="B111" s="5" t="s">
        <v>1017</v>
      </c>
      <c r="C111" s="5" t="s">
        <v>1013</v>
      </c>
      <c r="D111" s="5" t="s">
        <v>1018</v>
      </c>
      <c r="E111" s="5" t="s">
        <v>262</v>
      </c>
      <c r="F111" s="5" t="s">
        <v>318</v>
      </c>
      <c r="G111" s="5" t="s">
        <v>54</v>
      </c>
      <c r="H111" s="5" t="s">
        <v>100</v>
      </c>
      <c r="I111" s="5" t="s">
        <v>1423</v>
      </c>
      <c r="J111" s="5" t="s">
        <v>1424</v>
      </c>
      <c r="K111" s="5" t="s">
        <v>26</v>
      </c>
      <c r="L111" s="5">
        <v>5</v>
      </c>
      <c r="M111" s="5" t="s">
        <v>1422</v>
      </c>
      <c r="N111" s="5" t="s">
        <v>830</v>
      </c>
      <c r="O111" s="9">
        <v>500000</v>
      </c>
    </row>
    <row r="112" spans="1:15">
      <c r="A112" s="6" t="s">
        <v>1419</v>
      </c>
      <c r="B112" s="7" t="s">
        <v>315</v>
      </c>
      <c r="C112" s="7" t="s">
        <v>316</v>
      </c>
      <c r="D112" s="7" t="s">
        <v>317</v>
      </c>
      <c r="E112" s="7" t="s">
        <v>262</v>
      </c>
      <c r="F112" s="7" t="s">
        <v>318</v>
      </c>
      <c r="G112" s="7" t="s">
        <v>54</v>
      </c>
      <c r="H112" s="7" t="s">
        <v>100</v>
      </c>
      <c r="I112" s="7" t="s">
        <v>1423</v>
      </c>
      <c r="J112" s="7" t="s">
        <v>1424</v>
      </c>
      <c r="K112" s="7" t="s">
        <v>26</v>
      </c>
      <c r="L112" s="7">
        <v>5</v>
      </c>
      <c r="M112" s="7" t="s">
        <v>1422</v>
      </c>
      <c r="N112" s="7" t="s">
        <v>830</v>
      </c>
      <c r="O112" s="10">
        <v>500000</v>
      </c>
    </row>
    <row r="113" spans="1:15">
      <c r="A113" s="4" t="s">
        <v>1419</v>
      </c>
      <c r="B113" s="5" t="s">
        <v>319</v>
      </c>
      <c r="C113" s="5" t="s">
        <v>316</v>
      </c>
      <c r="D113" s="5" t="s">
        <v>320</v>
      </c>
      <c r="E113" s="5" t="s">
        <v>262</v>
      </c>
      <c r="F113" s="5" t="s">
        <v>318</v>
      </c>
      <c r="G113" s="5" t="s">
        <v>54</v>
      </c>
      <c r="H113" s="5" t="s">
        <v>100</v>
      </c>
      <c r="I113" s="5" t="s">
        <v>1423</v>
      </c>
      <c r="J113" s="5" t="s">
        <v>1424</v>
      </c>
      <c r="K113" s="5" t="s">
        <v>26</v>
      </c>
      <c r="L113" s="5">
        <v>5</v>
      </c>
      <c r="M113" s="5" t="s">
        <v>1422</v>
      </c>
      <c r="N113" s="5" t="s">
        <v>830</v>
      </c>
      <c r="O113" s="9">
        <v>500000</v>
      </c>
    </row>
    <row r="114" spans="1:15">
      <c r="A114" s="6" t="s">
        <v>1419</v>
      </c>
      <c r="B114" s="7" t="s">
        <v>327</v>
      </c>
      <c r="C114" s="7" t="s">
        <v>328</v>
      </c>
      <c r="D114" s="7" t="s">
        <v>317</v>
      </c>
      <c r="E114" s="7" t="s">
        <v>262</v>
      </c>
      <c r="F114" s="7" t="s">
        <v>318</v>
      </c>
      <c r="G114" s="7" t="s">
        <v>54</v>
      </c>
      <c r="H114" s="7" t="s">
        <v>100</v>
      </c>
      <c r="I114" s="7" t="s">
        <v>1423</v>
      </c>
      <c r="J114" s="7" t="s">
        <v>1425</v>
      </c>
      <c r="K114" s="7" t="s">
        <v>26</v>
      </c>
      <c r="L114" s="7">
        <v>5</v>
      </c>
      <c r="M114" s="7" t="s">
        <v>1422</v>
      </c>
      <c r="N114" s="7" t="s">
        <v>830</v>
      </c>
      <c r="O114" s="10">
        <v>500000</v>
      </c>
    </row>
    <row r="115" spans="1:15">
      <c r="A115" s="4" t="s">
        <v>1419</v>
      </c>
      <c r="B115" s="5" t="s">
        <v>1019</v>
      </c>
      <c r="C115" s="5" t="s">
        <v>316</v>
      </c>
      <c r="D115" s="5" t="s">
        <v>1020</v>
      </c>
      <c r="E115" s="5" t="s">
        <v>262</v>
      </c>
      <c r="F115" s="5" t="s">
        <v>318</v>
      </c>
      <c r="G115" s="5" t="s">
        <v>54</v>
      </c>
      <c r="H115" s="5" t="s">
        <v>100</v>
      </c>
      <c r="I115" s="5" t="s">
        <v>1423</v>
      </c>
      <c r="J115" s="5" t="s">
        <v>1425</v>
      </c>
      <c r="K115" s="5" t="s">
        <v>26</v>
      </c>
      <c r="L115" s="5">
        <v>5</v>
      </c>
      <c r="M115" s="5" t="s">
        <v>1422</v>
      </c>
      <c r="N115" s="5" t="s">
        <v>830</v>
      </c>
      <c r="O115" s="9">
        <v>500000</v>
      </c>
    </row>
    <row r="116" spans="1:15">
      <c r="A116" s="6" t="s">
        <v>1419</v>
      </c>
      <c r="B116" s="7" t="s">
        <v>329</v>
      </c>
      <c r="C116" s="7" t="s">
        <v>328</v>
      </c>
      <c r="D116" s="7" t="s">
        <v>330</v>
      </c>
      <c r="E116" s="7" t="s">
        <v>262</v>
      </c>
      <c r="F116" s="7" t="s">
        <v>318</v>
      </c>
      <c r="G116" s="7" t="s">
        <v>54</v>
      </c>
      <c r="H116" s="7" t="s">
        <v>100</v>
      </c>
      <c r="I116" s="7" t="s">
        <v>1423</v>
      </c>
      <c r="J116" s="7" t="s">
        <v>1425</v>
      </c>
      <c r="K116" s="7" t="s">
        <v>26</v>
      </c>
      <c r="L116" s="7">
        <v>5</v>
      </c>
      <c r="M116" s="7" t="s">
        <v>1422</v>
      </c>
      <c r="N116" s="7" t="s">
        <v>830</v>
      </c>
      <c r="O116" s="10">
        <v>500000</v>
      </c>
    </row>
    <row r="117" spans="1:15">
      <c r="A117" s="4" t="s">
        <v>1419</v>
      </c>
      <c r="B117" s="5" t="s">
        <v>665</v>
      </c>
      <c r="C117" s="5" t="s">
        <v>666</v>
      </c>
      <c r="D117" s="5" t="s">
        <v>261</v>
      </c>
      <c r="E117" s="5" t="s">
        <v>262</v>
      </c>
      <c r="F117" s="5" t="s">
        <v>318</v>
      </c>
      <c r="G117" s="5" t="s">
        <v>54</v>
      </c>
      <c r="H117" s="5" t="s">
        <v>100</v>
      </c>
      <c r="I117" s="5" t="s">
        <v>1423</v>
      </c>
      <c r="J117" s="5" t="s">
        <v>1424</v>
      </c>
      <c r="K117" s="5" t="s">
        <v>16</v>
      </c>
      <c r="L117" s="5">
        <v>5</v>
      </c>
      <c r="M117" s="5" t="s">
        <v>1422</v>
      </c>
      <c r="N117" s="5" t="s">
        <v>830</v>
      </c>
      <c r="O117" s="9">
        <v>500000</v>
      </c>
    </row>
    <row r="118" spans="1:15">
      <c r="A118" s="6" t="s">
        <v>1419</v>
      </c>
      <c r="B118" s="7" t="s">
        <v>755</v>
      </c>
      <c r="C118" s="7" t="s">
        <v>666</v>
      </c>
      <c r="D118" s="7" t="s">
        <v>756</v>
      </c>
      <c r="E118" s="7" t="s">
        <v>262</v>
      </c>
      <c r="F118" s="7" t="s">
        <v>318</v>
      </c>
      <c r="G118" s="7" t="s">
        <v>54</v>
      </c>
      <c r="H118" s="7" t="s">
        <v>100</v>
      </c>
      <c r="I118" s="7" t="s">
        <v>1423</v>
      </c>
      <c r="J118" s="7" t="s">
        <v>1424</v>
      </c>
      <c r="K118" s="7" t="s">
        <v>16</v>
      </c>
      <c r="L118" s="7">
        <v>5</v>
      </c>
      <c r="M118" s="7" t="s">
        <v>1422</v>
      </c>
      <c r="N118" s="7" t="s">
        <v>830</v>
      </c>
      <c r="O118" s="10">
        <v>500000</v>
      </c>
    </row>
    <row r="119" spans="1:15">
      <c r="A119" s="4" t="s">
        <v>1419</v>
      </c>
      <c r="B119" s="5" t="s">
        <v>1021</v>
      </c>
      <c r="C119" s="5" t="s">
        <v>758</v>
      </c>
      <c r="D119" s="5" t="s">
        <v>1022</v>
      </c>
      <c r="E119" s="5" t="s">
        <v>262</v>
      </c>
      <c r="F119" s="5" t="s">
        <v>318</v>
      </c>
      <c r="G119" s="5" t="s">
        <v>54</v>
      </c>
      <c r="H119" s="5" t="s">
        <v>100</v>
      </c>
      <c r="I119" s="5" t="s">
        <v>1420</v>
      </c>
      <c r="J119" s="5" t="s">
        <v>1428</v>
      </c>
      <c r="K119" s="5" t="s">
        <v>26</v>
      </c>
      <c r="L119" s="5">
        <v>1</v>
      </c>
      <c r="M119" s="5" t="s">
        <v>1422</v>
      </c>
      <c r="N119" s="5" t="s">
        <v>830</v>
      </c>
      <c r="O119" s="9">
        <v>500000</v>
      </c>
    </row>
    <row r="120" spans="1:15">
      <c r="A120" s="6" t="s">
        <v>1419</v>
      </c>
      <c r="B120" s="7" t="s">
        <v>1023</v>
      </c>
      <c r="C120" s="7" t="s">
        <v>1024</v>
      </c>
      <c r="D120" s="7" t="s">
        <v>1025</v>
      </c>
      <c r="E120" s="7" t="s">
        <v>262</v>
      </c>
      <c r="F120" s="7" t="s">
        <v>318</v>
      </c>
      <c r="G120" s="7" t="s">
        <v>54</v>
      </c>
      <c r="H120" s="7" t="s">
        <v>100</v>
      </c>
      <c r="I120" s="7" t="s">
        <v>1423</v>
      </c>
      <c r="J120" s="7" t="s">
        <v>1424</v>
      </c>
      <c r="K120" s="7" t="s">
        <v>26</v>
      </c>
      <c r="L120" s="7">
        <v>5</v>
      </c>
      <c r="M120" s="7" t="s">
        <v>1422</v>
      </c>
      <c r="N120" s="7" t="s">
        <v>830</v>
      </c>
      <c r="O120" s="10">
        <v>500000</v>
      </c>
    </row>
    <row r="121" spans="1:15">
      <c r="A121" s="4" t="s">
        <v>1419</v>
      </c>
      <c r="B121" s="5" t="s">
        <v>1026</v>
      </c>
      <c r="C121" s="5" t="s">
        <v>1024</v>
      </c>
      <c r="D121" s="5" t="s">
        <v>1027</v>
      </c>
      <c r="E121" s="5" t="s">
        <v>262</v>
      </c>
      <c r="F121" s="5" t="s">
        <v>318</v>
      </c>
      <c r="G121" s="5" t="s">
        <v>54</v>
      </c>
      <c r="H121" s="5" t="s">
        <v>100</v>
      </c>
      <c r="I121" s="5" t="s">
        <v>1423</v>
      </c>
      <c r="J121" s="5" t="s">
        <v>1424</v>
      </c>
      <c r="K121" s="5" t="s">
        <v>26</v>
      </c>
      <c r="L121" s="5">
        <v>5</v>
      </c>
      <c r="M121" s="5" t="s">
        <v>1422</v>
      </c>
      <c r="N121" s="5" t="s">
        <v>830</v>
      </c>
      <c r="O121" s="9">
        <v>500000</v>
      </c>
    </row>
    <row r="122" spans="1:15">
      <c r="A122" s="6" t="s">
        <v>1419</v>
      </c>
      <c r="B122" s="7" t="s">
        <v>1028</v>
      </c>
      <c r="C122" s="7" t="s">
        <v>1024</v>
      </c>
      <c r="D122" s="7" t="s">
        <v>1029</v>
      </c>
      <c r="E122" s="7" t="s">
        <v>262</v>
      </c>
      <c r="F122" s="7" t="s">
        <v>318</v>
      </c>
      <c r="G122" s="7" t="s">
        <v>54</v>
      </c>
      <c r="H122" s="7" t="s">
        <v>100</v>
      </c>
      <c r="I122" s="7" t="s">
        <v>1423</v>
      </c>
      <c r="J122" s="7" t="s">
        <v>1424</v>
      </c>
      <c r="K122" s="7" t="s">
        <v>26</v>
      </c>
      <c r="L122" s="7">
        <v>5</v>
      </c>
      <c r="M122" s="7" t="s">
        <v>1422</v>
      </c>
      <c r="N122" s="7" t="s">
        <v>830</v>
      </c>
      <c r="O122" s="10">
        <v>500000</v>
      </c>
    </row>
    <row r="123" spans="1:15">
      <c r="A123" s="4" t="s">
        <v>1419</v>
      </c>
      <c r="B123" s="5" t="s">
        <v>1030</v>
      </c>
      <c r="C123" s="5" t="s">
        <v>1024</v>
      </c>
      <c r="D123" s="5" t="s">
        <v>261</v>
      </c>
      <c r="E123" s="5" t="s">
        <v>262</v>
      </c>
      <c r="F123" s="5" t="s">
        <v>318</v>
      </c>
      <c r="G123" s="5" t="s">
        <v>54</v>
      </c>
      <c r="H123" s="5" t="s">
        <v>100</v>
      </c>
      <c r="I123" s="5" t="s">
        <v>1423</v>
      </c>
      <c r="J123" s="5" t="s">
        <v>1424</v>
      </c>
      <c r="K123" s="5" t="s">
        <v>26</v>
      </c>
      <c r="L123" s="5">
        <v>5</v>
      </c>
      <c r="M123" s="5" t="s">
        <v>1422</v>
      </c>
      <c r="N123" s="5" t="s">
        <v>830</v>
      </c>
      <c r="O123" s="9">
        <v>500000</v>
      </c>
    </row>
    <row r="124" spans="1:15">
      <c r="A124" s="6" t="s">
        <v>1419</v>
      </c>
      <c r="B124" s="7" t="s">
        <v>1031</v>
      </c>
      <c r="C124" s="7" t="s">
        <v>1024</v>
      </c>
      <c r="D124" s="7" t="s">
        <v>1032</v>
      </c>
      <c r="E124" s="7" t="s">
        <v>262</v>
      </c>
      <c r="F124" s="7" t="s">
        <v>318</v>
      </c>
      <c r="G124" s="7" t="s">
        <v>54</v>
      </c>
      <c r="H124" s="7" t="s">
        <v>100</v>
      </c>
      <c r="I124" s="7" t="s">
        <v>1423</v>
      </c>
      <c r="J124" s="7" t="s">
        <v>1424</v>
      </c>
      <c r="K124" s="7" t="s">
        <v>26</v>
      </c>
      <c r="L124" s="7">
        <v>5</v>
      </c>
      <c r="M124" s="7" t="s">
        <v>1422</v>
      </c>
      <c r="N124" s="7" t="s">
        <v>830</v>
      </c>
      <c r="O124" s="10">
        <v>500000</v>
      </c>
    </row>
    <row r="125" spans="1:15">
      <c r="A125" s="4" t="s">
        <v>1419</v>
      </c>
      <c r="B125" s="5" t="s">
        <v>1033</v>
      </c>
      <c r="C125" s="5" t="s">
        <v>1034</v>
      </c>
      <c r="D125" s="5" t="s">
        <v>261</v>
      </c>
      <c r="E125" s="5" t="s">
        <v>262</v>
      </c>
      <c r="F125" s="5" t="s">
        <v>318</v>
      </c>
      <c r="G125" s="5" t="s">
        <v>54</v>
      </c>
      <c r="H125" s="5" t="s">
        <v>100</v>
      </c>
      <c r="I125" s="5" t="s">
        <v>1423</v>
      </c>
      <c r="J125" s="5" t="s">
        <v>1425</v>
      </c>
      <c r="K125" s="5" t="s">
        <v>26</v>
      </c>
      <c r="L125" s="5">
        <v>5</v>
      </c>
      <c r="M125" s="5" t="s">
        <v>1422</v>
      </c>
      <c r="N125" s="5" t="s">
        <v>830</v>
      </c>
      <c r="O125" s="9">
        <v>500000</v>
      </c>
    </row>
    <row r="126" spans="1:15">
      <c r="A126" s="6" t="s">
        <v>1419</v>
      </c>
      <c r="B126" s="7" t="s">
        <v>1035</v>
      </c>
      <c r="C126" s="7" t="s">
        <v>1034</v>
      </c>
      <c r="D126" s="7" t="s">
        <v>1036</v>
      </c>
      <c r="E126" s="7" t="s">
        <v>262</v>
      </c>
      <c r="F126" s="7" t="s">
        <v>318</v>
      </c>
      <c r="G126" s="7" t="s">
        <v>54</v>
      </c>
      <c r="H126" s="7" t="s">
        <v>100</v>
      </c>
      <c r="I126" s="7" t="s">
        <v>1423</v>
      </c>
      <c r="J126" s="7" t="s">
        <v>1425</v>
      </c>
      <c r="K126" s="7" t="s">
        <v>26</v>
      </c>
      <c r="L126" s="7">
        <v>5</v>
      </c>
      <c r="M126" s="7" t="s">
        <v>1422</v>
      </c>
      <c r="N126" s="7" t="s">
        <v>830</v>
      </c>
      <c r="O126" s="10">
        <v>500000</v>
      </c>
    </row>
    <row r="127" spans="1:15">
      <c r="A127" s="4" t="s">
        <v>1419</v>
      </c>
      <c r="B127" s="5" t="s">
        <v>1037</v>
      </c>
      <c r="C127" s="5" t="s">
        <v>1034</v>
      </c>
      <c r="D127" s="5" t="s">
        <v>1038</v>
      </c>
      <c r="E127" s="5" t="s">
        <v>262</v>
      </c>
      <c r="F127" s="5" t="s">
        <v>318</v>
      </c>
      <c r="G127" s="5" t="s">
        <v>54</v>
      </c>
      <c r="H127" s="5" t="s">
        <v>100</v>
      </c>
      <c r="I127" s="5" t="s">
        <v>1423</v>
      </c>
      <c r="J127" s="5" t="s">
        <v>1425</v>
      </c>
      <c r="K127" s="5" t="s">
        <v>26</v>
      </c>
      <c r="L127" s="5">
        <v>5</v>
      </c>
      <c r="M127" s="5" t="s">
        <v>1422</v>
      </c>
      <c r="N127" s="5" t="s">
        <v>830</v>
      </c>
      <c r="O127" s="9">
        <v>500000</v>
      </c>
    </row>
    <row r="128" spans="1:15">
      <c r="A128" s="6" t="s">
        <v>1419</v>
      </c>
      <c r="B128" s="7" t="s">
        <v>1039</v>
      </c>
      <c r="C128" s="7" t="s">
        <v>1040</v>
      </c>
      <c r="D128" s="7" t="s">
        <v>1041</v>
      </c>
      <c r="E128" s="7" t="s">
        <v>262</v>
      </c>
      <c r="F128" s="7" t="s">
        <v>318</v>
      </c>
      <c r="G128" s="7" t="s">
        <v>54</v>
      </c>
      <c r="H128" s="7" t="s">
        <v>100</v>
      </c>
      <c r="I128" s="7" t="s">
        <v>1423</v>
      </c>
      <c r="J128" s="7" t="s">
        <v>1425</v>
      </c>
      <c r="K128" s="7" t="s">
        <v>26</v>
      </c>
      <c r="L128" s="7">
        <v>5</v>
      </c>
      <c r="M128" s="7" t="s">
        <v>1422</v>
      </c>
      <c r="N128" s="7" t="s">
        <v>830</v>
      </c>
      <c r="O128" s="10">
        <v>500000</v>
      </c>
    </row>
    <row r="129" spans="1:15">
      <c r="A129" s="4" t="s">
        <v>1419</v>
      </c>
      <c r="B129" s="5" t="s">
        <v>1042</v>
      </c>
      <c r="C129" s="5" t="s">
        <v>1040</v>
      </c>
      <c r="D129" s="5" t="s">
        <v>1043</v>
      </c>
      <c r="E129" s="5" t="s">
        <v>262</v>
      </c>
      <c r="F129" s="5" t="s">
        <v>318</v>
      </c>
      <c r="G129" s="5" t="s">
        <v>54</v>
      </c>
      <c r="H129" s="5" t="s">
        <v>100</v>
      </c>
      <c r="I129" s="5" t="s">
        <v>1423</v>
      </c>
      <c r="J129" s="5" t="s">
        <v>1425</v>
      </c>
      <c r="K129" s="5" t="s">
        <v>26</v>
      </c>
      <c r="L129" s="5">
        <v>5</v>
      </c>
      <c r="M129" s="5" t="s">
        <v>1422</v>
      </c>
      <c r="N129" s="5" t="s">
        <v>830</v>
      </c>
      <c r="O129" s="9">
        <v>500000</v>
      </c>
    </row>
    <row r="130" spans="1:15">
      <c r="A130" s="4" t="s">
        <v>1419</v>
      </c>
      <c r="B130" s="5" t="s">
        <v>1044</v>
      </c>
      <c r="C130" s="5" t="s">
        <v>1045</v>
      </c>
      <c r="D130" s="5" t="s">
        <v>1046</v>
      </c>
      <c r="E130" s="5" t="s">
        <v>262</v>
      </c>
      <c r="F130" s="5" t="s">
        <v>53</v>
      </c>
      <c r="G130" s="5" t="s">
        <v>54</v>
      </c>
      <c r="H130" s="5" t="s">
        <v>147</v>
      </c>
      <c r="I130" s="5" t="s">
        <v>1420</v>
      </c>
      <c r="J130" s="5" t="s">
        <v>1424</v>
      </c>
      <c r="K130" s="5" t="s">
        <v>17</v>
      </c>
      <c r="L130" s="5">
        <v>5</v>
      </c>
      <c r="M130" s="5" t="s">
        <v>1422</v>
      </c>
      <c r="N130" s="5" t="s">
        <v>830</v>
      </c>
      <c r="O130" s="9">
        <v>500000</v>
      </c>
    </row>
    <row r="131" spans="1:15">
      <c r="A131" s="6" t="s">
        <v>1419</v>
      </c>
      <c r="B131" s="7" t="s">
        <v>1047</v>
      </c>
      <c r="C131" s="7" t="s">
        <v>1045</v>
      </c>
      <c r="D131" s="7" t="s">
        <v>1048</v>
      </c>
      <c r="E131" s="7" t="s">
        <v>262</v>
      </c>
      <c r="F131" s="7" t="s">
        <v>53</v>
      </c>
      <c r="G131" s="7" t="s">
        <v>54</v>
      </c>
      <c r="H131" s="7" t="s">
        <v>147</v>
      </c>
      <c r="I131" s="7" t="s">
        <v>1420</v>
      </c>
      <c r="J131" s="7" t="s">
        <v>1424</v>
      </c>
      <c r="K131" s="7" t="s">
        <v>17</v>
      </c>
      <c r="L131" s="7">
        <v>5</v>
      </c>
      <c r="M131" s="7" t="s">
        <v>1422</v>
      </c>
      <c r="N131" s="7" t="s">
        <v>830</v>
      </c>
      <c r="O131" s="10">
        <v>500000</v>
      </c>
    </row>
    <row r="132" spans="1:15">
      <c r="A132" s="4" t="s">
        <v>1419</v>
      </c>
      <c r="B132" s="5" t="s">
        <v>1049</v>
      </c>
      <c r="C132" s="5" t="s">
        <v>1045</v>
      </c>
      <c r="D132" s="5" t="s">
        <v>1050</v>
      </c>
      <c r="E132" s="5" t="s">
        <v>262</v>
      </c>
      <c r="F132" s="5" t="s">
        <v>53</v>
      </c>
      <c r="G132" s="5" t="s">
        <v>54</v>
      </c>
      <c r="H132" s="5" t="s">
        <v>147</v>
      </c>
      <c r="I132" s="5" t="s">
        <v>1420</v>
      </c>
      <c r="J132" s="5" t="s">
        <v>1424</v>
      </c>
      <c r="K132" s="5" t="s">
        <v>17</v>
      </c>
      <c r="L132" s="5">
        <v>5</v>
      </c>
      <c r="M132" s="5" t="s">
        <v>1422</v>
      </c>
      <c r="N132" s="5" t="s">
        <v>830</v>
      </c>
      <c r="O132" s="9">
        <v>500000</v>
      </c>
    </row>
    <row r="133" spans="1:15">
      <c r="A133" s="6" t="s">
        <v>1419</v>
      </c>
      <c r="B133" s="7" t="s">
        <v>1051</v>
      </c>
      <c r="C133" s="7" t="s">
        <v>1052</v>
      </c>
      <c r="D133" s="7" t="s">
        <v>1046</v>
      </c>
      <c r="E133" s="7" t="s">
        <v>262</v>
      </c>
      <c r="F133" s="7" t="s">
        <v>53</v>
      </c>
      <c r="G133" s="7" t="s">
        <v>54</v>
      </c>
      <c r="H133" s="7" t="s">
        <v>147</v>
      </c>
      <c r="I133" s="7" t="s">
        <v>1420</v>
      </c>
      <c r="J133" s="7" t="s">
        <v>1424</v>
      </c>
      <c r="K133" s="7" t="s">
        <v>26</v>
      </c>
      <c r="L133" s="7">
        <v>5</v>
      </c>
      <c r="M133" s="7" t="s">
        <v>1422</v>
      </c>
      <c r="N133" s="7" t="s">
        <v>830</v>
      </c>
      <c r="O133" s="10">
        <v>500000</v>
      </c>
    </row>
    <row r="134" spans="1:15">
      <c r="A134" s="4" t="s">
        <v>1419</v>
      </c>
      <c r="B134" s="5" t="s">
        <v>1053</v>
      </c>
      <c r="C134" s="5" t="s">
        <v>1052</v>
      </c>
      <c r="D134" s="5" t="s">
        <v>1048</v>
      </c>
      <c r="E134" s="5" t="s">
        <v>262</v>
      </c>
      <c r="F134" s="5" t="s">
        <v>53</v>
      </c>
      <c r="G134" s="5" t="s">
        <v>54</v>
      </c>
      <c r="H134" s="5" t="s">
        <v>147</v>
      </c>
      <c r="I134" s="5" t="s">
        <v>1420</v>
      </c>
      <c r="J134" s="5" t="s">
        <v>1424</v>
      </c>
      <c r="K134" s="5" t="s">
        <v>26</v>
      </c>
      <c r="L134" s="5">
        <v>5</v>
      </c>
      <c r="M134" s="5" t="s">
        <v>1422</v>
      </c>
      <c r="N134" s="5" t="s">
        <v>830</v>
      </c>
      <c r="O134" s="9">
        <v>500000</v>
      </c>
    </row>
    <row r="135" spans="1:15">
      <c r="A135" s="6" t="s">
        <v>1419</v>
      </c>
      <c r="B135" s="7" t="s">
        <v>1054</v>
      </c>
      <c r="C135" s="7" t="s">
        <v>1052</v>
      </c>
      <c r="D135" s="7" t="s">
        <v>1050</v>
      </c>
      <c r="E135" s="7" t="s">
        <v>262</v>
      </c>
      <c r="F135" s="7" t="s">
        <v>53</v>
      </c>
      <c r="G135" s="7" t="s">
        <v>54</v>
      </c>
      <c r="H135" s="7" t="s">
        <v>147</v>
      </c>
      <c r="I135" s="7" t="s">
        <v>1420</v>
      </c>
      <c r="J135" s="7" t="s">
        <v>1424</v>
      </c>
      <c r="K135" s="7" t="s">
        <v>26</v>
      </c>
      <c r="L135" s="7">
        <v>5</v>
      </c>
      <c r="M135" s="7" t="s">
        <v>1422</v>
      </c>
      <c r="N135" s="7" t="s">
        <v>830</v>
      </c>
      <c r="O135" s="10">
        <v>500000</v>
      </c>
    </row>
    <row r="136" spans="1:15">
      <c r="A136" s="4" t="s">
        <v>1419</v>
      </c>
      <c r="B136" s="5" t="s">
        <v>1055</v>
      </c>
      <c r="C136" s="5" t="s">
        <v>1056</v>
      </c>
      <c r="D136" s="5" t="s">
        <v>476</v>
      </c>
      <c r="E136" s="5" t="s">
        <v>262</v>
      </c>
      <c r="F136" s="5" t="s">
        <v>53</v>
      </c>
      <c r="G136" s="5" t="s">
        <v>54</v>
      </c>
      <c r="H136" s="5" t="s">
        <v>147</v>
      </c>
      <c r="I136" s="5" t="s">
        <v>1423</v>
      </c>
      <c r="J136" s="5" t="s">
        <v>1424</v>
      </c>
      <c r="K136" s="5" t="s">
        <v>26</v>
      </c>
      <c r="L136" s="5">
        <v>3</v>
      </c>
      <c r="M136" s="5" t="s">
        <v>1422</v>
      </c>
      <c r="N136" s="5" t="s">
        <v>830</v>
      </c>
      <c r="O136" s="9">
        <v>500000</v>
      </c>
    </row>
    <row r="137" spans="1:15">
      <c r="A137" s="6" t="s">
        <v>1419</v>
      </c>
      <c r="B137" s="7" t="s">
        <v>1057</v>
      </c>
      <c r="C137" s="7" t="s">
        <v>391</v>
      </c>
      <c r="D137" s="7" t="s">
        <v>476</v>
      </c>
      <c r="E137" s="7" t="s">
        <v>262</v>
      </c>
      <c r="F137" s="7" t="s">
        <v>53</v>
      </c>
      <c r="G137" s="7" t="s">
        <v>54</v>
      </c>
      <c r="H137" s="7" t="s">
        <v>147</v>
      </c>
      <c r="I137" s="7" t="s">
        <v>1423</v>
      </c>
      <c r="J137" s="7" t="s">
        <v>1424</v>
      </c>
      <c r="K137" s="7" t="s">
        <v>26</v>
      </c>
      <c r="L137" s="7">
        <v>5</v>
      </c>
      <c r="M137" s="7" t="s">
        <v>1422</v>
      </c>
      <c r="N137" s="7" t="s">
        <v>830</v>
      </c>
      <c r="O137" s="10">
        <v>500000</v>
      </c>
    </row>
    <row r="138" spans="1:15">
      <c r="A138" s="4" t="s">
        <v>1419</v>
      </c>
      <c r="B138" s="5" t="s">
        <v>1058</v>
      </c>
      <c r="C138" s="5" t="s">
        <v>391</v>
      </c>
      <c r="D138" s="5" t="s">
        <v>1059</v>
      </c>
      <c r="E138" s="5" t="s">
        <v>262</v>
      </c>
      <c r="F138" s="5" t="s">
        <v>53</v>
      </c>
      <c r="G138" s="5" t="s">
        <v>54</v>
      </c>
      <c r="H138" s="5" t="s">
        <v>147</v>
      </c>
      <c r="I138" s="5" t="s">
        <v>1423</v>
      </c>
      <c r="J138" s="5" t="s">
        <v>1424</v>
      </c>
      <c r="K138" s="5" t="s">
        <v>26</v>
      </c>
      <c r="L138" s="5">
        <v>5</v>
      </c>
      <c r="M138" s="5" t="s">
        <v>1422</v>
      </c>
      <c r="N138" s="5" t="s">
        <v>830</v>
      </c>
      <c r="O138" s="9">
        <v>500000</v>
      </c>
    </row>
    <row r="139" spans="1:15">
      <c r="A139" s="6" t="s">
        <v>1419</v>
      </c>
      <c r="B139" s="7" t="s">
        <v>1060</v>
      </c>
      <c r="C139" s="7" t="s">
        <v>366</v>
      </c>
      <c r="D139" s="7" t="s">
        <v>1061</v>
      </c>
      <c r="E139" s="7" t="s">
        <v>262</v>
      </c>
      <c r="F139" s="7" t="s">
        <v>53</v>
      </c>
      <c r="G139" s="7" t="s">
        <v>54</v>
      </c>
      <c r="H139" s="7" t="s">
        <v>147</v>
      </c>
      <c r="I139" s="7" t="s">
        <v>1423</v>
      </c>
      <c r="J139" s="7" t="s">
        <v>1424</v>
      </c>
      <c r="K139" s="7" t="s">
        <v>26</v>
      </c>
      <c r="L139" s="7">
        <v>5</v>
      </c>
      <c r="M139" s="7" t="s">
        <v>1422</v>
      </c>
      <c r="N139" s="7" t="s">
        <v>830</v>
      </c>
      <c r="O139" s="10">
        <v>500000</v>
      </c>
    </row>
    <row r="140" spans="1:15">
      <c r="A140" s="4" t="s">
        <v>1419</v>
      </c>
      <c r="B140" s="5" t="s">
        <v>1062</v>
      </c>
      <c r="C140" s="5" t="s">
        <v>366</v>
      </c>
      <c r="D140" s="5" t="s">
        <v>1063</v>
      </c>
      <c r="E140" s="5" t="s">
        <v>262</v>
      </c>
      <c r="F140" s="5" t="s">
        <v>53</v>
      </c>
      <c r="G140" s="5" t="s">
        <v>54</v>
      </c>
      <c r="H140" s="5" t="s">
        <v>147</v>
      </c>
      <c r="I140" s="5" t="s">
        <v>1423</v>
      </c>
      <c r="J140" s="5" t="s">
        <v>1424</v>
      </c>
      <c r="K140" s="5" t="s">
        <v>26</v>
      </c>
      <c r="L140" s="5">
        <v>5</v>
      </c>
      <c r="M140" s="5" t="s">
        <v>1422</v>
      </c>
      <c r="N140" s="5" t="s">
        <v>830</v>
      </c>
      <c r="O140" s="9">
        <v>500000</v>
      </c>
    </row>
    <row r="141" spans="1:15">
      <c r="A141" s="6" t="s">
        <v>1419</v>
      </c>
      <c r="B141" s="7" t="s">
        <v>1064</v>
      </c>
      <c r="C141" s="7" t="s">
        <v>400</v>
      </c>
      <c r="D141" s="7" t="s">
        <v>1065</v>
      </c>
      <c r="E141" s="7" t="s">
        <v>262</v>
      </c>
      <c r="F141" s="7" t="s">
        <v>53</v>
      </c>
      <c r="G141" s="7" t="s">
        <v>54</v>
      </c>
      <c r="H141" s="7" t="s">
        <v>147</v>
      </c>
      <c r="I141" s="7" t="s">
        <v>1423</v>
      </c>
      <c r="J141" s="7" t="s">
        <v>1424</v>
      </c>
      <c r="K141" s="7" t="s">
        <v>26</v>
      </c>
      <c r="L141" s="7">
        <v>5</v>
      </c>
      <c r="M141" s="7" t="s">
        <v>1422</v>
      </c>
      <c r="N141" s="7" t="s">
        <v>830</v>
      </c>
      <c r="O141" s="10">
        <v>500000</v>
      </c>
    </row>
    <row r="142" spans="1:15">
      <c r="A142" s="4" t="s">
        <v>1419</v>
      </c>
      <c r="B142" s="5" t="s">
        <v>1066</v>
      </c>
      <c r="C142" s="5" t="s">
        <v>400</v>
      </c>
      <c r="D142" s="5" t="s">
        <v>1067</v>
      </c>
      <c r="E142" s="5" t="s">
        <v>262</v>
      </c>
      <c r="F142" s="5" t="s">
        <v>53</v>
      </c>
      <c r="G142" s="5" t="s">
        <v>54</v>
      </c>
      <c r="H142" s="5" t="s">
        <v>147</v>
      </c>
      <c r="I142" s="5" t="s">
        <v>1423</v>
      </c>
      <c r="J142" s="5" t="s">
        <v>1424</v>
      </c>
      <c r="K142" s="5" t="s">
        <v>26</v>
      </c>
      <c r="L142" s="5">
        <v>5</v>
      </c>
      <c r="M142" s="5" t="s">
        <v>1422</v>
      </c>
      <c r="N142" s="5" t="s">
        <v>830</v>
      </c>
      <c r="O142" s="9">
        <v>500000</v>
      </c>
    </row>
    <row r="143" spans="1:15">
      <c r="A143" s="6" t="s">
        <v>1419</v>
      </c>
      <c r="B143" s="7" t="s">
        <v>1068</v>
      </c>
      <c r="C143" s="7" t="s">
        <v>388</v>
      </c>
      <c r="D143" s="7" t="s">
        <v>1069</v>
      </c>
      <c r="E143" s="7" t="s">
        <v>262</v>
      </c>
      <c r="F143" s="7" t="s">
        <v>53</v>
      </c>
      <c r="G143" s="7" t="s">
        <v>54</v>
      </c>
      <c r="H143" s="7" t="s">
        <v>147</v>
      </c>
      <c r="I143" s="7" t="s">
        <v>1423</v>
      </c>
      <c r="J143" s="7" t="s">
        <v>1424</v>
      </c>
      <c r="K143" s="7" t="s">
        <v>26</v>
      </c>
      <c r="L143" s="7">
        <v>5</v>
      </c>
      <c r="M143" s="7" t="s">
        <v>1422</v>
      </c>
      <c r="N143" s="7" t="s">
        <v>830</v>
      </c>
      <c r="O143" s="10">
        <v>500000</v>
      </c>
    </row>
    <row r="144" spans="1:15">
      <c r="A144" s="4" t="s">
        <v>1419</v>
      </c>
      <c r="B144" s="5" t="s">
        <v>1070</v>
      </c>
      <c r="C144" s="5" t="s">
        <v>388</v>
      </c>
      <c r="D144" s="5" t="s">
        <v>1071</v>
      </c>
      <c r="E144" s="5" t="s">
        <v>262</v>
      </c>
      <c r="F144" s="5" t="s">
        <v>53</v>
      </c>
      <c r="G144" s="5" t="s">
        <v>54</v>
      </c>
      <c r="H144" s="5" t="s">
        <v>147</v>
      </c>
      <c r="I144" s="5" t="s">
        <v>1423</v>
      </c>
      <c r="J144" s="5" t="s">
        <v>1424</v>
      </c>
      <c r="K144" s="5" t="s">
        <v>26</v>
      </c>
      <c r="L144" s="5">
        <v>5</v>
      </c>
      <c r="M144" s="5" t="s">
        <v>1422</v>
      </c>
      <c r="N144" s="5" t="s">
        <v>830</v>
      </c>
      <c r="O144" s="9">
        <v>500000</v>
      </c>
    </row>
    <row r="145" spans="1:15">
      <c r="A145" s="6" t="s">
        <v>1419</v>
      </c>
      <c r="B145" s="7" t="s">
        <v>1072</v>
      </c>
      <c r="C145" s="7" t="s">
        <v>1073</v>
      </c>
      <c r="D145" s="7" t="s">
        <v>1074</v>
      </c>
      <c r="E145" s="7" t="s">
        <v>262</v>
      </c>
      <c r="F145" s="7" t="s">
        <v>53</v>
      </c>
      <c r="G145" s="7" t="s">
        <v>54</v>
      </c>
      <c r="H145" s="7" t="s">
        <v>147</v>
      </c>
      <c r="I145" s="7" t="s">
        <v>1423</v>
      </c>
      <c r="J145" s="7" t="s">
        <v>1424</v>
      </c>
      <c r="K145" s="7" t="s">
        <v>26</v>
      </c>
      <c r="L145" s="7">
        <v>5</v>
      </c>
      <c r="M145" s="7" t="s">
        <v>1422</v>
      </c>
      <c r="N145" s="7" t="s">
        <v>830</v>
      </c>
      <c r="O145" s="10">
        <v>500000</v>
      </c>
    </row>
    <row r="146" spans="1:15">
      <c r="A146" s="4" t="s">
        <v>1419</v>
      </c>
      <c r="B146" s="5" t="s">
        <v>1075</v>
      </c>
      <c r="C146" s="5" t="s">
        <v>1073</v>
      </c>
      <c r="D146" s="5" t="s">
        <v>1076</v>
      </c>
      <c r="E146" s="5" t="s">
        <v>262</v>
      </c>
      <c r="F146" s="5" t="s">
        <v>53</v>
      </c>
      <c r="G146" s="5" t="s">
        <v>54</v>
      </c>
      <c r="H146" s="5" t="s">
        <v>147</v>
      </c>
      <c r="I146" s="5" t="s">
        <v>1423</v>
      </c>
      <c r="J146" s="5" t="s">
        <v>1424</v>
      </c>
      <c r="K146" s="5" t="s">
        <v>26</v>
      </c>
      <c r="L146" s="5">
        <v>5</v>
      </c>
      <c r="M146" s="5" t="s">
        <v>1422</v>
      </c>
      <c r="N146" s="5" t="s">
        <v>830</v>
      </c>
      <c r="O146" s="9">
        <v>500000</v>
      </c>
    </row>
    <row r="147" spans="1:15">
      <c r="A147" s="6" t="s">
        <v>1419</v>
      </c>
      <c r="B147" s="7" t="s">
        <v>1077</v>
      </c>
      <c r="C147" s="7" t="s">
        <v>1078</v>
      </c>
      <c r="D147" s="7" t="s">
        <v>1069</v>
      </c>
      <c r="E147" s="7" t="s">
        <v>262</v>
      </c>
      <c r="F147" s="7" t="s">
        <v>53</v>
      </c>
      <c r="G147" s="7" t="s">
        <v>54</v>
      </c>
      <c r="H147" s="7" t="s">
        <v>147</v>
      </c>
      <c r="I147" s="7" t="s">
        <v>1423</v>
      </c>
      <c r="J147" s="7" t="s">
        <v>1424</v>
      </c>
      <c r="K147" s="7" t="s">
        <v>17</v>
      </c>
      <c r="L147" s="7">
        <v>5</v>
      </c>
      <c r="M147" s="7" t="s">
        <v>1422</v>
      </c>
      <c r="N147" s="7" t="s">
        <v>830</v>
      </c>
      <c r="O147" s="10">
        <v>500000</v>
      </c>
    </row>
    <row r="148" spans="1:15">
      <c r="A148" s="4" t="s">
        <v>1419</v>
      </c>
      <c r="B148" s="5" t="s">
        <v>1079</v>
      </c>
      <c r="C148" s="5" t="s">
        <v>1078</v>
      </c>
      <c r="D148" s="5" t="s">
        <v>1071</v>
      </c>
      <c r="E148" s="5" t="s">
        <v>262</v>
      </c>
      <c r="F148" s="5" t="s">
        <v>53</v>
      </c>
      <c r="G148" s="5" t="s">
        <v>54</v>
      </c>
      <c r="H148" s="5" t="s">
        <v>147</v>
      </c>
      <c r="I148" s="5" t="s">
        <v>1423</v>
      </c>
      <c r="J148" s="5" t="s">
        <v>1424</v>
      </c>
      <c r="K148" s="5" t="s">
        <v>17</v>
      </c>
      <c r="L148" s="5">
        <v>5</v>
      </c>
      <c r="M148" s="5" t="s">
        <v>1422</v>
      </c>
      <c r="N148" s="5" t="s">
        <v>830</v>
      </c>
      <c r="O148" s="9">
        <v>500000</v>
      </c>
    </row>
    <row r="149" spans="1:15">
      <c r="A149" s="6" t="s">
        <v>1419</v>
      </c>
      <c r="B149" s="7" t="s">
        <v>1080</v>
      </c>
      <c r="C149" s="7" t="s">
        <v>1081</v>
      </c>
      <c r="D149" s="7" t="s">
        <v>1082</v>
      </c>
      <c r="E149" s="7" t="s">
        <v>262</v>
      </c>
      <c r="F149" s="7" t="s">
        <v>53</v>
      </c>
      <c r="G149" s="7" t="s">
        <v>54</v>
      </c>
      <c r="H149" s="7" t="s">
        <v>147</v>
      </c>
      <c r="I149" s="7" t="s">
        <v>1423</v>
      </c>
      <c r="J149" s="7" t="s">
        <v>1424</v>
      </c>
      <c r="K149" s="7" t="s">
        <v>17</v>
      </c>
      <c r="L149" s="7">
        <v>5</v>
      </c>
      <c r="M149" s="7" t="s">
        <v>1422</v>
      </c>
      <c r="N149" s="7" t="s">
        <v>830</v>
      </c>
      <c r="O149" s="10">
        <v>500000</v>
      </c>
    </row>
    <row r="150" spans="1:15">
      <c r="A150" s="4" t="s">
        <v>1419</v>
      </c>
      <c r="B150" s="5" t="s">
        <v>1083</v>
      </c>
      <c r="C150" s="5" t="s">
        <v>1081</v>
      </c>
      <c r="D150" s="5" t="s">
        <v>1084</v>
      </c>
      <c r="E150" s="5" t="s">
        <v>262</v>
      </c>
      <c r="F150" s="5" t="s">
        <v>53</v>
      </c>
      <c r="G150" s="5" t="s">
        <v>54</v>
      </c>
      <c r="H150" s="5" t="s">
        <v>147</v>
      </c>
      <c r="I150" s="5" t="s">
        <v>1423</v>
      </c>
      <c r="J150" s="5" t="s">
        <v>1424</v>
      </c>
      <c r="K150" s="5" t="s">
        <v>17</v>
      </c>
      <c r="L150" s="5">
        <v>5</v>
      </c>
      <c r="M150" s="5" t="s">
        <v>1422</v>
      </c>
      <c r="N150" s="5" t="s">
        <v>830</v>
      </c>
      <c r="O150" s="9">
        <v>500000</v>
      </c>
    </row>
    <row r="151" spans="1:15">
      <c r="A151" s="6" t="s">
        <v>1419</v>
      </c>
      <c r="B151" s="7" t="s">
        <v>1085</v>
      </c>
      <c r="C151" s="7" t="s">
        <v>1086</v>
      </c>
      <c r="D151" s="7" t="s">
        <v>1087</v>
      </c>
      <c r="E151" s="7" t="s">
        <v>262</v>
      </c>
      <c r="F151" s="7" t="s">
        <v>53</v>
      </c>
      <c r="G151" s="7" t="s">
        <v>54</v>
      </c>
      <c r="H151" s="7" t="s">
        <v>147</v>
      </c>
      <c r="I151" s="7" t="s">
        <v>1423</v>
      </c>
      <c r="J151" s="7" t="s">
        <v>1424</v>
      </c>
      <c r="K151" s="7" t="s">
        <v>26</v>
      </c>
      <c r="L151" s="7">
        <v>5</v>
      </c>
      <c r="M151" s="7" t="s">
        <v>1422</v>
      </c>
      <c r="N151" s="7" t="s">
        <v>830</v>
      </c>
      <c r="O151" s="10">
        <v>500000</v>
      </c>
    </row>
    <row r="152" spans="1:15">
      <c r="A152" s="4" t="s">
        <v>1419</v>
      </c>
      <c r="B152" s="5" t="s">
        <v>1088</v>
      </c>
      <c r="C152" s="5" t="s">
        <v>1086</v>
      </c>
      <c r="D152" s="5" t="s">
        <v>1089</v>
      </c>
      <c r="E152" s="5" t="s">
        <v>262</v>
      </c>
      <c r="F152" s="5" t="s">
        <v>53</v>
      </c>
      <c r="G152" s="5" t="s">
        <v>54</v>
      </c>
      <c r="H152" s="5" t="s">
        <v>147</v>
      </c>
      <c r="I152" s="5" t="s">
        <v>1423</v>
      </c>
      <c r="J152" s="5" t="s">
        <v>1424</v>
      </c>
      <c r="K152" s="5" t="s">
        <v>26</v>
      </c>
      <c r="L152" s="5">
        <v>5</v>
      </c>
      <c r="M152" s="5" t="s">
        <v>1422</v>
      </c>
      <c r="N152" s="5" t="s">
        <v>830</v>
      </c>
      <c r="O152" s="9">
        <v>500000</v>
      </c>
    </row>
    <row r="153" spans="1:15">
      <c r="A153" s="6" t="s">
        <v>1419</v>
      </c>
      <c r="B153" s="7" t="s">
        <v>1090</v>
      </c>
      <c r="C153" s="7" t="s">
        <v>1086</v>
      </c>
      <c r="D153" s="7" t="s">
        <v>1091</v>
      </c>
      <c r="E153" s="7" t="s">
        <v>262</v>
      </c>
      <c r="F153" s="7" t="s">
        <v>53</v>
      </c>
      <c r="G153" s="7" t="s">
        <v>54</v>
      </c>
      <c r="H153" s="7" t="s">
        <v>147</v>
      </c>
      <c r="I153" s="7" t="s">
        <v>1423</v>
      </c>
      <c r="J153" s="7" t="s">
        <v>1424</v>
      </c>
      <c r="K153" s="7" t="s">
        <v>26</v>
      </c>
      <c r="L153" s="7">
        <v>3</v>
      </c>
      <c r="M153" s="7" t="s">
        <v>1422</v>
      </c>
      <c r="N153" s="7" t="s">
        <v>830</v>
      </c>
      <c r="O153" s="10">
        <v>500000</v>
      </c>
    </row>
    <row r="154" spans="1:15">
      <c r="A154" s="4" t="s">
        <v>1419</v>
      </c>
      <c r="B154" s="5" t="s">
        <v>1092</v>
      </c>
      <c r="C154" s="5" t="s">
        <v>1093</v>
      </c>
      <c r="D154" s="5" t="s">
        <v>1094</v>
      </c>
      <c r="E154" s="5" t="s">
        <v>262</v>
      </c>
      <c r="F154" s="5" t="s">
        <v>53</v>
      </c>
      <c r="G154" s="5" t="s">
        <v>54</v>
      </c>
      <c r="H154" s="5" t="s">
        <v>147</v>
      </c>
      <c r="I154" s="5" t="s">
        <v>1423</v>
      </c>
      <c r="J154" s="5" t="s">
        <v>1424</v>
      </c>
      <c r="K154" s="5" t="s">
        <v>26</v>
      </c>
      <c r="L154" s="5">
        <v>4</v>
      </c>
      <c r="M154" s="5" t="s">
        <v>1422</v>
      </c>
      <c r="N154" s="5" t="s">
        <v>830</v>
      </c>
      <c r="O154" s="9">
        <v>500000</v>
      </c>
    </row>
    <row r="155" spans="1:15">
      <c r="A155" s="6" t="s">
        <v>1419</v>
      </c>
      <c r="B155" s="7" t="s">
        <v>1095</v>
      </c>
      <c r="C155" s="7" t="s">
        <v>1093</v>
      </c>
      <c r="D155" s="7" t="s">
        <v>1096</v>
      </c>
      <c r="E155" s="7" t="s">
        <v>262</v>
      </c>
      <c r="F155" s="7" t="s">
        <v>53</v>
      </c>
      <c r="G155" s="7" t="s">
        <v>54</v>
      </c>
      <c r="H155" s="7" t="s">
        <v>147</v>
      </c>
      <c r="I155" s="7" t="s">
        <v>1423</v>
      </c>
      <c r="J155" s="7" t="s">
        <v>1424</v>
      </c>
      <c r="K155" s="7" t="s">
        <v>26</v>
      </c>
      <c r="L155" s="7">
        <v>5</v>
      </c>
      <c r="M155" s="7" t="s">
        <v>1422</v>
      </c>
      <c r="N155" s="7" t="s">
        <v>830</v>
      </c>
      <c r="O155" s="10">
        <v>500000</v>
      </c>
    </row>
    <row r="156" spans="1:15">
      <c r="A156" s="4" t="s">
        <v>1419</v>
      </c>
      <c r="B156" s="5" t="s">
        <v>1097</v>
      </c>
      <c r="C156" s="5" t="s">
        <v>1098</v>
      </c>
      <c r="D156" s="5" t="s">
        <v>1082</v>
      </c>
      <c r="E156" s="5" t="s">
        <v>262</v>
      </c>
      <c r="F156" s="5" t="s">
        <v>53</v>
      </c>
      <c r="G156" s="5" t="s">
        <v>54</v>
      </c>
      <c r="H156" s="5" t="s">
        <v>147</v>
      </c>
      <c r="I156" s="5" t="s">
        <v>1423</v>
      </c>
      <c r="J156" s="5" t="s">
        <v>1424</v>
      </c>
      <c r="K156" s="5" t="s">
        <v>26</v>
      </c>
      <c r="L156" s="5">
        <v>3</v>
      </c>
      <c r="M156" s="5" t="s">
        <v>1422</v>
      </c>
      <c r="N156" s="5" t="s">
        <v>830</v>
      </c>
      <c r="O156" s="9">
        <v>500000</v>
      </c>
    </row>
    <row r="157" spans="1:15">
      <c r="A157" s="6" t="s">
        <v>1419</v>
      </c>
      <c r="B157" s="7" t="s">
        <v>1099</v>
      </c>
      <c r="C157" s="7" t="s">
        <v>1098</v>
      </c>
      <c r="D157" s="7" t="s">
        <v>1084</v>
      </c>
      <c r="E157" s="7" t="s">
        <v>262</v>
      </c>
      <c r="F157" s="7" t="s">
        <v>53</v>
      </c>
      <c r="G157" s="7" t="s">
        <v>54</v>
      </c>
      <c r="H157" s="7" t="s">
        <v>147</v>
      </c>
      <c r="I157" s="7" t="s">
        <v>1423</v>
      </c>
      <c r="J157" s="7" t="s">
        <v>1424</v>
      </c>
      <c r="K157" s="7" t="s">
        <v>26</v>
      </c>
      <c r="L157" s="7">
        <v>4</v>
      </c>
      <c r="M157" s="7" t="s">
        <v>1422</v>
      </c>
      <c r="N157" s="7" t="s">
        <v>830</v>
      </c>
      <c r="O157" s="10">
        <v>500000</v>
      </c>
    </row>
    <row r="158" spans="1:15">
      <c r="A158" s="4" t="s">
        <v>1419</v>
      </c>
      <c r="B158" s="5" t="s">
        <v>1100</v>
      </c>
      <c r="C158" s="5" t="s">
        <v>1101</v>
      </c>
      <c r="D158" s="5" t="s">
        <v>1082</v>
      </c>
      <c r="E158" s="5" t="s">
        <v>262</v>
      </c>
      <c r="F158" s="5" t="s">
        <v>53</v>
      </c>
      <c r="G158" s="5" t="s">
        <v>54</v>
      </c>
      <c r="H158" s="5" t="s">
        <v>147</v>
      </c>
      <c r="I158" s="5" t="s">
        <v>1423</v>
      </c>
      <c r="J158" s="5" t="s">
        <v>1424</v>
      </c>
      <c r="K158" s="5" t="s">
        <v>26</v>
      </c>
      <c r="L158" s="5">
        <v>5</v>
      </c>
      <c r="M158" s="5" t="s">
        <v>1422</v>
      </c>
      <c r="N158" s="5" t="s">
        <v>830</v>
      </c>
      <c r="O158" s="9">
        <v>500000</v>
      </c>
    </row>
    <row r="159" spans="1:15">
      <c r="A159" s="6" t="s">
        <v>1419</v>
      </c>
      <c r="B159" s="7" t="s">
        <v>1102</v>
      </c>
      <c r="C159" s="7" t="s">
        <v>1101</v>
      </c>
      <c r="D159" s="7" t="s">
        <v>1084</v>
      </c>
      <c r="E159" s="7" t="s">
        <v>262</v>
      </c>
      <c r="F159" s="7" t="s">
        <v>53</v>
      </c>
      <c r="G159" s="7" t="s">
        <v>54</v>
      </c>
      <c r="H159" s="7" t="s">
        <v>147</v>
      </c>
      <c r="I159" s="7" t="s">
        <v>1423</v>
      </c>
      <c r="J159" s="7" t="s">
        <v>1424</v>
      </c>
      <c r="K159" s="7" t="s">
        <v>26</v>
      </c>
      <c r="L159" s="7">
        <v>5</v>
      </c>
      <c r="M159" s="7" t="s">
        <v>1422</v>
      </c>
      <c r="N159" s="7" t="s">
        <v>830</v>
      </c>
      <c r="O159" s="10">
        <v>500000</v>
      </c>
    </row>
    <row r="160" spans="1:15">
      <c r="A160" s="4" t="s">
        <v>1419</v>
      </c>
      <c r="B160" s="5" t="s">
        <v>1103</v>
      </c>
      <c r="C160" s="5" t="s">
        <v>1104</v>
      </c>
      <c r="D160" s="5" t="s">
        <v>1082</v>
      </c>
      <c r="E160" s="5" t="s">
        <v>262</v>
      </c>
      <c r="F160" s="5" t="s">
        <v>53</v>
      </c>
      <c r="G160" s="5" t="s">
        <v>54</v>
      </c>
      <c r="H160" s="5" t="s">
        <v>147</v>
      </c>
      <c r="I160" s="5" t="s">
        <v>1423</v>
      </c>
      <c r="J160" s="5" t="s">
        <v>1424</v>
      </c>
      <c r="K160" s="5" t="s">
        <v>26</v>
      </c>
      <c r="L160" s="5">
        <v>5</v>
      </c>
      <c r="M160" s="5" t="s">
        <v>1422</v>
      </c>
      <c r="N160" s="5" t="s">
        <v>830</v>
      </c>
      <c r="O160" s="9">
        <v>500000</v>
      </c>
    </row>
    <row r="161" spans="1:15">
      <c r="A161" s="6" t="s">
        <v>1419</v>
      </c>
      <c r="B161" s="7" t="s">
        <v>1105</v>
      </c>
      <c r="C161" s="7" t="s">
        <v>1104</v>
      </c>
      <c r="D161" s="7" t="s">
        <v>1084</v>
      </c>
      <c r="E161" s="7" t="s">
        <v>262</v>
      </c>
      <c r="F161" s="7" t="s">
        <v>53</v>
      </c>
      <c r="G161" s="7" t="s">
        <v>54</v>
      </c>
      <c r="H161" s="7" t="s">
        <v>147</v>
      </c>
      <c r="I161" s="7" t="s">
        <v>1423</v>
      </c>
      <c r="J161" s="7" t="s">
        <v>1424</v>
      </c>
      <c r="K161" s="7" t="s">
        <v>26</v>
      </c>
      <c r="L161" s="7">
        <v>5</v>
      </c>
      <c r="M161" s="7" t="s">
        <v>1422</v>
      </c>
      <c r="N161" s="7" t="s">
        <v>830</v>
      </c>
      <c r="O161" s="10">
        <v>500000</v>
      </c>
    </row>
    <row r="162" spans="1:15">
      <c r="A162" s="4" t="s">
        <v>1419</v>
      </c>
      <c r="B162" s="5" t="s">
        <v>1106</v>
      </c>
      <c r="C162" s="5" t="s">
        <v>385</v>
      </c>
      <c r="D162" s="5" t="s">
        <v>416</v>
      </c>
      <c r="E162" s="5" t="s">
        <v>262</v>
      </c>
      <c r="F162" s="5" t="s">
        <v>53</v>
      </c>
      <c r="G162" s="5" t="s">
        <v>54</v>
      </c>
      <c r="H162" s="5" t="s">
        <v>147</v>
      </c>
      <c r="I162" s="5" t="s">
        <v>1423</v>
      </c>
      <c r="J162" s="5" t="s">
        <v>1424</v>
      </c>
      <c r="K162" s="5" t="s">
        <v>26</v>
      </c>
      <c r="L162" s="5">
        <v>5</v>
      </c>
      <c r="M162" s="5" t="s">
        <v>1422</v>
      </c>
      <c r="N162" s="5" t="s">
        <v>830</v>
      </c>
      <c r="O162" s="9">
        <v>500000</v>
      </c>
    </row>
    <row r="163" spans="1:15">
      <c r="A163" s="6" t="s">
        <v>1419</v>
      </c>
      <c r="B163" s="7" t="s">
        <v>1107</v>
      </c>
      <c r="C163" s="7" t="s">
        <v>415</v>
      </c>
      <c r="D163" s="7" t="s">
        <v>1108</v>
      </c>
      <c r="E163" s="7" t="s">
        <v>262</v>
      </c>
      <c r="F163" s="7" t="s">
        <v>53</v>
      </c>
      <c r="G163" s="7" t="s">
        <v>54</v>
      </c>
      <c r="H163" s="7" t="s">
        <v>147</v>
      </c>
      <c r="I163" s="7" t="s">
        <v>1423</v>
      </c>
      <c r="J163" s="7" t="s">
        <v>1424</v>
      </c>
      <c r="K163" s="7" t="s">
        <v>26</v>
      </c>
      <c r="L163" s="7">
        <v>5</v>
      </c>
      <c r="M163" s="7" t="s">
        <v>1422</v>
      </c>
      <c r="N163" s="7" t="s">
        <v>830</v>
      </c>
      <c r="O163" s="10">
        <v>500000</v>
      </c>
    </row>
    <row r="164" spans="1:15">
      <c r="A164" s="4" t="s">
        <v>1419</v>
      </c>
      <c r="B164" s="5" t="s">
        <v>414</v>
      </c>
      <c r="C164" s="5" t="s">
        <v>415</v>
      </c>
      <c r="D164" s="5" t="s">
        <v>416</v>
      </c>
      <c r="E164" s="5" t="s">
        <v>262</v>
      </c>
      <c r="F164" s="5" t="s">
        <v>53</v>
      </c>
      <c r="G164" s="5" t="s">
        <v>54</v>
      </c>
      <c r="H164" s="5" t="s">
        <v>147</v>
      </c>
      <c r="I164" s="5" t="s">
        <v>1423</v>
      </c>
      <c r="J164" s="5" t="s">
        <v>1424</v>
      </c>
      <c r="K164" s="5" t="s">
        <v>26</v>
      </c>
      <c r="L164" s="5">
        <v>5</v>
      </c>
      <c r="M164" s="5" t="s">
        <v>1422</v>
      </c>
      <c r="N164" s="5" t="s">
        <v>830</v>
      </c>
      <c r="O164" s="9">
        <v>500000</v>
      </c>
    </row>
    <row r="165" spans="1:15">
      <c r="A165" s="6" t="s">
        <v>1419</v>
      </c>
      <c r="B165" s="7" t="s">
        <v>1109</v>
      </c>
      <c r="C165" s="7" t="s">
        <v>1110</v>
      </c>
      <c r="D165" s="7" t="s">
        <v>1111</v>
      </c>
      <c r="E165" s="7" t="s">
        <v>262</v>
      </c>
      <c r="F165" s="7" t="s">
        <v>53</v>
      </c>
      <c r="G165" s="7" t="s">
        <v>54</v>
      </c>
      <c r="H165" s="7" t="s">
        <v>147</v>
      </c>
      <c r="I165" s="7" t="s">
        <v>1423</v>
      </c>
      <c r="J165" s="7" t="s">
        <v>1424</v>
      </c>
      <c r="K165" s="7" t="s">
        <v>26</v>
      </c>
      <c r="L165" s="7">
        <v>5</v>
      </c>
      <c r="M165" s="7" t="s">
        <v>1422</v>
      </c>
      <c r="N165" s="7" t="s">
        <v>830</v>
      </c>
      <c r="O165" s="10">
        <v>500000</v>
      </c>
    </row>
    <row r="166" spans="1:15">
      <c r="A166" s="4" t="s">
        <v>1419</v>
      </c>
      <c r="B166" s="5" t="s">
        <v>1112</v>
      </c>
      <c r="C166" s="5" t="s">
        <v>1110</v>
      </c>
      <c r="D166" s="5" t="s">
        <v>1096</v>
      </c>
      <c r="E166" s="5" t="s">
        <v>262</v>
      </c>
      <c r="F166" s="5" t="s">
        <v>53</v>
      </c>
      <c r="G166" s="5" t="s">
        <v>54</v>
      </c>
      <c r="H166" s="5" t="s">
        <v>147</v>
      </c>
      <c r="I166" s="5" t="s">
        <v>1423</v>
      </c>
      <c r="J166" s="5" t="s">
        <v>1424</v>
      </c>
      <c r="K166" s="5" t="s">
        <v>26</v>
      </c>
      <c r="L166" s="5">
        <v>5</v>
      </c>
      <c r="M166" s="5" t="s">
        <v>1422</v>
      </c>
      <c r="N166" s="5" t="s">
        <v>830</v>
      </c>
      <c r="O166" s="9">
        <v>500000</v>
      </c>
    </row>
    <row r="167" spans="1:15">
      <c r="A167" s="6" t="s">
        <v>1419</v>
      </c>
      <c r="B167" s="7" t="s">
        <v>1113</v>
      </c>
      <c r="C167" s="7" t="s">
        <v>1114</v>
      </c>
      <c r="D167" s="7" t="s">
        <v>1108</v>
      </c>
      <c r="E167" s="7" t="s">
        <v>262</v>
      </c>
      <c r="F167" s="7" t="s">
        <v>53</v>
      </c>
      <c r="G167" s="7" t="s">
        <v>54</v>
      </c>
      <c r="H167" s="7" t="s">
        <v>147</v>
      </c>
      <c r="I167" s="7" t="s">
        <v>1423</v>
      </c>
      <c r="J167" s="7" t="s">
        <v>1424</v>
      </c>
      <c r="K167" s="7" t="s">
        <v>26</v>
      </c>
      <c r="L167" s="7">
        <v>5</v>
      </c>
      <c r="M167" s="7" t="s">
        <v>1422</v>
      </c>
      <c r="N167" s="7" t="s">
        <v>830</v>
      </c>
      <c r="O167" s="10">
        <v>500000</v>
      </c>
    </row>
    <row r="168" spans="1:15">
      <c r="A168" s="4" t="s">
        <v>1419</v>
      </c>
      <c r="B168" s="5" t="s">
        <v>1115</v>
      </c>
      <c r="C168" s="5" t="s">
        <v>1114</v>
      </c>
      <c r="D168" s="5" t="s">
        <v>416</v>
      </c>
      <c r="E168" s="5" t="s">
        <v>262</v>
      </c>
      <c r="F168" s="5" t="s">
        <v>53</v>
      </c>
      <c r="G168" s="5" t="s">
        <v>54</v>
      </c>
      <c r="H168" s="5" t="s">
        <v>147</v>
      </c>
      <c r="I168" s="5" t="s">
        <v>1423</v>
      </c>
      <c r="J168" s="5" t="s">
        <v>1424</v>
      </c>
      <c r="K168" s="5" t="s">
        <v>26</v>
      </c>
      <c r="L168" s="5">
        <v>4</v>
      </c>
      <c r="M168" s="5" t="s">
        <v>1422</v>
      </c>
      <c r="N168" s="5" t="s">
        <v>830</v>
      </c>
      <c r="O168" s="9">
        <v>500000</v>
      </c>
    </row>
    <row r="169" spans="1:15">
      <c r="A169" s="6" t="s">
        <v>1419</v>
      </c>
      <c r="B169" s="7" t="s">
        <v>1116</v>
      </c>
      <c r="C169" s="7" t="s">
        <v>1117</v>
      </c>
      <c r="D169" s="7" t="s">
        <v>1118</v>
      </c>
      <c r="E169" s="7" t="s">
        <v>262</v>
      </c>
      <c r="F169" s="7" t="s">
        <v>53</v>
      </c>
      <c r="G169" s="7" t="s">
        <v>54</v>
      </c>
      <c r="H169" s="7" t="s">
        <v>147</v>
      </c>
      <c r="I169" s="7" t="s">
        <v>1423</v>
      </c>
      <c r="J169" s="7" t="s">
        <v>1424</v>
      </c>
      <c r="K169" s="7" t="s">
        <v>26</v>
      </c>
      <c r="L169" s="7">
        <v>4</v>
      </c>
      <c r="M169" s="7" t="s">
        <v>1422</v>
      </c>
      <c r="N169" s="7" t="s">
        <v>830</v>
      </c>
      <c r="O169" s="10">
        <v>500000</v>
      </c>
    </row>
    <row r="170" spans="1:15">
      <c r="A170" s="4" t="s">
        <v>1419</v>
      </c>
      <c r="B170" s="5" t="s">
        <v>1119</v>
      </c>
      <c r="C170" s="5" t="s">
        <v>1117</v>
      </c>
      <c r="D170" s="5" t="s">
        <v>1120</v>
      </c>
      <c r="E170" s="5" t="s">
        <v>262</v>
      </c>
      <c r="F170" s="5" t="s">
        <v>53</v>
      </c>
      <c r="G170" s="5" t="s">
        <v>54</v>
      </c>
      <c r="H170" s="5" t="s">
        <v>147</v>
      </c>
      <c r="I170" s="5" t="s">
        <v>1423</v>
      </c>
      <c r="J170" s="5" t="s">
        <v>1424</v>
      </c>
      <c r="K170" s="5" t="s">
        <v>26</v>
      </c>
      <c r="L170" s="5">
        <v>5</v>
      </c>
      <c r="M170" s="5" t="s">
        <v>1422</v>
      </c>
      <c r="N170" s="5" t="s">
        <v>830</v>
      </c>
      <c r="O170" s="9">
        <v>500000</v>
      </c>
    </row>
    <row r="171" spans="1:15">
      <c r="A171" s="6" t="s">
        <v>1419</v>
      </c>
      <c r="B171" s="7" t="s">
        <v>1121</v>
      </c>
      <c r="C171" s="7" t="s">
        <v>1117</v>
      </c>
      <c r="D171" s="7" t="s">
        <v>1122</v>
      </c>
      <c r="E171" s="7" t="s">
        <v>262</v>
      </c>
      <c r="F171" s="7" t="s">
        <v>53</v>
      </c>
      <c r="G171" s="7" t="s">
        <v>54</v>
      </c>
      <c r="H171" s="7" t="s">
        <v>147</v>
      </c>
      <c r="I171" s="7" t="s">
        <v>1423</v>
      </c>
      <c r="J171" s="7" t="s">
        <v>1424</v>
      </c>
      <c r="K171" s="7" t="s">
        <v>26</v>
      </c>
      <c r="L171" s="7">
        <v>5</v>
      </c>
      <c r="M171" s="7" t="s">
        <v>1422</v>
      </c>
      <c r="N171" s="7" t="s">
        <v>830</v>
      </c>
      <c r="O171" s="10">
        <v>500000</v>
      </c>
    </row>
    <row r="172" spans="1:15">
      <c r="A172" s="4" t="s">
        <v>1419</v>
      </c>
      <c r="B172" s="5" t="s">
        <v>1123</v>
      </c>
      <c r="C172" s="5" t="s">
        <v>1124</v>
      </c>
      <c r="D172" s="5" t="s">
        <v>419</v>
      </c>
      <c r="E172" s="5" t="s">
        <v>262</v>
      </c>
      <c r="F172" s="5" t="s">
        <v>53</v>
      </c>
      <c r="G172" s="5" t="s">
        <v>54</v>
      </c>
      <c r="H172" s="5" t="s">
        <v>147</v>
      </c>
      <c r="I172" s="5" t="s">
        <v>1423</v>
      </c>
      <c r="J172" s="5" t="s">
        <v>1424</v>
      </c>
      <c r="K172" s="5" t="s">
        <v>26</v>
      </c>
      <c r="L172" s="5">
        <v>4</v>
      </c>
      <c r="M172" s="5" t="s">
        <v>1422</v>
      </c>
      <c r="N172" s="5" t="s">
        <v>830</v>
      </c>
      <c r="O172" s="9">
        <v>500000</v>
      </c>
    </row>
    <row r="173" spans="1:15">
      <c r="A173" s="6" t="s">
        <v>1419</v>
      </c>
      <c r="B173" s="7" t="s">
        <v>417</v>
      </c>
      <c r="C173" s="7" t="s">
        <v>418</v>
      </c>
      <c r="D173" s="7" t="s">
        <v>419</v>
      </c>
      <c r="E173" s="7" t="s">
        <v>262</v>
      </c>
      <c r="F173" s="7" t="s">
        <v>53</v>
      </c>
      <c r="G173" s="7" t="s">
        <v>54</v>
      </c>
      <c r="H173" s="7" t="s">
        <v>147</v>
      </c>
      <c r="I173" s="7" t="s">
        <v>1423</v>
      </c>
      <c r="J173" s="7" t="s">
        <v>1424</v>
      </c>
      <c r="K173" s="7" t="s">
        <v>26</v>
      </c>
      <c r="L173" s="7">
        <v>4</v>
      </c>
      <c r="M173" s="7" t="s">
        <v>1422</v>
      </c>
      <c r="N173" s="7" t="s">
        <v>830</v>
      </c>
      <c r="O173" s="10">
        <v>500000</v>
      </c>
    </row>
    <row r="174" spans="1:15">
      <c r="A174" s="4" t="s">
        <v>1419</v>
      </c>
      <c r="B174" s="5" t="s">
        <v>1125</v>
      </c>
      <c r="C174" s="5" t="s">
        <v>418</v>
      </c>
      <c r="D174" s="5" t="s">
        <v>1126</v>
      </c>
      <c r="E174" s="5" t="s">
        <v>262</v>
      </c>
      <c r="F174" s="5" t="s">
        <v>53</v>
      </c>
      <c r="G174" s="5" t="s">
        <v>54</v>
      </c>
      <c r="H174" s="5" t="s">
        <v>147</v>
      </c>
      <c r="I174" s="5" t="s">
        <v>1423</v>
      </c>
      <c r="J174" s="5" t="s">
        <v>1424</v>
      </c>
      <c r="K174" s="5" t="s">
        <v>26</v>
      </c>
      <c r="L174" s="5">
        <v>4</v>
      </c>
      <c r="M174" s="5" t="s">
        <v>1422</v>
      </c>
      <c r="N174" s="5" t="s">
        <v>830</v>
      </c>
      <c r="O174" s="9">
        <v>500000</v>
      </c>
    </row>
    <row r="175" spans="1:15">
      <c r="A175" s="6" t="s">
        <v>1419</v>
      </c>
      <c r="B175" s="7" t="s">
        <v>1127</v>
      </c>
      <c r="C175" s="7" t="s">
        <v>1128</v>
      </c>
      <c r="D175" s="7" t="s">
        <v>419</v>
      </c>
      <c r="E175" s="7" t="s">
        <v>262</v>
      </c>
      <c r="F175" s="7" t="s">
        <v>53</v>
      </c>
      <c r="G175" s="7" t="s">
        <v>54</v>
      </c>
      <c r="H175" s="7" t="s">
        <v>147</v>
      </c>
      <c r="I175" s="7" t="s">
        <v>1423</v>
      </c>
      <c r="J175" s="7" t="s">
        <v>1424</v>
      </c>
      <c r="K175" s="7" t="s">
        <v>26</v>
      </c>
      <c r="L175" s="7">
        <v>3</v>
      </c>
      <c r="M175" s="7" t="s">
        <v>1422</v>
      </c>
      <c r="N175" s="7" t="s">
        <v>830</v>
      </c>
      <c r="O175" s="10">
        <v>500000</v>
      </c>
    </row>
    <row r="176" spans="1:15">
      <c r="A176" s="4" t="s">
        <v>1419</v>
      </c>
      <c r="B176" s="5" t="s">
        <v>1129</v>
      </c>
      <c r="C176" s="5" t="s">
        <v>1128</v>
      </c>
      <c r="D176" s="5" t="s">
        <v>1126</v>
      </c>
      <c r="E176" s="5" t="s">
        <v>262</v>
      </c>
      <c r="F176" s="5" t="s">
        <v>53</v>
      </c>
      <c r="G176" s="5" t="s">
        <v>54</v>
      </c>
      <c r="H176" s="5" t="s">
        <v>147</v>
      </c>
      <c r="I176" s="5" t="s">
        <v>1423</v>
      </c>
      <c r="J176" s="5" t="s">
        <v>1424</v>
      </c>
      <c r="K176" s="5" t="s">
        <v>26</v>
      </c>
      <c r="L176" s="5">
        <v>4</v>
      </c>
      <c r="M176" s="5" t="s">
        <v>1422</v>
      </c>
      <c r="N176" s="5" t="s">
        <v>830</v>
      </c>
      <c r="O176" s="9">
        <v>500000</v>
      </c>
    </row>
    <row r="177" spans="1:15">
      <c r="A177" s="6" t="s">
        <v>1419</v>
      </c>
      <c r="B177" s="7" t="s">
        <v>1130</v>
      </c>
      <c r="C177" s="7" t="s">
        <v>363</v>
      </c>
      <c r="D177" s="7" t="s">
        <v>1131</v>
      </c>
      <c r="E177" s="7" t="s">
        <v>262</v>
      </c>
      <c r="F177" s="7" t="s">
        <v>53</v>
      </c>
      <c r="G177" s="7" t="s">
        <v>54</v>
      </c>
      <c r="H177" s="7" t="s">
        <v>147</v>
      </c>
      <c r="I177" s="7" t="s">
        <v>1423</v>
      </c>
      <c r="J177" s="7" t="s">
        <v>1424</v>
      </c>
      <c r="K177" s="7" t="s">
        <v>26</v>
      </c>
      <c r="L177" s="7">
        <v>5</v>
      </c>
      <c r="M177" s="7" t="s">
        <v>1422</v>
      </c>
      <c r="N177" s="7" t="s">
        <v>830</v>
      </c>
      <c r="O177" s="10">
        <v>500000</v>
      </c>
    </row>
    <row r="178" spans="1:15">
      <c r="A178" s="4" t="s">
        <v>1419</v>
      </c>
      <c r="B178" s="5" t="s">
        <v>1132</v>
      </c>
      <c r="C178" s="5" t="s">
        <v>363</v>
      </c>
      <c r="D178" s="5" t="s">
        <v>1133</v>
      </c>
      <c r="E178" s="5" t="s">
        <v>262</v>
      </c>
      <c r="F178" s="5" t="s">
        <v>53</v>
      </c>
      <c r="G178" s="5" t="s">
        <v>54</v>
      </c>
      <c r="H178" s="5" t="s">
        <v>147</v>
      </c>
      <c r="I178" s="5" t="s">
        <v>1423</v>
      </c>
      <c r="J178" s="5" t="s">
        <v>1424</v>
      </c>
      <c r="K178" s="5" t="s">
        <v>26</v>
      </c>
      <c r="L178" s="5">
        <v>5</v>
      </c>
      <c r="M178" s="5" t="s">
        <v>1422</v>
      </c>
      <c r="N178" s="5" t="s">
        <v>830</v>
      </c>
      <c r="O178" s="9">
        <v>500000</v>
      </c>
    </row>
    <row r="179" spans="1:15">
      <c r="A179" s="6" t="s">
        <v>1419</v>
      </c>
      <c r="B179" s="7" t="s">
        <v>1134</v>
      </c>
      <c r="C179" s="7" t="s">
        <v>1135</v>
      </c>
      <c r="D179" s="7" t="s">
        <v>1108</v>
      </c>
      <c r="E179" s="7" t="s">
        <v>262</v>
      </c>
      <c r="F179" s="7" t="s">
        <v>53</v>
      </c>
      <c r="G179" s="7" t="s">
        <v>54</v>
      </c>
      <c r="H179" s="7" t="s">
        <v>147</v>
      </c>
      <c r="I179" s="7" t="s">
        <v>1423</v>
      </c>
      <c r="J179" s="7" t="s">
        <v>1424</v>
      </c>
      <c r="K179" s="7" t="s">
        <v>17</v>
      </c>
      <c r="L179" s="7">
        <v>5</v>
      </c>
      <c r="M179" s="7" t="s">
        <v>1422</v>
      </c>
      <c r="N179" s="7" t="s">
        <v>830</v>
      </c>
      <c r="O179" s="10">
        <v>500000</v>
      </c>
    </row>
    <row r="180" spans="1:15">
      <c r="A180" s="4" t="s">
        <v>1419</v>
      </c>
      <c r="B180" s="5" t="s">
        <v>1136</v>
      </c>
      <c r="C180" s="5" t="s">
        <v>1135</v>
      </c>
      <c r="D180" s="5" t="s">
        <v>416</v>
      </c>
      <c r="E180" s="5" t="s">
        <v>262</v>
      </c>
      <c r="F180" s="5" t="s">
        <v>53</v>
      </c>
      <c r="G180" s="5" t="s">
        <v>54</v>
      </c>
      <c r="H180" s="5" t="s">
        <v>147</v>
      </c>
      <c r="I180" s="5" t="s">
        <v>1423</v>
      </c>
      <c r="J180" s="5" t="s">
        <v>1424</v>
      </c>
      <c r="K180" s="5" t="s">
        <v>17</v>
      </c>
      <c r="L180" s="5">
        <v>5</v>
      </c>
      <c r="M180" s="5" t="s">
        <v>1422</v>
      </c>
      <c r="N180" s="5" t="s">
        <v>830</v>
      </c>
      <c r="O180" s="9">
        <v>500000</v>
      </c>
    </row>
    <row r="181" spans="1:15">
      <c r="A181" s="6" t="s">
        <v>1419</v>
      </c>
      <c r="B181" s="7" t="s">
        <v>1137</v>
      </c>
      <c r="C181" s="7" t="s">
        <v>378</v>
      </c>
      <c r="D181" s="7" t="s">
        <v>1138</v>
      </c>
      <c r="E181" s="7" t="s">
        <v>262</v>
      </c>
      <c r="F181" s="7" t="s">
        <v>53</v>
      </c>
      <c r="G181" s="7" t="s">
        <v>54</v>
      </c>
      <c r="H181" s="7" t="s">
        <v>147</v>
      </c>
      <c r="I181" s="7" t="s">
        <v>1423</v>
      </c>
      <c r="J181" s="7" t="s">
        <v>1424</v>
      </c>
      <c r="K181" s="7" t="s">
        <v>26</v>
      </c>
      <c r="L181" s="7">
        <v>5</v>
      </c>
      <c r="M181" s="7" t="s">
        <v>1422</v>
      </c>
      <c r="N181" s="7" t="s">
        <v>830</v>
      </c>
      <c r="O181" s="10">
        <v>500000</v>
      </c>
    </row>
    <row r="182" spans="1:15">
      <c r="A182" s="4" t="s">
        <v>1419</v>
      </c>
      <c r="B182" s="5" t="s">
        <v>1139</v>
      </c>
      <c r="C182" s="5" t="s">
        <v>378</v>
      </c>
      <c r="D182" s="5" t="s">
        <v>1140</v>
      </c>
      <c r="E182" s="5" t="s">
        <v>262</v>
      </c>
      <c r="F182" s="5" t="s">
        <v>53</v>
      </c>
      <c r="G182" s="5" t="s">
        <v>54</v>
      </c>
      <c r="H182" s="5" t="s">
        <v>147</v>
      </c>
      <c r="I182" s="5" t="s">
        <v>1423</v>
      </c>
      <c r="J182" s="5" t="s">
        <v>1424</v>
      </c>
      <c r="K182" s="5" t="s">
        <v>26</v>
      </c>
      <c r="L182" s="5">
        <v>4</v>
      </c>
      <c r="M182" s="5" t="s">
        <v>1422</v>
      </c>
      <c r="N182" s="5" t="s">
        <v>830</v>
      </c>
      <c r="O182" s="9">
        <v>500000</v>
      </c>
    </row>
    <row r="183" spans="1:15">
      <c r="A183" s="6" t="s">
        <v>1419</v>
      </c>
      <c r="B183" s="7" t="s">
        <v>1141</v>
      </c>
      <c r="C183" s="7" t="s">
        <v>1142</v>
      </c>
      <c r="D183" s="7" t="s">
        <v>1143</v>
      </c>
      <c r="E183" s="7" t="s">
        <v>262</v>
      </c>
      <c r="F183" s="7" t="s">
        <v>53</v>
      </c>
      <c r="G183" s="7" t="s">
        <v>54</v>
      </c>
      <c r="H183" s="7" t="s">
        <v>147</v>
      </c>
      <c r="I183" s="7" t="s">
        <v>1423</v>
      </c>
      <c r="J183" s="7" t="s">
        <v>1424</v>
      </c>
      <c r="K183" s="7" t="s">
        <v>26</v>
      </c>
      <c r="L183" s="7">
        <v>5</v>
      </c>
      <c r="M183" s="7" t="s">
        <v>1422</v>
      </c>
      <c r="N183" s="7" t="s">
        <v>830</v>
      </c>
      <c r="O183" s="10">
        <v>500000</v>
      </c>
    </row>
    <row r="184" spans="1:15">
      <c r="A184" s="4" t="s">
        <v>1419</v>
      </c>
      <c r="B184" s="5" t="s">
        <v>1144</v>
      </c>
      <c r="C184" s="5" t="s">
        <v>1142</v>
      </c>
      <c r="D184" s="5" t="s">
        <v>1145</v>
      </c>
      <c r="E184" s="5" t="s">
        <v>262</v>
      </c>
      <c r="F184" s="5" t="s">
        <v>53</v>
      </c>
      <c r="G184" s="5" t="s">
        <v>54</v>
      </c>
      <c r="H184" s="5" t="s">
        <v>147</v>
      </c>
      <c r="I184" s="5" t="s">
        <v>1423</v>
      </c>
      <c r="J184" s="5" t="s">
        <v>1424</v>
      </c>
      <c r="K184" s="5" t="s">
        <v>26</v>
      </c>
      <c r="L184" s="5">
        <v>3</v>
      </c>
      <c r="M184" s="5" t="s">
        <v>1422</v>
      </c>
      <c r="N184" s="5" t="s">
        <v>830</v>
      </c>
      <c r="O184" s="9">
        <v>500000</v>
      </c>
    </row>
    <row r="185" spans="1:15">
      <c r="A185" s="6" t="s">
        <v>1419</v>
      </c>
      <c r="B185" s="7" t="s">
        <v>1146</v>
      </c>
      <c r="C185" s="7" t="s">
        <v>1142</v>
      </c>
      <c r="D185" s="7" t="s">
        <v>1147</v>
      </c>
      <c r="E185" s="7" t="s">
        <v>262</v>
      </c>
      <c r="F185" s="7" t="s">
        <v>53</v>
      </c>
      <c r="G185" s="7" t="s">
        <v>54</v>
      </c>
      <c r="H185" s="7" t="s">
        <v>147</v>
      </c>
      <c r="I185" s="7" t="s">
        <v>1423</v>
      </c>
      <c r="J185" s="7" t="s">
        <v>1424</v>
      </c>
      <c r="K185" s="7" t="s">
        <v>26</v>
      </c>
      <c r="L185" s="7">
        <v>3</v>
      </c>
      <c r="M185" s="7" t="s">
        <v>1422</v>
      </c>
      <c r="N185" s="7" t="s">
        <v>830</v>
      </c>
      <c r="O185" s="10">
        <v>500000</v>
      </c>
    </row>
    <row r="186" spans="1:15">
      <c r="A186" s="4" t="s">
        <v>1419</v>
      </c>
      <c r="B186" s="5" t="s">
        <v>1148</v>
      </c>
      <c r="C186" s="5" t="s">
        <v>1149</v>
      </c>
      <c r="D186" s="5" t="s">
        <v>1150</v>
      </c>
      <c r="E186" s="5" t="s">
        <v>262</v>
      </c>
      <c r="F186" s="5" t="s">
        <v>53</v>
      </c>
      <c r="G186" s="5" t="s">
        <v>54</v>
      </c>
      <c r="H186" s="5" t="s">
        <v>147</v>
      </c>
      <c r="I186" s="5" t="s">
        <v>1423</v>
      </c>
      <c r="J186" s="5" t="s">
        <v>1424</v>
      </c>
      <c r="K186" s="5" t="s">
        <v>26</v>
      </c>
      <c r="L186" s="5">
        <v>5</v>
      </c>
      <c r="M186" s="5" t="s">
        <v>1422</v>
      </c>
      <c r="N186" s="5" t="s">
        <v>830</v>
      </c>
      <c r="O186" s="9">
        <v>500000</v>
      </c>
    </row>
    <row r="187" spans="1:15">
      <c r="A187" s="6" t="s">
        <v>1419</v>
      </c>
      <c r="B187" s="7" t="s">
        <v>1151</v>
      </c>
      <c r="C187" s="7" t="s">
        <v>1149</v>
      </c>
      <c r="D187" s="7" t="s">
        <v>1152</v>
      </c>
      <c r="E187" s="7" t="s">
        <v>262</v>
      </c>
      <c r="F187" s="7" t="s">
        <v>53</v>
      </c>
      <c r="G187" s="7" t="s">
        <v>54</v>
      </c>
      <c r="H187" s="7" t="s">
        <v>147</v>
      </c>
      <c r="I187" s="7" t="s">
        <v>1423</v>
      </c>
      <c r="J187" s="7" t="s">
        <v>1424</v>
      </c>
      <c r="K187" s="7" t="s">
        <v>26</v>
      </c>
      <c r="L187" s="7">
        <v>5</v>
      </c>
      <c r="M187" s="7" t="s">
        <v>1422</v>
      </c>
      <c r="N187" s="7" t="s">
        <v>830</v>
      </c>
      <c r="O187" s="10">
        <v>500000</v>
      </c>
    </row>
    <row r="188" spans="1:15">
      <c r="A188" s="4" t="s">
        <v>1419</v>
      </c>
      <c r="B188" s="5" t="s">
        <v>1153</v>
      </c>
      <c r="C188" s="5" t="s">
        <v>1154</v>
      </c>
      <c r="D188" s="5" t="s">
        <v>1150</v>
      </c>
      <c r="E188" s="5" t="s">
        <v>262</v>
      </c>
      <c r="F188" s="5" t="s">
        <v>53</v>
      </c>
      <c r="G188" s="5" t="s">
        <v>54</v>
      </c>
      <c r="H188" s="5" t="s">
        <v>147</v>
      </c>
      <c r="I188" s="5" t="s">
        <v>1423</v>
      </c>
      <c r="J188" s="5" t="s">
        <v>1424</v>
      </c>
      <c r="K188" s="5" t="s">
        <v>17</v>
      </c>
      <c r="L188" s="5">
        <v>5</v>
      </c>
      <c r="M188" s="5" t="s">
        <v>1422</v>
      </c>
      <c r="N188" s="5" t="s">
        <v>830</v>
      </c>
      <c r="O188" s="9">
        <v>500000</v>
      </c>
    </row>
    <row r="189" spans="1:15">
      <c r="A189" s="6" t="s">
        <v>1419</v>
      </c>
      <c r="B189" s="7" t="s">
        <v>1155</v>
      </c>
      <c r="C189" s="7" t="s">
        <v>1154</v>
      </c>
      <c r="D189" s="7" t="s">
        <v>1152</v>
      </c>
      <c r="E189" s="7" t="s">
        <v>262</v>
      </c>
      <c r="F189" s="7" t="s">
        <v>53</v>
      </c>
      <c r="G189" s="7" t="s">
        <v>54</v>
      </c>
      <c r="H189" s="7" t="s">
        <v>147</v>
      </c>
      <c r="I189" s="7" t="s">
        <v>1423</v>
      </c>
      <c r="J189" s="7" t="s">
        <v>1424</v>
      </c>
      <c r="K189" s="7" t="s">
        <v>17</v>
      </c>
      <c r="L189" s="7">
        <v>5</v>
      </c>
      <c r="M189" s="7" t="s">
        <v>1422</v>
      </c>
      <c r="N189" s="7" t="s">
        <v>830</v>
      </c>
      <c r="O189" s="10">
        <v>500000</v>
      </c>
    </row>
    <row r="190" spans="1:15">
      <c r="A190" s="4" t="s">
        <v>1419</v>
      </c>
      <c r="B190" s="5" t="s">
        <v>1156</v>
      </c>
      <c r="C190" s="5" t="s">
        <v>1157</v>
      </c>
      <c r="D190" s="5" t="s">
        <v>1158</v>
      </c>
      <c r="E190" s="5" t="s">
        <v>262</v>
      </c>
      <c r="F190" s="5" t="s">
        <v>53</v>
      </c>
      <c r="G190" s="5" t="s">
        <v>54</v>
      </c>
      <c r="H190" s="5" t="s">
        <v>147</v>
      </c>
      <c r="I190" s="5" t="s">
        <v>1423</v>
      </c>
      <c r="J190" s="5" t="s">
        <v>1424</v>
      </c>
      <c r="K190" s="5" t="s">
        <v>26</v>
      </c>
      <c r="L190" s="5">
        <v>5</v>
      </c>
      <c r="M190" s="5" t="s">
        <v>1422</v>
      </c>
      <c r="N190" s="5" t="s">
        <v>830</v>
      </c>
      <c r="O190" s="9">
        <v>500000</v>
      </c>
    </row>
    <row r="191" spans="1:15">
      <c r="A191" s="6" t="s">
        <v>1419</v>
      </c>
      <c r="B191" s="7" t="s">
        <v>1159</v>
      </c>
      <c r="C191" s="7" t="s">
        <v>1157</v>
      </c>
      <c r="D191" s="7" t="s">
        <v>1160</v>
      </c>
      <c r="E191" s="7" t="s">
        <v>262</v>
      </c>
      <c r="F191" s="7" t="s">
        <v>53</v>
      </c>
      <c r="G191" s="7" t="s">
        <v>54</v>
      </c>
      <c r="H191" s="7" t="s">
        <v>147</v>
      </c>
      <c r="I191" s="7" t="s">
        <v>1423</v>
      </c>
      <c r="J191" s="7" t="s">
        <v>1424</v>
      </c>
      <c r="K191" s="7" t="s">
        <v>26</v>
      </c>
      <c r="L191" s="7">
        <v>5</v>
      </c>
      <c r="M191" s="7" t="s">
        <v>1422</v>
      </c>
      <c r="N191" s="7" t="s">
        <v>830</v>
      </c>
      <c r="O191" s="10">
        <v>500000</v>
      </c>
    </row>
    <row r="192" spans="1:15">
      <c r="A192" s="4" t="s">
        <v>1419</v>
      </c>
      <c r="B192" s="5" t="s">
        <v>1161</v>
      </c>
      <c r="C192" s="5" t="s">
        <v>1157</v>
      </c>
      <c r="D192" s="5" t="s">
        <v>1162</v>
      </c>
      <c r="E192" s="5" t="s">
        <v>262</v>
      </c>
      <c r="F192" s="5" t="s">
        <v>53</v>
      </c>
      <c r="G192" s="5" t="s">
        <v>54</v>
      </c>
      <c r="H192" s="5" t="s">
        <v>147</v>
      </c>
      <c r="I192" s="5" t="s">
        <v>1423</v>
      </c>
      <c r="J192" s="5" t="s">
        <v>1424</v>
      </c>
      <c r="K192" s="5" t="s">
        <v>26</v>
      </c>
      <c r="L192" s="5">
        <v>4</v>
      </c>
      <c r="M192" s="5" t="s">
        <v>1422</v>
      </c>
      <c r="N192" s="5" t="s">
        <v>830</v>
      </c>
      <c r="O192" s="9">
        <v>500000</v>
      </c>
    </row>
    <row r="193" spans="1:15">
      <c r="A193" s="6" t="s">
        <v>1419</v>
      </c>
      <c r="B193" s="7" t="s">
        <v>1163</v>
      </c>
      <c r="C193" s="7" t="s">
        <v>1164</v>
      </c>
      <c r="D193" s="7" t="s">
        <v>1165</v>
      </c>
      <c r="E193" s="7" t="s">
        <v>262</v>
      </c>
      <c r="F193" s="7" t="s">
        <v>53</v>
      </c>
      <c r="G193" s="7" t="s">
        <v>54</v>
      </c>
      <c r="H193" s="7" t="s">
        <v>147</v>
      </c>
      <c r="I193" s="7" t="s">
        <v>1423</v>
      </c>
      <c r="J193" s="7" t="s">
        <v>1424</v>
      </c>
      <c r="K193" s="7" t="s">
        <v>26</v>
      </c>
      <c r="L193" s="7">
        <v>3</v>
      </c>
      <c r="M193" s="7" t="s">
        <v>1422</v>
      </c>
      <c r="N193" s="7" t="s">
        <v>830</v>
      </c>
      <c r="O193" s="10">
        <v>500000</v>
      </c>
    </row>
    <row r="194" spans="1:15">
      <c r="A194" s="4" t="s">
        <v>1419</v>
      </c>
      <c r="B194" s="5" t="s">
        <v>1166</v>
      </c>
      <c r="C194" s="5" t="s">
        <v>1164</v>
      </c>
      <c r="D194" s="5" t="s">
        <v>1167</v>
      </c>
      <c r="E194" s="5" t="s">
        <v>262</v>
      </c>
      <c r="F194" s="5" t="s">
        <v>53</v>
      </c>
      <c r="G194" s="5" t="s">
        <v>54</v>
      </c>
      <c r="H194" s="5" t="s">
        <v>147</v>
      </c>
      <c r="I194" s="5" t="s">
        <v>1423</v>
      </c>
      <c r="J194" s="5" t="s">
        <v>1424</v>
      </c>
      <c r="K194" s="5" t="s">
        <v>26</v>
      </c>
      <c r="L194" s="5">
        <v>3</v>
      </c>
      <c r="M194" s="5" t="s">
        <v>1422</v>
      </c>
      <c r="N194" s="5" t="s">
        <v>830</v>
      </c>
      <c r="O194" s="9">
        <v>500000</v>
      </c>
    </row>
    <row r="195" spans="1:15">
      <c r="A195" s="6" t="s">
        <v>1419</v>
      </c>
      <c r="B195" s="7" t="s">
        <v>1168</v>
      </c>
      <c r="C195" s="7" t="s">
        <v>1169</v>
      </c>
      <c r="D195" s="7" t="s">
        <v>1170</v>
      </c>
      <c r="E195" s="7" t="s">
        <v>262</v>
      </c>
      <c r="F195" s="7" t="s">
        <v>53</v>
      </c>
      <c r="G195" s="7" t="s">
        <v>54</v>
      </c>
      <c r="H195" s="7" t="s">
        <v>147</v>
      </c>
      <c r="I195" s="7" t="s">
        <v>1423</v>
      </c>
      <c r="J195" s="7" t="s">
        <v>1424</v>
      </c>
      <c r="K195" s="7" t="s">
        <v>26</v>
      </c>
      <c r="L195" s="7">
        <v>4</v>
      </c>
      <c r="M195" s="7" t="s">
        <v>1422</v>
      </c>
      <c r="N195" s="7" t="s">
        <v>830</v>
      </c>
      <c r="O195" s="10">
        <v>500000</v>
      </c>
    </row>
    <row r="196" spans="1:15">
      <c r="A196" s="4" t="s">
        <v>1419</v>
      </c>
      <c r="B196" s="5" t="s">
        <v>1171</v>
      </c>
      <c r="C196" s="5" t="s">
        <v>1169</v>
      </c>
      <c r="D196" s="5" t="s">
        <v>1172</v>
      </c>
      <c r="E196" s="5" t="s">
        <v>262</v>
      </c>
      <c r="F196" s="5" t="s">
        <v>53</v>
      </c>
      <c r="G196" s="5" t="s">
        <v>54</v>
      </c>
      <c r="H196" s="5" t="s">
        <v>147</v>
      </c>
      <c r="I196" s="5" t="s">
        <v>1423</v>
      </c>
      <c r="J196" s="5" t="s">
        <v>1424</v>
      </c>
      <c r="K196" s="5" t="s">
        <v>26</v>
      </c>
      <c r="L196" s="5">
        <v>4</v>
      </c>
      <c r="M196" s="5" t="s">
        <v>1422</v>
      </c>
      <c r="N196" s="5" t="s">
        <v>830</v>
      </c>
      <c r="O196" s="9">
        <v>500000</v>
      </c>
    </row>
    <row r="197" spans="1:15">
      <c r="A197" s="6" t="s">
        <v>1419</v>
      </c>
      <c r="B197" s="7" t="s">
        <v>1173</v>
      </c>
      <c r="C197" s="7" t="s">
        <v>1174</v>
      </c>
      <c r="D197" s="7" t="s">
        <v>1175</v>
      </c>
      <c r="E197" s="7" t="s">
        <v>262</v>
      </c>
      <c r="F197" s="7" t="s">
        <v>53</v>
      </c>
      <c r="G197" s="7" t="s">
        <v>54</v>
      </c>
      <c r="H197" s="7" t="s">
        <v>147</v>
      </c>
      <c r="I197" s="7" t="s">
        <v>1423</v>
      </c>
      <c r="J197" s="7" t="s">
        <v>1424</v>
      </c>
      <c r="K197" s="7" t="s">
        <v>26</v>
      </c>
      <c r="L197" s="7">
        <v>5</v>
      </c>
      <c r="M197" s="7" t="s">
        <v>1422</v>
      </c>
      <c r="N197" s="7" t="s">
        <v>830</v>
      </c>
      <c r="O197" s="10">
        <v>500000</v>
      </c>
    </row>
    <row r="198" spans="1:15">
      <c r="A198" s="4" t="s">
        <v>1419</v>
      </c>
      <c r="B198" s="5" t="s">
        <v>1176</v>
      </c>
      <c r="C198" s="5" t="s">
        <v>1174</v>
      </c>
      <c r="D198" s="5" t="s">
        <v>1177</v>
      </c>
      <c r="E198" s="5" t="s">
        <v>262</v>
      </c>
      <c r="F198" s="5" t="s">
        <v>53</v>
      </c>
      <c r="G198" s="5" t="s">
        <v>54</v>
      </c>
      <c r="H198" s="5" t="s">
        <v>147</v>
      </c>
      <c r="I198" s="5" t="s">
        <v>1423</v>
      </c>
      <c r="J198" s="5" t="s">
        <v>1425</v>
      </c>
      <c r="K198" s="5" t="s">
        <v>26</v>
      </c>
      <c r="L198" s="5">
        <v>5</v>
      </c>
      <c r="M198" s="5" t="s">
        <v>1422</v>
      </c>
      <c r="N198" s="5" t="s">
        <v>830</v>
      </c>
      <c r="O198" s="9">
        <v>500000</v>
      </c>
    </row>
    <row r="199" spans="1:15">
      <c r="A199" s="6" t="s">
        <v>1419</v>
      </c>
      <c r="B199" s="7" t="s">
        <v>1178</v>
      </c>
      <c r="C199" s="7" t="s">
        <v>1179</v>
      </c>
      <c r="D199" s="7" t="s">
        <v>1175</v>
      </c>
      <c r="E199" s="7" t="s">
        <v>262</v>
      </c>
      <c r="F199" s="7" t="s">
        <v>53</v>
      </c>
      <c r="G199" s="7" t="s">
        <v>54</v>
      </c>
      <c r="H199" s="7" t="s">
        <v>147</v>
      </c>
      <c r="I199" s="7" t="s">
        <v>1423</v>
      </c>
      <c r="J199" s="7" t="s">
        <v>1424</v>
      </c>
      <c r="K199" s="7" t="s">
        <v>26</v>
      </c>
      <c r="L199" s="7">
        <v>5</v>
      </c>
      <c r="M199" s="7" t="s">
        <v>1422</v>
      </c>
      <c r="N199" s="7" t="s">
        <v>830</v>
      </c>
      <c r="O199" s="10">
        <v>500000</v>
      </c>
    </row>
    <row r="200" spans="1:15">
      <c r="A200" s="4" t="s">
        <v>1419</v>
      </c>
      <c r="B200" s="5" t="s">
        <v>1180</v>
      </c>
      <c r="C200" s="5" t="s">
        <v>1179</v>
      </c>
      <c r="D200" s="5" t="s">
        <v>1181</v>
      </c>
      <c r="E200" s="5" t="s">
        <v>262</v>
      </c>
      <c r="F200" s="5" t="s">
        <v>53</v>
      </c>
      <c r="G200" s="5" t="s">
        <v>54</v>
      </c>
      <c r="H200" s="5" t="s">
        <v>147</v>
      </c>
      <c r="I200" s="5" t="s">
        <v>1423</v>
      </c>
      <c r="J200" s="5" t="s">
        <v>1425</v>
      </c>
      <c r="K200" s="5" t="s">
        <v>26</v>
      </c>
      <c r="L200" s="5">
        <v>5</v>
      </c>
      <c r="M200" s="5" t="s">
        <v>1422</v>
      </c>
      <c r="N200" s="5" t="s">
        <v>830</v>
      </c>
      <c r="O200" s="9">
        <v>500000</v>
      </c>
    </row>
    <row r="201" spans="1:15">
      <c r="A201" s="6" t="s">
        <v>1419</v>
      </c>
      <c r="B201" s="7" t="s">
        <v>1182</v>
      </c>
      <c r="C201" s="7" t="s">
        <v>1183</v>
      </c>
      <c r="D201" s="7" t="s">
        <v>1184</v>
      </c>
      <c r="E201" s="7" t="s">
        <v>262</v>
      </c>
      <c r="F201" s="7" t="s">
        <v>53</v>
      </c>
      <c r="G201" s="7" t="s">
        <v>54</v>
      </c>
      <c r="H201" s="7" t="s">
        <v>147</v>
      </c>
      <c r="I201" s="7" t="s">
        <v>1423</v>
      </c>
      <c r="J201" s="7" t="s">
        <v>1424</v>
      </c>
      <c r="K201" s="7" t="s">
        <v>26</v>
      </c>
      <c r="L201" s="7">
        <v>5</v>
      </c>
      <c r="M201" s="7" t="s">
        <v>1422</v>
      </c>
      <c r="N201" s="7" t="s">
        <v>830</v>
      </c>
      <c r="O201" s="10">
        <v>500000</v>
      </c>
    </row>
    <row r="202" spans="1:15">
      <c r="A202" s="4" t="s">
        <v>1419</v>
      </c>
      <c r="B202" s="5" t="s">
        <v>1185</v>
      </c>
      <c r="C202" s="5" t="s">
        <v>1183</v>
      </c>
      <c r="D202" s="5" t="s">
        <v>1186</v>
      </c>
      <c r="E202" s="5" t="s">
        <v>262</v>
      </c>
      <c r="F202" s="5" t="s">
        <v>53</v>
      </c>
      <c r="G202" s="5" t="s">
        <v>54</v>
      </c>
      <c r="H202" s="5" t="s">
        <v>147</v>
      </c>
      <c r="I202" s="5" t="s">
        <v>1423</v>
      </c>
      <c r="J202" s="5" t="s">
        <v>1425</v>
      </c>
      <c r="K202" s="5" t="s">
        <v>26</v>
      </c>
      <c r="L202" s="5">
        <v>5</v>
      </c>
      <c r="M202" s="5" t="s">
        <v>1422</v>
      </c>
      <c r="N202" s="5" t="s">
        <v>830</v>
      </c>
      <c r="O202" s="9">
        <v>500000</v>
      </c>
    </row>
    <row r="203" spans="1:15">
      <c r="A203" s="6" t="s">
        <v>1419</v>
      </c>
      <c r="B203" s="7" t="s">
        <v>1187</v>
      </c>
      <c r="C203" s="7" t="s">
        <v>1188</v>
      </c>
      <c r="D203" s="7" t="s">
        <v>1189</v>
      </c>
      <c r="E203" s="7" t="s">
        <v>262</v>
      </c>
      <c r="F203" s="7" t="s">
        <v>53</v>
      </c>
      <c r="G203" s="7" t="s">
        <v>54</v>
      </c>
      <c r="H203" s="7" t="s">
        <v>147</v>
      </c>
      <c r="I203" s="7" t="s">
        <v>1423</v>
      </c>
      <c r="J203" s="7" t="s">
        <v>1424</v>
      </c>
      <c r="K203" s="7" t="s">
        <v>26</v>
      </c>
      <c r="L203" s="7">
        <v>5</v>
      </c>
      <c r="M203" s="7" t="s">
        <v>1422</v>
      </c>
      <c r="N203" s="7" t="s">
        <v>830</v>
      </c>
      <c r="O203" s="10">
        <v>500000</v>
      </c>
    </row>
    <row r="204" spans="1:15">
      <c r="A204" s="4" t="s">
        <v>1419</v>
      </c>
      <c r="B204" s="5" t="s">
        <v>1190</v>
      </c>
      <c r="C204" s="5" t="s">
        <v>1188</v>
      </c>
      <c r="D204" s="5" t="s">
        <v>1191</v>
      </c>
      <c r="E204" s="5" t="s">
        <v>262</v>
      </c>
      <c r="F204" s="5" t="s">
        <v>53</v>
      </c>
      <c r="G204" s="5" t="s">
        <v>54</v>
      </c>
      <c r="H204" s="5" t="s">
        <v>147</v>
      </c>
      <c r="I204" s="5" t="s">
        <v>1423</v>
      </c>
      <c r="J204" s="5" t="s">
        <v>1425</v>
      </c>
      <c r="K204" s="5" t="s">
        <v>26</v>
      </c>
      <c r="L204" s="5">
        <v>4</v>
      </c>
      <c r="M204" s="5" t="s">
        <v>1422</v>
      </c>
      <c r="N204" s="5" t="s">
        <v>830</v>
      </c>
      <c r="O204" s="9">
        <v>500000</v>
      </c>
    </row>
    <row r="205" spans="1:15">
      <c r="A205" s="6" t="s">
        <v>1419</v>
      </c>
      <c r="B205" s="7" t="s">
        <v>1192</v>
      </c>
      <c r="C205" s="7" t="s">
        <v>1193</v>
      </c>
      <c r="D205" s="7" t="s">
        <v>1194</v>
      </c>
      <c r="E205" s="7" t="s">
        <v>262</v>
      </c>
      <c r="F205" s="7" t="s">
        <v>53</v>
      </c>
      <c r="G205" s="7" t="s">
        <v>54</v>
      </c>
      <c r="H205" s="7" t="s">
        <v>147</v>
      </c>
      <c r="I205" s="7" t="s">
        <v>1423</v>
      </c>
      <c r="J205" s="7" t="s">
        <v>1424</v>
      </c>
      <c r="K205" s="7" t="s">
        <v>26</v>
      </c>
      <c r="L205" s="7">
        <v>5</v>
      </c>
      <c r="M205" s="7" t="s">
        <v>1422</v>
      </c>
      <c r="N205" s="7" t="s">
        <v>830</v>
      </c>
      <c r="O205" s="10">
        <v>500000</v>
      </c>
    </row>
    <row r="206" spans="1:15">
      <c r="A206" s="4" t="s">
        <v>1419</v>
      </c>
      <c r="B206" s="5" t="s">
        <v>1195</v>
      </c>
      <c r="C206" s="5" t="s">
        <v>1193</v>
      </c>
      <c r="D206" s="5" t="s">
        <v>1196</v>
      </c>
      <c r="E206" s="5" t="s">
        <v>262</v>
      </c>
      <c r="F206" s="5" t="s">
        <v>53</v>
      </c>
      <c r="G206" s="5" t="s">
        <v>54</v>
      </c>
      <c r="H206" s="5" t="s">
        <v>147</v>
      </c>
      <c r="I206" s="5" t="s">
        <v>1423</v>
      </c>
      <c r="J206" s="5" t="s">
        <v>1425</v>
      </c>
      <c r="K206" s="5" t="s">
        <v>26</v>
      </c>
      <c r="L206" s="5">
        <v>5</v>
      </c>
      <c r="M206" s="5" t="s">
        <v>1422</v>
      </c>
      <c r="N206" s="5" t="s">
        <v>830</v>
      </c>
      <c r="O206" s="9">
        <v>500000</v>
      </c>
    </row>
    <row r="207" spans="1:15">
      <c r="A207" s="6" t="s">
        <v>1419</v>
      </c>
      <c r="B207" s="7" t="s">
        <v>1197</v>
      </c>
      <c r="C207" s="7" t="s">
        <v>1198</v>
      </c>
      <c r="D207" s="7" t="s">
        <v>1046</v>
      </c>
      <c r="E207" s="7" t="s">
        <v>262</v>
      </c>
      <c r="F207" s="7" t="s">
        <v>53</v>
      </c>
      <c r="G207" s="7" t="s">
        <v>54</v>
      </c>
      <c r="H207" s="7" t="s">
        <v>213</v>
      </c>
      <c r="I207" s="7" t="s">
        <v>1420</v>
      </c>
      <c r="J207" s="7" t="s">
        <v>1424</v>
      </c>
      <c r="K207" s="7" t="s">
        <v>17</v>
      </c>
      <c r="L207" s="7">
        <v>5</v>
      </c>
      <c r="M207" s="7" t="s">
        <v>1422</v>
      </c>
      <c r="N207" s="7" t="s">
        <v>830</v>
      </c>
      <c r="O207" s="10">
        <v>500000</v>
      </c>
    </row>
    <row r="208" spans="1:15">
      <c r="A208" s="4" t="s">
        <v>1419</v>
      </c>
      <c r="B208" s="5" t="s">
        <v>1199</v>
      </c>
      <c r="C208" s="5" t="s">
        <v>1198</v>
      </c>
      <c r="D208" s="5" t="s">
        <v>1048</v>
      </c>
      <c r="E208" s="5" t="s">
        <v>262</v>
      </c>
      <c r="F208" s="5" t="s">
        <v>53</v>
      </c>
      <c r="G208" s="5" t="s">
        <v>54</v>
      </c>
      <c r="H208" s="5" t="s">
        <v>213</v>
      </c>
      <c r="I208" s="5" t="s">
        <v>1420</v>
      </c>
      <c r="J208" s="5" t="s">
        <v>1424</v>
      </c>
      <c r="K208" s="5" t="s">
        <v>17</v>
      </c>
      <c r="L208" s="5">
        <v>5</v>
      </c>
      <c r="M208" s="5" t="s">
        <v>1422</v>
      </c>
      <c r="N208" s="5" t="s">
        <v>830</v>
      </c>
      <c r="O208" s="9">
        <v>500000</v>
      </c>
    </row>
    <row r="209" spans="1:15">
      <c r="A209" s="6" t="s">
        <v>1419</v>
      </c>
      <c r="B209" s="7" t="s">
        <v>1200</v>
      </c>
      <c r="C209" s="7" t="s">
        <v>1198</v>
      </c>
      <c r="D209" s="7" t="s">
        <v>1050</v>
      </c>
      <c r="E209" s="7" t="s">
        <v>262</v>
      </c>
      <c r="F209" s="7" t="s">
        <v>53</v>
      </c>
      <c r="G209" s="7" t="s">
        <v>54</v>
      </c>
      <c r="H209" s="7" t="s">
        <v>213</v>
      </c>
      <c r="I209" s="7" t="s">
        <v>1420</v>
      </c>
      <c r="J209" s="7" t="s">
        <v>1424</v>
      </c>
      <c r="K209" s="7" t="s">
        <v>17</v>
      </c>
      <c r="L209" s="7">
        <v>5</v>
      </c>
      <c r="M209" s="7" t="s">
        <v>1422</v>
      </c>
      <c r="N209" s="7" t="s">
        <v>830</v>
      </c>
      <c r="O209" s="10">
        <v>500000</v>
      </c>
    </row>
    <row r="210" spans="1:15">
      <c r="A210" s="4" t="s">
        <v>1419</v>
      </c>
      <c r="B210" s="5" t="s">
        <v>1201</v>
      </c>
      <c r="C210" s="5" t="s">
        <v>1202</v>
      </c>
      <c r="D210" s="5" t="s">
        <v>1046</v>
      </c>
      <c r="E210" s="5" t="s">
        <v>262</v>
      </c>
      <c r="F210" s="5" t="s">
        <v>53</v>
      </c>
      <c r="G210" s="5" t="s">
        <v>54</v>
      </c>
      <c r="H210" s="5" t="s">
        <v>213</v>
      </c>
      <c r="I210" s="5" t="s">
        <v>1420</v>
      </c>
      <c r="J210" s="5" t="s">
        <v>1424</v>
      </c>
      <c r="K210" s="5" t="s">
        <v>26</v>
      </c>
      <c r="L210" s="5">
        <v>5</v>
      </c>
      <c r="M210" s="5" t="s">
        <v>1422</v>
      </c>
      <c r="N210" s="5" t="s">
        <v>830</v>
      </c>
      <c r="O210" s="9">
        <v>500000</v>
      </c>
    </row>
    <row r="211" spans="1:15">
      <c r="A211" s="6" t="s">
        <v>1419</v>
      </c>
      <c r="B211" s="7" t="s">
        <v>1203</v>
      </c>
      <c r="C211" s="7" t="s">
        <v>1202</v>
      </c>
      <c r="D211" s="7" t="s">
        <v>1048</v>
      </c>
      <c r="E211" s="7" t="s">
        <v>262</v>
      </c>
      <c r="F211" s="7" t="s">
        <v>53</v>
      </c>
      <c r="G211" s="7" t="s">
        <v>54</v>
      </c>
      <c r="H211" s="7" t="s">
        <v>213</v>
      </c>
      <c r="I211" s="7" t="s">
        <v>1420</v>
      </c>
      <c r="J211" s="7" t="s">
        <v>1424</v>
      </c>
      <c r="K211" s="7" t="s">
        <v>26</v>
      </c>
      <c r="L211" s="7">
        <v>5</v>
      </c>
      <c r="M211" s="7" t="s">
        <v>1422</v>
      </c>
      <c r="N211" s="7" t="s">
        <v>830</v>
      </c>
      <c r="O211" s="10">
        <v>500000</v>
      </c>
    </row>
    <row r="212" spans="1:15">
      <c r="A212" s="4" t="s">
        <v>1419</v>
      </c>
      <c r="B212" s="5" t="s">
        <v>1204</v>
      </c>
      <c r="C212" s="5" t="s">
        <v>1202</v>
      </c>
      <c r="D212" s="5" t="s">
        <v>1050</v>
      </c>
      <c r="E212" s="5" t="s">
        <v>262</v>
      </c>
      <c r="F212" s="5" t="s">
        <v>53</v>
      </c>
      <c r="G212" s="5" t="s">
        <v>54</v>
      </c>
      <c r="H212" s="5" t="s">
        <v>213</v>
      </c>
      <c r="I212" s="5" t="s">
        <v>1420</v>
      </c>
      <c r="J212" s="5" t="s">
        <v>1424</v>
      </c>
      <c r="K212" s="5" t="s">
        <v>26</v>
      </c>
      <c r="L212" s="5">
        <v>5</v>
      </c>
      <c r="M212" s="5" t="s">
        <v>1422</v>
      </c>
      <c r="N212" s="5" t="s">
        <v>830</v>
      </c>
      <c r="O212" s="9">
        <v>500000</v>
      </c>
    </row>
    <row r="213" spans="1:15">
      <c r="A213" s="6" t="s">
        <v>1419</v>
      </c>
      <c r="B213" s="7" t="s">
        <v>474</v>
      </c>
      <c r="C213" s="7" t="s">
        <v>475</v>
      </c>
      <c r="D213" s="7" t="s">
        <v>476</v>
      </c>
      <c r="E213" s="7" t="s">
        <v>262</v>
      </c>
      <c r="F213" s="7" t="s">
        <v>53</v>
      </c>
      <c r="G213" s="7" t="s">
        <v>54</v>
      </c>
      <c r="H213" s="7" t="s">
        <v>213</v>
      </c>
      <c r="I213" s="7" t="s">
        <v>1423</v>
      </c>
      <c r="J213" s="7" t="s">
        <v>1424</v>
      </c>
      <c r="K213" s="7" t="s">
        <v>26</v>
      </c>
      <c r="L213" s="7">
        <v>5</v>
      </c>
      <c r="M213" s="7" t="s">
        <v>1422</v>
      </c>
      <c r="N213" s="7" t="s">
        <v>830</v>
      </c>
      <c r="O213" s="10">
        <v>500000</v>
      </c>
    </row>
    <row r="214" spans="1:15">
      <c r="A214" s="4" t="s">
        <v>1419</v>
      </c>
      <c r="B214" s="5" t="s">
        <v>1205</v>
      </c>
      <c r="C214" s="5" t="s">
        <v>475</v>
      </c>
      <c r="D214" s="5" t="s">
        <v>1059</v>
      </c>
      <c r="E214" s="5" t="s">
        <v>262</v>
      </c>
      <c r="F214" s="5" t="s">
        <v>53</v>
      </c>
      <c r="G214" s="5" t="s">
        <v>54</v>
      </c>
      <c r="H214" s="5" t="s">
        <v>213</v>
      </c>
      <c r="I214" s="5" t="s">
        <v>1423</v>
      </c>
      <c r="J214" s="5" t="s">
        <v>1424</v>
      </c>
      <c r="K214" s="5" t="s">
        <v>26</v>
      </c>
      <c r="L214" s="5">
        <v>5</v>
      </c>
      <c r="M214" s="5" t="s">
        <v>1422</v>
      </c>
      <c r="N214" s="5" t="s">
        <v>830</v>
      </c>
      <c r="O214" s="9">
        <v>500000</v>
      </c>
    </row>
    <row r="215" spans="1:15">
      <c r="A215" s="6" t="s">
        <v>1419</v>
      </c>
      <c r="B215" s="7" t="s">
        <v>1206</v>
      </c>
      <c r="C215" s="7" t="s">
        <v>433</v>
      </c>
      <c r="D215" s="7" t="s">
        <v>1061</v>
      </c>
      <c r="E215" s="7" t="s">
        <v>262</v>
      </c>
      <c r="F215" s="7" t="s">
        <v>53</v>
      </c>
      <c r="G215" s="7" t="s">
        <v>54</v>
      </c>
      <c r="H215" s="7" t="s">
        <v>213</v>
      </c>
      <c r="I215" s="7" t="s">
        <v>1423</v>
      </c>
      <c r="J215" s="7" t="s">
        <v>1424</v>
      </c>
      <c r="K215" s="7" t="s">
        <v>26</v>
      </c>
      <c r="L215" s="7">
        <v>5</v>
      </c>
      <c r="M215" s="7" t="s">
        <v>1422</v>
      </c>
      <c r="N215" s="7" t="s">
        <v>830</v>
      </c>
      <c r="O215" s="10">
        <v>500000</v>
      </c>
    </row>
    <row r="216" spans="1:15">
      <c r="A216" s="4" t="s">
        <v>1419</v>
      </c>
      <c r="B216" s="5" t="s">
        <v>1207</v>
      </c>
      <c r="C216" s="5" t="s">
        <v>433</v>
      </c>
      <c r="D216" s="5" t="s">
        <v>1063</v>
      </c>
      <c r="E216" s="5" t="s">
        <v>262</v>
      </c>
      <c r="F216" s="5" t="s">
        <v>53</v>
      </c>
      <c r="G216" s="5" t="s">
        <v>54</v>
      </c>
      <c r="H216" s="5" t="s">
        <v>213</v>
      </c>
      <c r="I216" s="5" t="s">
        <v>1423</v>
      </c>
      <c r="J216" s="5" t="s">
        <v>1424</v>
      </c>
      <c r="K216" s="5" t="s">
        <v>26</v>
      </c>
      <c r="L216" s="5">
        <v>5</v>
      </c>
      <c r="M216" s="5" t="s">
        <v>1422</v>
      </c>
      <c r="N216" s="5" t="s">
        <v>830</v>
      </c>
      <c r="O216" s="9">
        <v>500000</v>
      </c>
    </row>
    <row r="217" spans="1:15">
      <c r="A217" s="6" t="s">
        <v>1419</v>
      </c>
      <c r="B217" s="7" t="s">
        <v>1208</v>
      </c>
      <c r="C217" s="7" t="s">
        <v>463</v>
      </c>
      <c r="D217" s="7" t="s">
        <v>1065</v>
      </c>
      <c r="E217" s="7" t="s">
        <v>262</v>
      </c>
      <c r="F217" s="7" t="s">
        <v>53</v>
      </c>
      <c r="G217" s="7" t="s">
        <v>54</v>
      </c>
      <c r="H217" s="7" t="s">
        <v>213</v>
      </c>
      <c r="I217" s="7" t="s">
        <v>1423</v>
      </c>
      <c r="J217" s="7" t="s">
        <v>1424</v>
      </c>
      <c r="K217" s="7" t="s">
        <v>26</v>
      </c>
      <c r="L217" s="7">
        <v>5</v>
      </c>
      <c r="M217" s="7" t="s">
        <v>1422</v>
      </c>
      <c r="N217" s="7" t="s">
        <v>830</v>
      </c>
      <c r="O217" s="10">
        <v>500000</v>
      </c>
    </row>
    <row r="218" spans="1:15">
      <c r="A218" s="4" t="s">
        <v>1419</v>
      </c>
      <c r="B218" s="5" t="s">
        <v>1209</v>
      </c>
      <c r="C218" s="5" t="s">
        <v>463</v>
      </c>
      <c r="D218" s="5" t="s">
        <v>1067</v>
      </c>
      <c r="E218" s="5" t="s">
        <v>262</v>
      </c>
      <c r="F218" s="5" t="s">
        <v>53</v>
      </c>
      <c r="G218" s="5" t="s">
        <v>54</v>
      </c>
      <c r="H218" s="5" t="s">
        <v>213</v>
      </c>
      <c r="I218" s="5" t="s">
        <v>1423</v>
      </c>
      <c r="J218" s="5" t="s">
        <v>1424</v>
      </c>
      <c r="K218" s="5" t="s">
        <v>26</v>
      </c>
      <c r="L218" s="5">
        <v>5</v>
      </c>
      <c r="M218" s="5" t="s">
        <v>1422</v>
      </c>
      <c r="N218" s="5" t="s">
        <v>830</v>
      </c>
      <c r="O218" s="9">
        <v>500000</v>
      </c>
    </row>
    <row r="219" spans="1:15">
      <c r="A219" s="6" t="s">
        <v>1419</v>
      </c>
      <c r="B219" s="7" t="s">
        <v>1210</v>
      </c>
      <c r="C219" s="7" t="s">
        <v>456</v>
      </c>
      <c r="D219" s="7" t="s">
        <v>1069</v>
      </c>
      <c r="E219" s="7" t="s">
        <v>262</v>
      </c>
      <c r="F219" s="7" t="s">
        <v>53</v>
      </c>
      <c r="G219" s="7" t="s">
        <v>54</v>
      </c>
      <c r="H219" s="7" t="s">
        <v>213</v>
      </c>
      <c r="I219" s="7" t="s">
        <v>1423</v>
      </c>
      <c r="J219" s="7" t="s">
        <v>1424</v>
      </c>
      <c r="K219" s="7" t="s">
        <v>26</v>
      </c>
      <c r="L219" s="7">
        <v>5</v>
      </c>
      <c r="M219" s="7" t="s">
        <v>1422</v>
      </c>
      <c r="N219" s="7" t="s">
        <v>830</v>
      </c>
      <c r="O219" s="10">
        <v>500000</v>
      </c>
    </row>
    <row r="220" spans="1:15">
      <c r="A220" s="4" t="s">
        <v>1419</v>
      </c>
      <c r="B220" s="5" t="s">
        <v>1211</v>
      </c>
      <c r="C220" s="5" t="s">
        <v>456</v>
      </c>
      <c r="D220" s="5" t="s">
        <v>1071</v>
      </c>
      <c r="E220" s="5" t="s">
        <v>262</v>
      </c>
      <c r="F220" s="5" t="s">
        <v>53</v>
      </c>
      <c r="G220" s="5" t="s">
        <v>54</v>
      </c>
      <c r="H220" s="5" t="s">
        <v>213</v>
      </c>
      <c r="I220" s="5" t="s">
        <v>1423</v>
      </c>
      <c r="J220" s="5" t="s">
        <v>1424</v>
      </c>
      <c r="K220" s="5" t="s">
        <v>26</v>
      </c>
      <c r="L220" s="5">
        <v>5</v>
      </c>
      <c r="M220" s="5" t="s">
        <v>1422</v>
      </c>
      <c r="N220" s="5" t="s">
        <v>830</v>
      </c>
      <c r="O220" s="9">
        <v>500000</v>
      </c>
    </row>
    <row r="221" spans="1:15">
      <c r="A221" s="6" t="s">
        <v>1419</v>
      </c>
      <c r="B221" s="7" t="s">
        <v>1212</v>
      </c>
      <c r="C221" s="7" t="s">
        <v>468</v>
      </c>
      <c r="D221" s="7" t="s">
        <v>1074</v>
      </c>
      <c r="E221" s="7" t="s">
        <v>262</v>
      </c>
      <c r="F221" s="7" t="s">
        <v>53</v>
      </c>
      <c r="G221" s="7" t="s">
        <v>54</v>
      </c>
      <c r="H221" s="7" t="s">
        <v>213</v>
      </c>
      <c r="I221" s="7" t="s">
        <v>1423</v>
      </c>
      <c r="J221" s="7" t="s">
        <v>1424</v>
      </c>
      <c r="K221" s="7" t="s">
        <v>26</v>
      </c>
      <c r="L221" s="7">
        <v>5</v>
      </c>
      <c r="M221" s="7" t="s">
        <v>1422</v>
      </c>
      <c r="N221" s="7" t="s">
        <v>830</v>
      </c>
      <c r="O221" s="10">
        <v>500000</v>
      </c>
    </row>
    <row r="222" spans="1:15">
      <c r="A222" s="4" t="s">
        <v>1419</v>
      </c>
      <c r="B222" s="5" t="s">
        <v>1213</v>
      </c>
      <c r="C222" s="5" t="s">
        <v>468</v>
      </c>
      <c r="D222" s="5" t="s">
        <v>1076</v>
      </c>
      <c r="E222" s="5" t="s">
        <v>262</v>
      </c>
      <c r="F222" s="5" t="s">
        <v>53</v>
      </c>
      <c r="G222" s="5" t="s">
        <v>54</v>
      </c>
      <c r="H222" s="5" t="s">
        <v>213</v>
      </c>
      <c r="I222" s="5" t="s">
        <v>1423</v>
      </c>
      <c r="J222" s="5" t="s">
        <v>1424</v>
      </c>
      <c r="K222" s="5" t="s">
        <v>26</v>
      </c>
      <c r="L222" s="5">
        <v>5</v>
      </c>
      <c r="M222" s="5" t="s">
        <v>1422</v>
      </c>
      <c r="N222" s="5" t="s">
        <v>830</v>
      </c>
      <c r="O222" s="9">
        <v>500000</v>
      </c>
    </row>
    <row r="223" spans="1:15">
      <c r="A223" s="6" t="s">
        <v>1419</v>
      </c>
      <c r="B223" s="7" t="s">
        <v>1214</v>
      </c>
      <c r="C223" s="7" t="s">
        <v>453</v>
      </c>
      <c r="D223" s="7" t="s">
        <v>1069</v>
      </c>
      <c r="E223" s="7" t="s">
        <v>262</v>
      </c>
      <c r="F223" s="7" t="s">
        <v>53</v>
      </c>
      <c r="G223" s="7" t="s">
        <v>54</v>
      </c>
      <c r="H223" s="7" t="s">
        <v>213</v>
      </c>
      <c r="I223" s="7" t="s">
        <v>1423</v>
      </c>
      <c r="J223" s="7" t="s">
        <v>1424</v>
      </c>
      <c r="K223" s="7" t="s">
        <v>17</v>
      </c>
      <c r="L223" s="7">
        <v>5</v>
      </c>
      <c r="M223" s="7" t="s">
        <v>1422</v>
      </c>
      <c r="N223" s="7" t="s">
        <v>830</v>
      </c>
      <c r="O223" s="10">
        <v>500000</v>
      </c>
    </row>
    <row r="224" spans="1:15">
      <c r="A224" s="4" t="s">
        <v>1419</v>
      </c>
      <c r="B224" s="5" t="s">
        <v>1215</v>
      </c>
      <c r="C224" s="5" t="s">
        <v>453</v>
      </c>
      <c r="D224" s="5" t="s">
        <v>1071</v>
      </c>
      <c r="E224" s="5" t="s">
        <v>262</v>
      </c>
      <c r="F224" s="5" t="s">
        <v>53</v>
      </c>
      <c r="G224" s="5" t="s">
        <v>54</v>
      </c>
      <c r="H224" s="5" t="s">
        <v>213</v>
      </c>
      <c r="I224" s="5" t="s">
        <v>1423</v>
      </c>
      <c r="J224" s="5" t="s">
        <v>1424</v>
      </c>
      <c r="K224" s="5" t="s">
        <v>17</v>
      </c>
      <c r="L224" s="5">
        <v>5</v>
      </c>
      <c r="M224" s="5" t="s">
        <v>1422</v>
      </c>
      <c r="N224" s="5" t="s">
        <v>830</v>
      </c>
      <c r="O224" s="9">
        <v>500000</v>
      </c>
    </row>
    <row r="225" spans="1:15">
      <c r="A225" s="6" t="s">
        <v>1419</v>
      </c>
      <c r="B225" s="7" t="s">
        <v>1216</v>
      </c>
      <c r="C225" s="7" t="s">
        <v>439</v>
      </c>
      <c r="D225" s="7" t="s">
        <v>1082</v>
      </c>
      <c r="E225" s="7" t="s">
        <v>262</v>
      </c>
      <c r="F225" s="7" t="s">
        <v>53</v>
      </c>
      <c r="G225" s="7" t="s">
        <v>54</v>
      </c>
      <c r="H225" s="7" t="s">
        <v>213</v>
      </c>
      <c r="I225" s="7" t="s">
        <v>1423</v>
      </c>
      <c r="J225" s="7" t="s">
        <v>1424</v>
      </c>
      <c r="K225" s="7" t="s">
        <v>17</v>
      </c>
      <c r="L225" s="7">
        <v>5</v>
      </c>
      <c r="M225" s="7" t="s">
        <v>1422</v>
      </c>
      <c r="N225" s="7" t="s">
        <v>830</v>
      </c>
      <c r="O225" s="10">
        <v>500000</v>
      </c>
    </row>
    <row r="226" spans="1:15">
      <c r="A226" s="4" t="s">
        <v>1419</v>
      </c>
      <c r="B226" s="5" t="s">
        <v>1217</v>
      </c>
      <c r="C226" s="5" t="s">
        <v>439</v>
      </c>
      <c r="D226" s="5" t="s">
        <v>1084</v>
      </c>
      <c r="E226" s="5" t="s">
        <v>262</v>
      </c>
      <c r="F226" s="5" t="s">
        <v>53</v>
      </c>
      <c r="G226" s="5" t="s">
        <v>54</v>
      </c>
      <c r="H226" s="5" t="s">
        <v>213</v>
      </c>
      <c r="I226" s="5" t="s">
        <v>1423</v>
      </c>
      <c r="J226" s="5" t="s">
        <v>1424</v>
      </c>
      <c r="K226" s="5" t="s">
        <v>17</v>
      </c>
      <c r="L226" s="5">
        <v>5</v>
      </c>
      <c r="M226" s="5" t="s">
        <v>1422</v>
      </c>
      <c r="N226" s="5" t="s">
        <v>830</v>
      </c>
      <c r="O226" s="9">
        <v>500000</v>
      </c>
    </row>
    <row r="227" spans="1:15">
      <c r="A227" s="6" t="s">
        <v>1419</v>
      </c>
      <c r="B227" s="7" t="s">
        <v>1218</v>
      </c>
      <c r="C227" s="7" t="s">
        <v>1219</v>
      </c>
      <c r="D227" s="7" t="s">
        <v>1087</v>
      </c>
      <c r="E227" s="7" t="s">
        <v>262</v>
      </c>
      <c r="F227" s="7" t="s">
        <v>53</v>
      </c>
      <c r="G227" s="7" t="s">
        <v>54</v>
      </c>
      <c r="H227" s="7" t="s">
        <v>213</v>
      </c>
      <c r="I227" s="7" t="s">
        <v>1423</v>
      </c>
      <c r="J227" s="7" t="s">
        <v>1424</v>
      </c>
      <c r="K227" s="7" t="s">
        <v>26</v>
      </c>
      <c r="L227" s="7">
        <v>5</v>
      </c>
      <c r="M227" s="7" t="s">
        <v>1422</v>
      </c>
      <c r="N227" s="7" t="s">
        <v>830</v>
      </c>
      <c r="O227" s="10">
        <v>500000</v>
      </c>
    </row>
    <row r="228" spans="1:15">
      <c r="A228" s="4" t="s">
        <v>1419</v>
      </c>
      <c r="B228" s="5" t="s">
        <v>1220</v>
      </c>
      <c r="C228" s="5" t="s">
        <v>1219</v>
      </c>
      <c r="D228" s="5" t="s">
        <v>1089</v>
      </c>
      <c r="E228" s="5" t="s">
        <v>262</v>
      </c>
      <c r="F228" s="5" t="s">
        <v>53</v>
      </c>
      <c r="G228" s="5" t="s">
        <v>54</v>
      </c>
      <c r="H228" s="5" t="s">
        <v>213</v>
      </c>
      <c r="I228" s="5" t="s">
        <v>1423</v>
      </c>
      <c r="J228" s="5" t="s">
        <v>1424</v>
      </c>
      <c r="K228" s="5" t="s">
        <v>26</v>
      </c>
      <c r="L228" s="5">
        <v>5</v>
      </c>
      <c r="M228" s="5" t="s">
        <v>1422</v>
      </c>
      <c r="N228" s="5" t="s">
        <v>830</v>
      </c>
      <c r="O228" s="9">
        <v>500000</v>
      </c>
    </row>
    <row r="229" spans="1:15">
      <c r="A229" s="6" t="s">
        <v>1419</v>
      </c>
      <c r="B229" s="7" t="s">
        <v>1221</v>
      </c>
      <c r="C229" s="7" t="s">
        <v>1219</v>
      </c>
      <c r="D229" s="7" t="s">
        <v>1091</v>
      </c>
      <c r="E229" s="7" t="s">
        <v>262</v>
      </c>
      <c r="F229" s="7" t="s">
        <v>53</v>
      </c>
      <c r="G229" s="7" t="s">
        <v>54</v>
      </c>
      <c r="H229" s="7" t="s">
        <v>213</v>
      </c>
      <c r="I229" s="7" t="s">
        <v>1423</v>
      </c>
      <c r="J229" s="7" t="s">
        <v>1424</v>
      </c>
      <c r="K229" s="7" t="s">
        <v>26</v>
      </c>
      <c r="L229" s="7">
        <v>5</v>
      </c>
      <c r="M229" s="7" t="s">
        <v>1422</v>
      </c>
      <c r="N229" s="7" t="s">
        <v>830</v>
      </c>
      <c r="O229" s="10">
        <v>500000</v>
      </c>
    </row>
    <row r="230" spans="1:15">
      <c r="A230" s="4" t="s">
        <v>1419</v>
      </c>
      <c r="B230" s="5" t="s">
        <v>1222</v>
      </c>
      <c r="C230" s="5" t="s">
        <v>1223</v>
      </c>
      <c r="D230" s="5" t="s">
        <v>1094</v>
      </c>
      <c r="E230" s="5" t="s">
        <v>262</v>
      </c>
      <c r="F230" s="5" t="s">
        <v>53</v>
      </c>
      <c r="G230" s="5" t="s">
        <v>54</v>
      </c>
      <c r="H230" s="5" t="s">
        <v>213</v>
      </c>
      <c r="I230" s="5" t="s">
        <v>1423</v>
      </c>
      <c r="J230" s="5" t="s">
        <v>1424</v>
      </c>
      <c r="K230" s="5" t="s">
        <v>26</v>
      </c>
      <c r="L230" s="5">
        <v>2</v>
      </c>
      <c r="M230" s="5" t="s">
        <v>1422</v>
      </c>
      <c r="N230" s="5" t="s">
        <v>830</v>
      </c>
      <c r="O230" s="9">
        <v>500000</v>
      </c>
    </row>
    <row r="231" spans="1:15">
      <c r="A231" s="6" t="s">
        <v>1419</v>
      </c>
      <c r="B231" s="7" t="s">
        <v>1224</v>
      </c>
      <c r="C231" s="7" t="s">
        <v>1223</v>
      </c>
      <c r="D231" s="7" t="s">
        <v>1096</v>
      </c>
      <c r="E231" s="7" t="s">
        <v>262</v>
      </c>
      <c r="F231" s="7" t="s">
        <v>53</v>
      </c>
      <c r="G231" s="7" t="s">
        <v>54</v>
      </c>
      <c r="H231" s="7" t="s">
        <v>213</v>
      </c>
      <c r="I231" s="7" t="s">
        <v>1423</v>
      </c>
      <c r="J231" s="7" t="s">
        <v>1424</v>
      </c>
      <c r="K231" s="7" t="s">
        <v>26</v>
      </c>
      <c r="L231" s="7">
        <v>3</v>
      </c>
      <c r="M231" s="7" t="s">
        <v>1422</v>
      </c>
      <c r="N231" s="7" t="s">
        <v>830</v>
      </c>
      <c r="O231" s="10">
        <v>500000</v>
      </c>
    </row>
    <row r="232" spans="1:15">
      <c r="A232" s="4" t="s">
        <v>1419</v>
      </c>
      <c r="B232" s="5" t="s">
        <v>1225</v>
      </c>
      <c r="C232" s="5" t="s">
        <v>1226</v>
      </c>
      <c r="D232" s="5" t="s">
        <v>1082</v>
      </c>
      <c r="E232" s="5" t="s">
        <v>262</v>
      </c>
      <c r="F232" s="5" t="s">
        <v>53</v>
      </c>
      <c r="G232" s="5" t="s">
        <v>54</v>
      </c>
      <c r="H232" s="5" t="s">
        <v>213</v>
      </c>
      <c r="I232" s="5" t="s">
        <v>1423</v>
      </c>
      <c r="J232" s="5" t="s">
        <v>1424</v>
      </c>
      <c r="K232" s="5" t="s">
        <v>26</v>
      </c>
      <c r="L232" s="5">
        <v>5</v>
      </c>
      <c r="M232" s="5" t="s">
        <v>1422</v>
      </c>
      <c r="N232" s="5" t="s">
        <v>830</v>
      </c>
      <c r="O232" s="9">
        <v>500000</v>
      </c>
    </row>
    <row r="233" spans="1:15">
      <c r="A233" s="6" t="s">
        <v>1419</v>
      </c>
      <c r="B233" s="7" t="s">
        <v>1227</v>
      </c>
      <c r="C233" s="7" t="s">
        <v>1226</v>
      </c>
      <c r="D233" s="7" t="s">
        <v>1084</v>
      </c>
      <c r="E233" s="7" t="s">
        <v>262</v>
      </c>
      <c r="F233" s="7" t="s">
        <v>53</v>
      </c>
      <c r="G233" s="7" t="s">
        <v>54</v>
      </c>
      <c r="H233" s="7" t="s">
        <v>213</v>
      </c>
      <c r="I233" s="7" t="s">
        <v>1423</v>
      </c>
      <c r="J233" s="7" t="s">
        <v>1424</v>
      </c>
      <c r="K233" s="7" t="s">
        <v>26</v>
      </c>
      <c r="L233" s="7">
        <v>5</v>
      </c>
      <c r="M233" s="7" t="s">
        <v>1422</v>
      </c>
      <c r="N233" s="7" t="s">
        <v>830</v>
      </c>
      <c r="O233" s="10">
        <v>500000</v>
      </c>
    </row>
    <row r="234" spans="1:15">
      <c r="A234" s="4" t="s">
        <v>1419</v>
      </c>
      <c r="B234" s="5" t="s">
        <v>1228</v>
      </c>
      <c r="C234" s="5" t="s">
        <v>1229</v>
      </c>
      <c r="D234" s="5" t="s">
        <v>1082</v>
      </c>
      <c r="E234" s="5" t="s">
        <v>262</v>
      </c>
      <c r="F234" s="5" t="s">
        <v>53</v>
      </c>
      <c r="G234" s="5" t="s">
        <v>54</v>
      </c>
      <c r="H234" s="5" t="s">
        <v>213</v>
      </c>
      <c r="I234" s="5" t="s">
        <v>1423</v>
      </c>
      <c r="J234" s="5" t="s">
        <v>1424</v>
      </c>
      <c r="K234" s="5" t="s">
        <v>26</v>
      </c>
      <c r="L234" s="5">
        <v>5</v>
      </c>
      <c r="M234" s="5" t="s">
        <v>1422</v>
      </c>
      <c r="N234" s="5" t="s">
        <v>830</v>
      </c>
      <c r="O234" s="9">
        <v>500000</v>
      </c>
    </row>
    <row r="235" spans="1:15">
      <c r="A235" s="6" t="s">
        <v>1419</v>
      </c>
      <c r="B235" s="7" t="s">
        <v>1230</v>
      </c>
      <c r="C235" s="7" t="s">
        <v>1229</v>
      </c>
      <c r="D235" s="7" t="s">
        <v>1084</v>
      </c>
      <c r="E235" s="7" t="s">
        <v>262</v>
      </c>
      <c r="F235" s="7" t="s">
        <v>53</v>
      </c>
      <c r="G235" s="7" t="s">
        <v>54</v>
      </c>
      <c r="H235" s="7" t="s">
        <v>213</v>
      </c>
      <c r="I235" s="7" t="s">
        <v>1423</v>
      </c>
      <c r="J235" s="7" t="s">
        <v>1424</v>
      </c>
      <c r="K235" s="7" t="s">
        <v>26</v>
      </c>
      <c r="L235" s="7">
        <v>5</v>
      </c>
      <c r="M235" s="7" t="s">
        <v>1422</v>
      </c>
      <c r="N235" s="7" t="s">
        <v>830</v>
      </c>
      <c r="O235" s="10">
        <v>500000</v>
      </c>
    </row>
    <row r="236" spans="1:15">
      <c r="A236" s="4" t="s">
        <v>1419</v>
      </c>
      <c r="B236" s="5" t="s">
        <v>1231</v>
      </c>
      <c r="C236" s="5" t="s">
        <v>449</v>
      </c>
      <c r="D236" s="5" t="s">
        <v>1108</v>
      </c>
      <c r="E236" s="5" t="s">
        <v>262</v>
      </c>
      <c r="F236" s="5" t="s">
        <v>53</v>
      </c>
      <c r="G236" s="5" t="s">
        <v>54</v>
      </c>
      <c r="H236" s="5" t="s">
        <v>213</v>
      </c>
      <c r="I236" s="5" t="s">
        <v>1423</v>
      </c>
      <c r="J236" s="5" t="s">
        <v>1424</v>
      </c>
      <c r="K236" s="5" t="s">
        <v>26</v>
      </c>
      <c r="L236" s="5">
        <v>5</v>
      </c>
      <c r="M236" s="5" t="s">
        <v>1422</v>
      </c>
      <c r="N236" s="5" t="s">
        <v>830</v>
      </c>
      <c r="O236" s="9">
        <v>500000</v>
      </c>
    </row>
    <row r="237" spans="1:15">
      <c r="A237" s="6" t="s">
        <v>1419</v>
      </c>
      <c r="B237" s="7" t="s">
        <v>1232</v>
      </c>
      <c r="C237" s="7" t="s">
        <v>449</v>
      </c>
      <c r="D237" s="7" t="s">
        <v>416</v>
      </c>
      <c r="E237" s="7" t="s">
        <v>262</v>
      </c>
      <c r="F237" s="7" t="s">
        <v>53</v>
      </c>
      <c r="G237" s="7" t="s">
        <v>54</v>
      </c>
      <c r="H237" s="7" t="s">
        <v>213</v>
      </c>
      <c r="I237" s="7" t="s">
        <v>1423</v>
      </c>
      <c r="J237" s="7" t="s">
        <v>1424</v>
      </c>
      <c r="K237" s="7" t="s">
        <v>26</v>
      </c>
      <c r="L237" s="7">
        <v>5</v>
      </c>
      <c r="M237" s="7" t="s">
        <v>1422</v>
      </c>
      <c r="N237" s="7" t="s">
        <v>830</v>
      </c>
      <c r="O237" s="10">
        <v>500000</v>
      </c>
    </row>
    <row r="238" spans="1:15">
      <c r="A238" s="4" t="s">
        <v>1419</v>
      </c>
      <c r="B238" s="5" t="s">
        <v>1233</v>
      </c>
      <c r="C238" s="5" t="s">
        <v>1234</v>
      </c>
      <c r="D238" s="5" t="s">
        <v>1111</v>
      </c>
      <c r="E238" s="5" t="s">
        <v>262</v>
      </c>
      <c r="F238" s="5" t="s">
        <v>53</v>
      </c>
      <c r="G238" s="5" t="s">
        <v>54</v>
      </c>
      <c r="H238" s="5" t="s">
        <v>213</v>
      </c>
      <c r="I238" s="5" t="s">
        <v>1423</v>
      </c>
      <c r="J238" s="5" t="s">
        <v>1424</v>
      </c>
      <c r="K238" s="5" t="s">
        <v>26</v>
      </c>
      <c r="L238" s="5">
        <v>5</v>
      </c>
      <c r="M238" s="5" t="s">
        <v>1422</v>
      </c>
      <c r="N238" s="5" t="s">
        <v>830</v>
      </c>
      <c r="O238" s="9">
        <v>500000</v>
      </c>
    </row>
    <row r="239" spans="1:15">
      <c r="A239" s="6" t="s">
        <v>1419</v>
      </c>
      <c r="B239" s="7" t="s">
        <v>1235</v>
      </c>
      <c r="C239" s="7" t="s">
        <v>1234</v>
      </c>
      <c r="D239" s="7" t="s">
        <v>1096</v>
      </c>
      <c r="E239" s="7" t="s">
        <v>262</v>
      </c>
      <c r="F239" s="7" t="s">
        <v>53</v>
      </c>
      <c r="G239" s="7" t="s">
        <v>54</v>
      </c>
      <c r="H239" s="7" t="s">
        <v>213</v>
      </c>
      <c r="I239" s="7" t="s">
        <v>1423</v>
      </c>
      <c r="J239" s="7" t="s">
        <v>1424</v>
      </c>
      <c r="K239" s="7" t="s">
        <v>26</v>
      </c>
      <c r="L239" s="7">
        <v>5</v>
      </c>
      <c r="M239" s="7" t="s">
        <v>1422</v>
      </c>
      <c r="N239" s="7" t="s">
        <v>830</v>
      </c>
      <c r="O239" s="10">
        <v>500000</v>
      </c>
    </row>
    <row r="240" spans="1:15">
      <c r="A240" s="4" t="s">
        <v>1419</v>
      </c>
      <c r="B240" s="5" t="s">
        <v>1236</v>
      </c>
      <c r="C240" s="5" t="s">
        <v>1237</v>
      </c>
      <c r="D240" s="5" t="s">
        <v>1108</v>
      </c>
      <c r="E240" s="5" t="s">
        <v>262</v>
      </c>
      <c r="F240" s="5" t="s">
        <v>53</v>
      </c>
      <c r="G240" s="5" t="s">
        <v>54</v>
      </c>
      <c r="H240" s="5" t="s">
        <v>213</v>
      </c>
      <c r="I240" s="5" t="s">
        <v>1423</v>
      </c>
      <c r="J240" s="5" t="s">
        <v>1424</v>
      </c>
      <c r="K240" s="5" t="s">
        <v>26</v>
      </c>
      <c r="L240" s="5">
        <v>4</v>
      </c>
      <c r="M240" s="5" t="s">
        <v>1422</v>
      </c>
      <c r="N240" s="5" t="s">
        <v>830</v>
      </c>
      <c r="O240" s="9">
        <v>500000</v>
      </c>
    </row>
    <row r="241" spans="1:15">
      <c r="A241" s="6" t="s">
        <v>1419</v>
      </c>
      <c r="B241" s="7" t="s">
        <v>1238</v>
      </c>
      <c r="C241" s="7" t="s">
        <v>1237</v>
      </c>
      <c r="D241" s="7" t="s">
        <v>416</v>
      </c>
      <c r="E241" s="7" t="s">
        <v>262</v>
      </c>
      <c r="F241" s="7" t="s">
        <v>53</v>
      </c>
      <c r="G241" s="7" t="s">
        <v>54</v>
      </c>
      <c r="H241" s="7" t="s">
        <v>213</v>
      </c>
      <c r="I241" s="7" t="s">
        <v>1423</v>
      </c>
      <c r="J241" s="7" t="s">
        <v>1424</v>
      </c>
      <c r="K241" s="7" t="s">
        <v>26</v>
      </c>
      <c r="L241" s="7">
        <v>4</v>
      </c>
      <c r="M241" s="7" t="s">
        <v>1422</v>
      </c>
      <c r="N241" s="7" t="s">
        <v>830</v>
      </c>
      <c r="O241" s="10">
        <v>500000</v>
      </c>
    </row>
    <row r="242" spans="1:15">
      <c r="A242" s="4" t="s">
        <v>1419</v>
      </c>
      <c r="B242" s="5" t="s">
        <v>1239</v>
      </c>
      <c r="C242" s="5" t="s">
        <v>1240</v>
      </c>
      <c r="D242" s="5" t="s">
        <v>1118</v>
      </c>
      <c r="E242" s="5" t="s">
        <v>262</v>
      </c>
      <c r="F242" s="5" t="s">
        <v>53</v>
      </c>
      <c r="G242" s="5" t="s">
        <v>54</v>
      </c>
      <c r="H242" s="5" t="s">
        <v>213</v>
      </c>
      <c r="I242" s="5" t="s">
        <v>1423</v>
      </c>
      <c r="J242" s="5" t="s">
        <v>1424</v>
      </c>
      <c r="K242" s="5" t="s">
        <v>26</v>
      </c>
      <c r="L242" s="5">
        <v>5</v>
      </c>
      <c r="M242" s="5" t="s">
        <v>1422</v>
      </c>
      <c r="N242" s="5" t="s">
        <v>830</v>
      </c>
      <c r="O242" s="9">
        <v>500000</v>
      </c>
    </row>
    <row r="243" spans="1:15">
      <c r="A243" s="6" t="s">
        <v>1419</v>
      </c>
      <c r="B243" s="7" t="s">
        <v>1241</v>
      </c>
      <c r="C243" s="7" t="s">
        <v>1240</v>
      </c>
      <c r="D243" s="7" t="s">
        <v>1120</v>
      </c>
      <c r="E243" s="7" t="s">
        <v>262</v>
      </c>
      <c r="F243" s="7" t="s">
        <v>53</v>
      </c>
      <c r="G243" s="7" t="s">
        <v>54</v>
      </c>
      <c r="H243" s="7" t="s">
        <v>213</v>
      </c>
      <c r="I243" s="7" t="s">
        <v>1423</v>
      </c>
      <c r="J243" s="7" t="s">
        <v>1424</v>
      </c>
      <c r="K243" s="7" t="s">
        <v>26</v>
      </c>
      <c r="L243" s="7">
        <v>5</v>
      </c>
      <c r="M243" s="7" t="s">
        <v>1422</v>
      </c>
      <c r="N243" s="7" t="s">
        <v>830</v>
      </c>
      <c r="O243" s="10">
        <v>500000</v>
      </c>
    </row>
    <row r="244" spans="1:15">
      <c r="A244" s="4" t="s">
        <v>1419</v>
      </c>
      <c r="B244" s="5" t="s">
        <v>1242</v>
      </c>
      <c r="C244" s="5" t="s">
        <v>1240</v>
      </c>
      <c r="D244" s="5" t="s">
        <v>1122</v>
      </c>
      <c r="E244" s="5" t="s">
        <v>262</v>
      </c>
      <c r="F244" s="5" t="s">
        <v>53</v>
      </c>
      <c r="G244" s="5" t="s">
        <v>54</v>
      </c>
      <c r="H244" s="5" t="s">
        <v>213</v>
      </c>
      <c r="I244" s="5" t="s">
        <v>1423</v>
      </c>
      <c r="J244" s="5" t="s">
        <v>1424</v>
      </c>
      <c r="K244" s="5" t="s">
        <v>26</v>
      </c>
      <c r="L244" s="5">
        <v>4</v>
      </c>
      <c r="M244" s="5" t="s">
        <v>1422</v>
      </c>
      <c r="N244" s="5" t="s">
        <v>830</v>
      </c>
      <c r="O244" s="9">
        <v>500000</v>
      </c>
    </row>
    <row r="245" spans="1:15">
      <c r="A245" s="6" t="s">
        <v>1419</v>
      </c>
      <c r="B245" s="7" t="s">
        <v>1243</v>
      </c>
      <c r="C245" s="7" t="s">
        <v>1244</v>
      </c>
      <c r="D245" s="7" t="s">
        <v>419</v>
      </c>
      <c r="E245" s="7" t="s">
        <v>262</v>
      </c>
      <c r="F245" s="7" t="s">
        <v>53</v>
      </c>
      <c r="G245" s="7" t="s">
        <v>54</v>
      </c>
      <c r="H245" s="7" t="s">
        <v>213</v>
      </c>
      <c r="I245" s="7" t="s">
        <v>1423</v>
      </c>
      <c r="J245" s="7" t="s">
        <v>1424</v>
      </c>
      <c r="K245" s="7" t="s">
        <v>26</v>
      </c>
      <c r="L245" s="7">
        <v>4</v>
      </c>
      <c r="M245" s="7" t="s">
        <v>1422</v>
      </c>
      <c r="N245" s="7" t="s">
        <v>830</v>
      </c>
      <c r="O245" s="10">
        <v>500000</v>
      </c>
    </row>
    <row r="246" spans="1:15">
      <c r="A246" s="4" t="s">
        <v>1419</v>
      </c>
      <c r="B246" s="5" t="s">
        <v>1245</v>
      </c>
      <c r="C246" s="5" t="s">
        <v>1244</v>
      </c>
      <c r="D246" s="5" t="s">
        <v>1126</v>
      </c>
      <c r="E246" s="5" t="s">
        <v>262</v>
      </c>
      <c r="F246" s="5" t="s">
        <v>53</v>
      </c>
      <c r="G246" s="5" t="s">
        <v>54</v>
      </c>
      <c r="H246" s="5" t="s">
        <v>213</v>
      </c>
      <c r="I246" s="5" t="s">
        <v>1423</v>
      </c>
      <c r="J246" s="5" t="s">
        <v>1424</v>
      </c>
      <c r="K246" s="5" t="s">
        <v>26</v>
      </c>
      <c r="L246" s="5">
        <v>5</v>
      </c>
      <c r="M246" s="5" t="s">
        <v>1422</v>
      </c>
      <c r="N246" s="5" t="s">
        <v>830</v>
      </c>
      <c r="O246" s="9">
        <v>500000</v>
      </c>
    </row>
    <row r="247" spans="1:15">
      <c r="A247" s="6" t="s">
        <v>1419</v>
      </c>
      <c r="B247" s="7" t="s">
        <v>1246</v>
      </c>
      <c r="C247" s="7" t="s">
        <v>1247</v>
      </c>
      <c r="D247" s="7" t="s">
        <v>1131</v>
      </c>
      <c r="E247" s="7" t="s">
        <v>262</v>
      </c>
      <c r="F247" s="7" t="s">
        <v>53</v>
      </c>
      <c r="G247" s="7" t="s">
        <v>54</v>
      </c>
      <c r="H247" s="7" t="s">
        <v>213</v>
      </c>
      <c r="I247" s="7" t="s">
        <v>1423</v>
      </c>
      <c r="J247" s="7" t="s">
        <v>1424</v>
      </c>
      <c r="K247" s="7" t="s">
        <v>26</v>
      </c>
      <c r="L247" s="7">
        <v>5</v>
      </c>
      <c r="M247" s="7" t="s">
        <v>1422</v>
      </c>
      <c r="N247" s="7" t="s">
        <v>830</v>
      </c>
      <c r="O247" s="10">
        <v>500000</v>
      </c>
    </row>
    <row r="248" spans="1:15">
      <c r="A248" s="4" t="s">
        <v>1419</v>
      </c>
      <c r="B248" s="5" t="s">
        <v>1248</v>
      </c>
      <c r="C248" s="5" t="s">
        <v>1249</v>
      </c>
      <c r="D248" s="5" t="s">
        <v>1108</v>
      </c>
      <c r="E248" s="5" t="s">
        <v>262</v>
      </c>
      <c r="F248" s="5" t="s">
        <v>53</v>
      </c>
      <c r="G248" s="5" t="s">
        <v>54</v>
      </c>
      <c r="H248" s="5" t="s">
        <v>213</v>
      </c>
      <c r="I248" s="5" t="s">
        <v>1423</v>
      </c>
      <c r="J248" s="5" t="s">
        <v>1424</v>
      </c>
      <c r="K248" s="5" t="s">
        <v>17</v>
      </c>
      <c r="L248" s="5">
        <v>5</v>
      </c>
      <c r="M248" s="5" t="s">
        <v>1422</v>
      </c>
      <c r="N248" s="5" t="s">
        <v>830</v>
      </c>
      <c r="O248" s="9">
        <v>500000</v>
      </c>
    </row>
    <row r="249" spans="1:15">
      <c r="A249" s="6" t="s">
        <v>1419</v>
      </c>
      <c r="B249" s="7" t="s">
        <v>1250</v>
      </c>
      <c r="C249" s="7" t="s">
        <v>1249</v>
      </c>
      <c r="D249" s="7" t="s">
        <v>416</v>
      </c>
      <c r="E249" s="7" t="s">
        <v>262</v>
      </c>
      <c r="F249" s="7" t="s">
        <v>53</v>
      </c>
      <c r="G249" s="7" t="s">
        <v>54</v>
      </c>
      <c r="H249" s="7" t="s">
        <v>213</v>
      </c>
      <c r="I249" s="7" t="s">
        <v>1423</v>
      </c>
      <c r="J249" s="7" t="s">
        <v>1424</v>
      </c>
      <c r="K249" s="7" t="s">
        <v>17</v>
      </c>
      <c r="L249" s="7">
        <v>5</v>
      </c>
      <c r="M249" s="7" t="s">
        <v>1422</v>
      </c>
      <c r="N249" s="7" t="s">
        <v>830</v>
      </c>
      <c r="O249" s="10">
        <v>500000</v>
      </c>
    </row>
    <row r="250" spans="1:15">
      <c r="A250" s="4" t="s">
        <v>1419</v>
      </c>
      <c r="B250" s="5" t="s">
        <v>1251</v>
      </c>
      <c r="C250" s="5" t="s">
        <v>1252</v>
      </c>
      <c r="D250" s="5" t="s">
        <v>1138</v>
      </c>
      <c r="E250" s="5" t="s">
        <v>262</v>
      </c>
      <c r="F250" s="5" t="s">
        <v>53</v>
      </c>
      <c r="G250" s="5" t="s">
        <v>54</v>
      </c>
      <c r="H250" s="5" t="s">
        <v>213</v>
      </c>
      <c r="I250" s="5" t="s">
        <v>1423</v>
      </c>
      <c r="J250" s="5" t="s">
        <v>1424</v>
      </c>
      <c r="K250" s="5" t="s">
        <v>26</v>
      </c>
      <c r="L250" s="5">
        <v>5</v>
      </c>
      <c r="M250" s="5" t="s">
        <v>1422</v>
      </c>
      <c r="N250" s="5" t="s">
        <v>830</v>
      </c>
      <c r="O250" s="9">
        <v>500000</v>
      </c>
    </row>
    <row r="251" spans="1:15">
      <c r="A251" s="6" t="s">
        <v>1419</v>
      </c>
      <c r="B251" s="7" t="s">
        <v>1253</v>
      </c>
      <c r="C251" s="7" t="s">
        <v>1252</v>
      </c>
      <c r="D251" s="7" t="s">
        <v>1140</v>
      </c>
      <c r="E251" s="7" t="s">
        <v>262</v>
      </c>
      <c r="F251" s="7" t="s">
        <v>53</v>
      </c>
      <c r="G251" s="7" t="s">
        <v>54</v>
      </c>
      <c r="H251" s="7" t="s">
        <v>213</v>
      </c>
      <c r="I251" s="7" t="s">
        <v>1423</v>
      </c>
      <c r="J251" s="7" t="s">
        <v>1424</v>
      </c>
      <c r="K251" s="7" t="s">
        <v>26</v>
      </c>
      <c r="L251" s="7">
        <v>5</v>
      </c>
      <c r="M251" s="7" t="s">
        <v>1422</v>
      </c>
      <c r="N251" s="7" t="s">
        <v>830</v>
      </c>
      <c r="O251" s="10">
        <v>500000</v>
      </c>
    </row>
    <row r="252" spans="1:15">
      <c r="A252" s="4" t="s">
        <v>1419</v>
      </c>
      <c r="B252" s="5" t="s">
        <v>1254</v>
      </c>
      <c r="C252" s="5" t="s">
        <v>1255</v>
      </c>
      <c r="D252" s="5" t="s">
        <v>1143</v>
      </c>
      <c r="E252" s="5" t="s">
        <v>262</v>
      </c>
      <c r="F252" s="5" t="s">
        <v>53</v>
      </c>
      <c r="G252" s="5" t="s">
        <v>54</v>
      </c>
      <c r="H252" s="5" t="s">
        <v>213</v>
      </c>
      <c r="I252" s="5" t="s">
        <v>1423</v>
      </c>
      <c r="J252" s="5" t="s">
        <v>1424</v>
      </c>
      <c r="K252" s="5" t="s">
        <v>26</v>
      </c>
      <c r="L252" s="5">
        <v>5</v>
      </c>
      <c r="M252" s="5" t="s">
        <v>1422</v>
      </c>
      <c r="N252" s="5" t="s">
        <v>830</v>
      </c>
      <c r="O252" s="9">
        <v>500000</v>
      </c>
    </row>
    <row r="253" spans="1:15">
      <c r="A253" s="6" t="s">
        <v>1419</v>
      </c>
      <c r="B253" s="7" t="s">
        <v>1256</v>
      </c>
      <c r="C253" s="7" t="s">
        <v>1255</v>
      </c>
      <c r="D253" s="7" t="s">
        <v>1145</v>
      </c>
      <c r="E253" s="7" t="s">
        <v>262</v>
      </c>
      <c r="F253" s="7" t="s">
        <v>53</v>
      </c>
      <c r="G253" s="7" t="s">
        <v>54</v>
      </c>
      <c r="H253" s="7" t="s">
        <v>213</v>
      </c>
      <c r="I253" s="7" t="s">
        <v>1423</v>
      </c>
      <c r="J253" s="7" t="s">
        <v>1424</v>
      </c>
      <c r="K253" s="7" t="s">
        <v>26</v>
      </c>
      <c r="L253" s="7">
        <v>5</v>
      </c>
      <c r="M253" s="7" t="s">
        <v>1422</v>
      </c>
      <c r="N253" s="7" t="s">
        <v>830</v>
      </c>
      <c r="O253" s="10">
        <v>500000</v>
      </c>
    </row>
    <row r="254" spans="1:15">
      <c r="A254" s="4" t="s">
        <v>1419</v>
      </c>
      <c r="B254" s="5" t="s">
        <v>1257</v>
      </c>
      <c r="C254" s="5" t="s">
        <v>1255</v>
      </c>
      <c r="D254" s="5" t="s">
        <v>1147</v>
      </c>
      <c r="E254" s="5" t="s">
        <v>262</v>
      </c>
      <c r="F254" s="5" t="s">
        <v>53</v>
      </c>
      <c r="G254" s="5" t="s">
        <v>54</v>
      </c>
      <c r="H254" s="5" t="s">
        <v>213</v>
      </c>
      <c r="I254" s="5" t="s">
        <v>1423</v>
      </c>
      <c r="J254" s="5" t="s">
        <v>1424</v>
      </c>
      <c r="K254" s="5" t="s">
        <v>26</v>
      </c>
      <c r="L254" s="5">
        <v>5</v>
      </c>
      <c r="M254" s="5" t="s">
        <v>1422</v>
      </c>
      <c r="N254" s="5" t="s">
        <v>830</v>
      </c>
      <c r="O254" s="9">
        <v>500000</v>
      </c>
    </row>
    <row r="255" spans="1:15">
      <c r="A255" s="6" t="s">
        <v>1419</v>
      </c>
      <c r="B255" s="7" t="s">
        <v>1258</v>
      </c>
      <c r="C255" s="7" t="s">
        <v>1259</v>
      </c>
      <c r="D255" s="7" t="s">
        <v>1150</v>
      </c>
      <c r="E255" s="7" t="s">
        <v>262</v>
      </c>
      <c r="F255" s="7" t="s">
        <v>53</v>
      </c>
      <c r="G255" s="7" t="s">
        <v>54</v>
      </c>
      <c r="H255" s="7" t="s">
        <v>213</v>
      </c>
      <c r="I255" s="7" t="s">
        <v>1423</v>
      </c>
      <c r="J255" s="7" t="s">
        <v>1424</v>
      </c>
      <c r="K255" s="7" t="s">
        <v>26</v>
      </c>
      <c r="L255" s="7">
        <v>4</v>
      </c>
      <c r="M255" s="7" t="s">
        <v>1422</v>
      </c>
      <c r="N255" s="7" t="s">
        <v>830</v>
      </c>
      <c r="O255" s="10">
        <v>500000</v>
      </c>
    </row>
    <row r="256" spans="1:15">
      <c r="A256" s="4" t="s">
        <v>1419</v>
      </c>
      <c r="B256" s="5" t="s">
        <v>1260</v>
      </c>
      <c r="C256" s="5" t="s">
        <v>1259</v>
      </c>
      <c r="D256" s="5" t="s">
        <v>1152</v>
      </c>
      <c r="E256" s="5" t="s">
        <v>262</v>
      </c>
      <c r="F256" s="5" t="s">
        <v>53</v>
      </c>
      <c r="G256" s="5" t="s">
        <v>54</v>
      </c>
      <c r="H256" s="5" t="s">
        <v>213</v>
      </c>
      <c r="I256" s="5" t="s">
        <v>1423</v>
      </c>
      <c r="J256" s="5" t="s">
        <v>1424</v>
      </c>
      <c r="K256" s="5" t="s">
        <v>26</v>
      </c>
      <c r="L256" s="5">
        <v>5</v>
      </c>
      <c r="M256" s="5" t="s">
        <v>1422</v>
      </c>
      <c r="N256" s="5" t="s">
        <v>830</v>
      </c>
      <c r="O256" s="9">
        <v>500000</v>
      </c>
    </row>
    <row r="257" spans="1:15">
      <c r="A257" s="6" t="s">
        <v>1419</v>
      </c>
      <c r="B257" s="7" t="s">
        <v>1261</v>
      </c>
      <c r="C257" s="7" t="s">
        <v>1262</v>
      </c>
      <c r="D257" s="7" t="s">
        <v>1150</v>
      </c>
      <c r="E257" s="7" t="s">
        <v>262</v>
      </c>
      <c r="F257" s="7" t="s">
        <v>53</v>
      </c>
      <c r="G257" s="7" t="s">
        <v>54</v>
      </c>
      <c r="H257" s="7" t="s">
        <v>213</v>
      </c>
      <c r="I257" s="7" t="s">
        <v>1423</v>
      </c>
      <c r="J257" s="7" t="s">
        <v>1424</v>
      </c>
      <c r="K257" s="7" t="s">
        <v>17</v>
      </c>
      <c r="L257" s="7">
        <v>5</v>
      </c>
      <c r="M257" s="7" t="s">
        <v>1422</v>
      </c>
      <c r="N257" s="7" t="s">
        <v>830</v>
      </c>
      <c r="O257" s="10">
        <v>500000</v>
      </c>
    </row>
    <row r="258" spans="1:15">
      <c r="A258" s="4" t="s">
        <v>1419</v>
      </c>
      <c r="B258" s="5" t="s">
        <v>1263</v>
      </c>
      <c r="C258" s="5" t="s">
        <v>1262</v>
      </c>
      <c r="D258" s="5" t="s">
        <v>1152</v>
      </c>
      <c r="E258" s="5" t="s">
        <v>262</v>
      </c>
      <c r="F258" s="5" t="s">
        <v>53</v>
      </c>
      <c r="G258" s="5" t="s">
        <v>54</v>
      </c>
      <c r="H258" s="5" t="s">
        <v>213</v>
      </c>
      <c r="I258" s="5" t="s">
        <v>1423</v>
      </c>
      <c r="J258" s="5" t="s">
        <v>1424</v>
      </c>
      <c r="K258" s="5" t="s">
        <v>17</v>
      </c>
      <c r="L258" s="5">
        <v>2</v>
      </c>
      <c r="M258" s="5" t="s">
        <v>1422</v>
      </c>
      <c r="N258" s="5" t="s">
        <v>830</v>
      </c>
      <c r="O258" s="9">
        <v>500000</v>
      </c>
    </row>
    <row r="259" spans="1:15">
      <c r="A259" s="6" t="s">
        <v>1419</v>
      </c>
      <c r="B259" s="7" t="s">
        <v>1264</v>
      </c>
      <c r="C259" s="7" t="s">
        <v>1265</v>
      </c>
      <c r="D259" s="7" t="s">
        <v>1158</v>
      </c>
      <c r="E259" s="7" t="s">
        <v>262</v>
      </c>
      <c r="F259" s="7" t="s">
        <v>53</v>
      </c>
      <c r="G259" s="7" t="s">
        <v>54</v>
      </c>
      <c r="H259" s="7" t="s">
        <v>213</v>
      </c>
      <c r="I259" s="7" t="s">
        <v>1423</v>
      </c>
      <c r="J259" s="7" t="s">
        <v>1424</v>
      </c>
      <c r="K259" s="7" t="s">
        <v>26</v>
      </c>
      <c r="L259" s="7">
        <v>5</v>
      </c>
      <c r="M259" s="7" t="s">
        <v>1422</v>
      </c>
      <c r="N259" s="7" t="s">
        <v>830</v>
      </c>
      <c r="O259" s="10">
        <v>500000</v>
      </c>
    </row>
    <row r="260" spans="1:15">
      <c r="A260" s="4" t="s">
        <v>1419</v>
      </c>
      <c r="B260" s="5" t="s">
        <v>1266</v>
      </c>
      <c r="C260" s="5" t="s">
        <v>1265</v>
      </c>
      <c r="D260" s="5" t="s">
        <v>1160</v>
      </c>
      <c r="E260" s="5" t="s">
        <v>262</v>
      </c>
      <c r="F260" s="5" t="s">
        <v>53</v>
      </c>
      <c r="G260" s="5" t="s">
        <v>54</v>
      </c>
      <c r="H260" s="5" t="s">
        <v>213</v>
      </c>
      <c r="I260" s="5" t="s">
        <v>1423</v>
      </c>
      <c r="J260" s="5" t="s">
        <v>1424</v>
      </c>
      <c r="K260" s="5" t="s">
        <v>26</v>
      </c>
      <c r="L260" s="5">
        <v>5</v>
      </c>
      <c r="M260" s="5" t="s">
        <v>1422</v>
      </c>
      <c r="N260" s="5" t="s">
        <v>830</v>
      </c>
      <c r="O260" s="9">
        <v>500000</v>
      </c>
    </row>
    <row r="261" spans="1:15">
      <c r="A261" s="6" t="s">
        <v>1419</v>
      </c>
      <c r="B261" s="7" t="s">
        <v>1267</v>
      </c>
      <c r="C261" s="7" t="s">
        <v>1265</v>
      </c>
      <c r="D261" s="7" t="s">
        <v>1162</v>
      </c>
      <c r="E261" s="7" t="s">
        <v>262</v>
      </c>
      <c r="F261" s="7" t="s">
        <v>53</v>
      </c>
      <c r="G261" s="7" t="s">
        <v>54</v>
      </c>
      <c r="H261" s="7" t="s">
        <v>213</v>
      </c>
      <c r="I261" s="7" t="s">
        <v>1423</v>
      </c>
      <c r="J261" s="7" t="s">
        <v>1424</v>
      </c>
      <c r="K261" s="7" t="s">
        <v>26</v>
      </c>
      <c r="L261" s="7">
        <v>5</v>
      </c>
      <c r="M261" s="7" t="s">
        <v>1422</v>
      </c>
      <c r="N261" s="7" t="s">
        <v>830</v>
      </c>
      <c r="O261" s="10">
        <v>500000</v>
      </c>
    </row>
    <row r="262" spans="1:15">
      <c r="A262" s="4" t="s">
        <v>1419</v>
      </c>
      <c r="B262" s="5" t="s">
        <v>1268</v>
      </c>
      <c r="C262" s="5" t="s">
        <v>1269</v>
      </c>
      <c r="D262" s="5" t="s">
        <v>1165</v>
      </c>
      <c r="E262" s="5" t="s">
        <v>262</v>
      </c>
      <c r="F262" s="5" t="s">
        <v>53</v>
      </c>
      <c r="G262" s="5" t="s">
        <v>54</v>
      </c>
      <c r="H262" s="5" t="s">
        <v>213</v>
      </c>
      <c r="I262" s="5" t="s">
        <v>1423</v>
      </c>
      <c r="J262" s="5" t="s">
        <v>1424</v>
      </c>
      <c r="K262" s="5" t="s">
        <v>26</v>
      </c>
      <c r="L262" s="5">
        <v>4</v>
      </c>
      <c r="M262" s="5" t="s">
        <v>1422</v>
      </c>
      <c r="N262" s="5" t="s">
        <v>830</v>
      </c>
      <c r="O262" s="9">
        <v>500000</v>
      </c>
    </row>
    <row r="263" spans="1:15">
      <c r="A263" s="6" t="s">
        <v>1419</v>
      </c>
      <c r="B263" s="7" t="s">
        <v>1270</v>
      </c>
      <c r="C263" s="7" t="s">
        <v>1269</v>
      </c>
      <c r="D263" s="7" t="s">
        <v>1167</v>
      </c>
      <c r="E263" s="7" t="s">
        <v>262</v>
      </c>
      <c r="F263" s="7" t="s">
        <v>53</v>
      </c>
      <c r="G263" s="7" t="s">
        <v>54</v>
      </c>
      <c r="H263" s="7" t="s">
        <v>213</v>
      </c>
      <c r="I263" s="7" t="s">
        <v>1423</v>
      </c>
      <c r="J263" s="7" t="s">
        <v>1424</v>
      </c>
      <c r="K263" s="7" t="s">
        <v>26</v>
      </c>
      <c r="L263" s="7">
        <v>3</v>
      </c>
      <c r="M263" s="7" t="s">
        <v>1422</v>
      </c>
      <c r="N263" s="7" t="s">
        <v>830</v>
      </c>
      <c r="O263" s="10">
        <v>500000</v>
      </c>
    </row>
    <row r="264" spans="1:15">
      <c r="A264" s="4" t="s">
        <v>1419</v>
      </c>
      <c r="B264" s="5" t="s">
        <v>1271</v>
      </c>
      <c r="C264" s="5" t="s">
        <v>1272</v>
      </c>
      <c r="D264" s="5" t="s">
        <v>1170</v>
      </c>
      <c r="E264" s="5" t="s">
        <v>262</v>
      </c>
      <c r="F264" s="5" t="s">
        <v>53</v>
      </c>
      <c r="G264" s="5" t="s">
        <v>54</v>
      </c>
      <c r="H264" s="5" t="s">
        <v>213</v>
      </c>
      <c r="I264" s="5" t="s">
        <v>1423</v>
      </c>
      <c r="J264" s="5" t="s">
        <v>1424</v>
      </c>
      <c r="K264" s="5" t="s">
        <v>26</v>
      </c>
      <c r="L264" s="5">
        <v>4</v>
      </c>
      <c r="M264" s="5" t="s">
        <v>1422</v>
      </c>
      <c r="N264" s="5" t="s">
        <v>830</v>
      </c>
      <c r="O264" s="9">
        <v>500000</v>
      </c>
    </row>
    <row r="265" spans="1:15">
      <c r="A265" s="6" t="s">
        <v>1419</v>
      </c>
      <c r="B265" s="7" t="s">
        <v>1273</v>
      </c>
      <c r="C265" s="7" t="s">
        <v>1272</v>
      </c>
      <c r="D265" s="7" t="s">
        <v>1172</v>
      </c>
      <c r="E265" s="7" t="s">
        <v>262</v>
      </c>
      <c r="F265" s="7" t="s">
        <v>53</v>
      </c>
      <c r="G265" s="7" t="s">
        <v>54</v>
      </c>
      <c r="H265" s="7" t="s">
        <v>213</v>
      </c>
      <c r="I265" s="7" t="s">
        <v>1423</v>
      </c>
      <c r="J265" s="7" t="s">
        <v>1424</v>
      </c>
      <c r="K265" s="7" t="s">
        <v>26</v>
      </c>
      <c r="L265" s="7">
        <v>4</v>
      </c>
      <c r="M265" s="7" t="s">
        <v>1422</v>
      </c>
      <c r="N265" s="7" t="s">
        <v>830</v>
      </c>
      <c r="O265" s="10">
        <v>500000</v>
      </c>
    </row>
    <row r="266" spans="1:15">
      <c r="A266" s="4" t="s">
        <v>1419</v>
      </c>
      <c r="B266" s="5" t="s">
        <v>1274</v>
      </c>
      <c r="C266" s="5" t="s">
        <v>1275</v>
      </c>
      <c r="D266" s="5" t="s">
        <v>1175</v>
      </c>
      <c r="E266" s="5" t="s">
        <v>262</v>
      </c>
      <c r="F266" s="5" t="s">
        <v>53</v>
      </c>
      <c r="G266" s="5" t="s">
        <v>54</v>
      </c>
      <c r="H266" s="5" t="s">
        <v>213</v>
      </c>
      <c r="I266" s="5" t="s">
        <v>1423</v>
      </c>
      <c r="J266" s="5" t="s">
        <v>1424</v>
      </c>
      <c r="K266" s="5" t="s">
        <v>26</v>
      </c>
      <c r="L266" s="5">
        <v>5</v>
      </c>
      <c r="M266" s="5" t="s">
        <v>1422</v>
      </c>
      <c r="N266" s="5" t="s">
        <v>830</v>
      </c>
      <c r="O266" s="9">
        <v>500000</v>
      </c>
    </row>
    <row r="267" spans="1:15">
      <c r="A267" s="6" t="s">
        <v>1419</v>
      </c>
      <c r="B267" s="7" t="s">
        <v>1276</v>
      </c>
      <c r="C267" s="7" t="s">
        <v>1275</v>
      </c>
      <c r="D267" s="7" t="s">
        <v>1177</v>
      </c>
      <c r="E267" s="7" t="s">
        <v>262</v>
      </c>
      <c r="F267" s="7" t="s">
        <v>53</v>
      </c>
      <c r="G267" s="7" t="s">
        <v>54</v>
      </c>
      <c r="H267" s="7" t="s">
        <v>213</v>
      </c>
      <c r="I267" s="7" t="s">
        <v>1423</v>
      </c>
      <c r="J267" s="7" t="s">
        <v>1425</v>
      </c>
      <c r="K267" s="7" t="s">
        <v>26</v>
      </c>
      <c r="L267" s="7">
        <v>5</v>
      </c>
      <c r="M267" s="7" t="s">
        <v>1422</v>
      </c>
      <c r="N267" s="7" t="s">
        <v>830</v>
      </c>
      <c r="O267" s="10">
        <v>500000</v>
      </c>
    </row>
    <row r="268" spans="1:15">
      <c r="A268" s="4" t="s">
        <v>1419</v>
      </c>
      <c r="B268" s="5" t="s">
        <v>1277</v>
      </c>
      <c r="C268" s="5" t="s">
        <v>1278</v>
      </c>
      <c r="D268" s="5" t="s">
        <v>1175</v>
      </c>
      <c r="E268" s="5" t="s">
        <v>262</v>
      </c>
      <c r="F268" s="5" t="s">
        <v>53</v>
      </c>
      <c r="G268" s="5" t="s">
        <v>54</v>
      </c>
      <c r="H268" s="5" t="s">
        <v>213</v>
      </c>
      <c r="I268" s="5" t="s">
        <v>1423</v>
      </c>
      <c r="J268" s="5" t="s">
        <v>1424</v>
      </c>
      <c r="K268" s="5" t="s">
        <v>26</v>
      </c>
      <c r="L268" s="5">
        <v>5</v>
      </c>
      <c r="M268" s="5" t="s">
        <v>1422</v>
      </c>
      <c r="N268" s="5" t="s">
        <v>830</v>
      </c>
      <c r="O268" s="9">
        <v>500000</v>
      </c>
    </row>
    <row r="269" spans="1:15">
      <c r="A269" s="6" t="s">
        <v>1419</v>
      </c>
      <c r="B269" s="7" t="s">
        <v>1279</v>
      </c>
      <c r="C269" s="7" t="s">
        <v>1278</v>
      </c>
      <c r="D269" s="7" t="s">
        <v>1181</v>
      </c>
      <c r="E269" s="7" t="s">
        <v>262</v>
      </c>
      <c r="F269" s="7" t="s">
        <v>53</v>
      </c>
      <c r="G269" s="7" t="s">
        <v>54</v>
      </c>
      <c r="H269" s="7" t="s">
        <v>213</v>
      </c>
      <c r="I269" s="7" t="s">
        <v>1423</v>
      </c>
      <c r="J269" s="7" t="s">
        <v>1425</v>
      </c>
      <c r="K269" s="7" t="s">
        <v>26</v>
      </c>
      <c r="L269" s="7">
        <v>5</v>
      </c>
      <c r="M269" s="7" t="s">
        <v>1422</v>
      </c>
      <c r="N269" s="7" t="s">
        <v>830</v>
      </c>
      <c r="O269" s="10">
        <v>500000</v>
      </c>
    </row>
    <row r="270" spans="1:15">
      <c r="A270" s="4" t="s">
        <v>1419</v>
      </c>
      <c r="B270" s="5" t="s">
        <v>1280</v>
      </c>
      <c r="C270" s="5" t="s">
        <v>1281</v>
      </c>
      <c r="D270" s="5" t="s">
        <v>1184</v>
      </c>
      <c r="E270" s="5" t="s">
        <v>262</v>
      </c>
      <c r="F270" s="5" t="s">
        <v>53</v>
      </c>
      <c r="G270" s="5" t="s">
        <v>54</v>
      </c>
      <c r="H270" s="5" t="s">
        <v>213</v>
      </c>
      <c r="I270" s="5" t="s">
        <v>1423</v>
      </c>
      <c r="J270" s="5" t="s">
        <v>1424</v>
      </c>
      <c r="K270" s="5" t="s">
        <v>26</v>
      </c>
      <c r="L270" s="5">
        <v>5</v>
      </c>
      <c r="M270" s="5" t="s">
        <v>1422</v>
      </c>
      <c r="N270" s="5" t="s">
        <v>830</v>
      </c>
      <c r="O270" s="9">
        <v>500000</v>
      </c>
    </row>
    <row r="271" spans="1:15">
      <c r="A271" s="6" t="s">
        <v>1419</v>
      </c>
      <c r="B271" s="7" t="s">
        <v>1282</v>
      </c>
      <c r="C271" s="7" t="s">
        <v>1281</v>
      </c>
      <c r="D271" s="7" t="s">
        <v>1186</v>
      </c>
      <c r="E271" s="7" t="s">
        <v>262</v>
      </c>
      <c r="F271" s="7" t="s">
        <v>53</v>
      </c>
      <c r="G271" s="7" t="s">
        <v>54</v>
      </c>
      <c r="H271" s="7" t="s">
        <v>213</v>
      </c>
      <c r="I271" s="7" t="s">
        <v>1423</v>
      </c>
      <c r="J271" s="7" t="s">
        <v>1425</v>
      </c>
      <c r="K271" s="7" t="s">
        <v>26</v>
      </c>
      <c r="L271" s="7">
        <v>5</v>
      </c>
      <c r="M271" s="7" t="s">
        <v>1422</v>
      </c>
      <c r="N271" s="7" t="s">
        <v>830</v>
      </c>
      <c r="O271" s="10">
        <v>500000</v>
      </c>
    </row>
    <row r="272" spans="1:15">
      <c r="A272" s="4" t="s">
        <v>1419</v>
      </c>
      <c r="B272" s="5" t="s">
        <v>1283</v>
      </c>
      <c r="C272" s="5" t="s">
        <v>1284</v>
      </c>
      <c r="D272" s="5" t="s">
        <v>1189</v>
      </c>
      <c r="E272" s="5" t="s">
        <v>262</v>
      </c>
      <c r="F272" s="5" t="s">
        <v>53</v>
      </c>
      <c r="G272" s="5" t="s">
        <v>54</v>
      </c>
      <c r="H272" s="5" t="s">
        <v>213</v>
      </c>
      <c r="I272" s="5" t="s">
        <v>1423</v>
      </c>
      <c r="J272" s="5" t="s">
        <v>1424</v>
      </c>
      <c r="K272" s="5" t="s">
        <v>26</v>
      </c>
      <c r="L272" s="5">
        <v>5</v>
      </c>
      <c r="M272" s="5" t="s">
        <v>1422</v>
      </c>
      <c r="N272" s="5" t="s">
        <v>830</v>
      </c>
      <c r="O272" s="9">
        <v>500000</v>
      </c>
    </row>
    <row r="273" spans="1:15">
      <c r="A273" s="6" t="s">
        <v>1419</v>
      </c>
      <c r="B273" s="7" t="s">
        <v>1285</v>
      </c>
      <c r="C273" s="7" t="s">
        <v>1284</v>
      </c>
      <c r="D273" s="7" t="s">
        <v>1191</v>
      </c>
      <c r="E273" s="7" t="s">
        <v>262</v>
      </c>
      <c r="F273" s="7" t="s">
        <v>53</v>
      </c>
      <c r="G273" s="7" t="s">
        <v>54</v>
      </c>
      <c r="H273" s="7" t="s">
        <v>213</v>
      </c>
      <c r="I273" s="7" t="s">
        <v>1423</v>
      </c>
      <c r="J273" s="7" t="s">
        <v>1425</v>
      </c>
      <c r="K273" s="7" t="s">
        <v>26</v>
      </c>
      <c r="L273" s="7">
        <v>5</v>
      </c>
      <c r="M273" s="7" t="s">
        <v>1422</v>
      </c>
      <c r="N273" s="7" t="s">
        <v>830</v>
      </c>
      <c r="O273" s="10">
        <v>500000</v>
      </c>
    </row>
    <row r="274" spans="1:15">
      <c r="A274" s="4" t="s">
        <v>1419</v>
      </c>
      <c r="B274" s="5" t="s">
        <v>1286</v>
      </c>
      <c r="C274" s="5" t="s">
        <v>1287</v>
      </c>
      <c r="D274" s="5" t="s">
        <v>1194</v>
      </c>
      <c r="E274" s="5" t="s">
        <v>262</v>
      </c>
      <c r="F274" s="5" t="s">
        <v>53</v>
      </c>
      <c r="G274" s="5" t="s">
        <v>54</v>
      </c>
      <c r="H274" s="5" t="s">
        <v>213</v>
      </c>
      <c r="I274" s="5" t="s">
        <v>1423</v>
      </c>
      <c r="J274" s="5" t="s">
        <v>1424</v>
      </c>
      <c r="K274" s="5" t="s">
        <v>26</v>
      </c>
      <c r="L274" s="5">
        <v>5</v>
      </c>
      <c r="M274" s="5" t="s">
        <v>1422</v>
      </c>
      <c r="N274" s="5" t="s">
        <v>830</v>
      </c>
      <c r="O274" s="9">
        <v>500000</v>
      </c>
    </row>
    <row r="275" spans="1:15">
      <c r="A275" s="6" t="s">
        <v>1419</v>
      </c>
      <c r="B275" s="7" t="s">
        <v>1288</v>
      </c>
      <c r="C275" s="7" t="s">
        <v>1287</v>
      </c>
      <c r="D275" s="7" t="s">
        <v>1196</v>
      </c>
      <c r="E275" s="7" t="s">
        <v>262</v>
      </c>
      <c r="F275" s="7" t="s">
        <v>53</v>
      </c>
      <c r="G275" s="7" t="s">
        <v>54</v>
      </c>
      <c r="H275" s="7" t="s">
        <v>213</v>
      </c>
      <c r="I275" s="7" t="s">
        <v>1423</v>
      </c>
      <c r="J275" s="7" t="s">
        <v>1425</v>
      </c>
      <c r="K275" s="7" t="s">
        <v>26</v>
      </c>
      <c r="L275" s="7">
        <v>5</v>
      </c>
      <c r="M275" s="7" t="s">
        <v>1422</v>
      </c>
      <c r="N275" s="7" t="s">
        <v>830</v>
      </c>
      <c r="O275" s="10">
        <v>500000</v>
      </c>
    </row>
    <row r="276" spans="1:15">
      <c r="A276" s="4" t="s">
        <v>1419</v>
      </c>
      <c r="B276" s="5" t="s">
        <v>1289</v>
      </c>
      <c r="C276" s="5" t="s">
        <v>493</v>
      </c>
      <c r="D276" s="5" t="s">
        <v>1290</v>
      </c>
      <c r="E276" s="5" t="s">
        <v>262</v>
      </c>
      <c r="F276" s="5" t="s">
        <v>53</v>
      </c>
      <c r="G276" s="5" t="s">
        <v>54</v>
      </c>
      <c r="H276" s="5" t="s">
        <v>489</v>
      </c>
      <c r="I276" s="5" t="s">
        <v>1423</v>
      </c>
      <c r="J276" s="5" t="s">
        <v>1424</v>
      </c>
      <c r="K276" s="5" t="s">
        <v>26</v>
      </c>
      <c r="L276" s="5">
        <v>5</v>
      </c>
      <c r="M276" s="5" t="s">
        <v>1422</v>
      </c>
      <c r="N276" s="5" t="s">
        <v>830</v>
      </c>
      <c r="O276" s="9">
        <v>500000</v>
      </c>
    </row>
    <row r="277" spans="1:15">
      <c r="A277" s="6" t="s">
        <v>1419</v>
      </c>
      <c r="B277" s="7" t="s">
        <v>1291</v>
      </c>
      <c r="C277" s="7" t="s">
        <v>493</v>
      </c>
      <c r="D277" s="7" t="s">
        <v>1292</v>
      </c>
      <c r="E277" s="7" t="s">
        <v>262</v>
      </c>
      <c r="F277" s="7" t="s">
        <v>53</v>
      </c>
      <c r="G277" s="7" t="s">
        <v>54</v>
      </c>
      <c r="H277" s="7" t="s">
        <v>489</v>
      </c>
      <c r="I277" s="7" t="s">
        <v>1423</v>
      </c>
      <c r="J277" s="7" t="s">
        <v>1424</v>
      </c>
      <c r="K277" s="7" t="s">
        <v>26</v>
      </c>
      <c r="L277" s="7">
        <v>4</v>
      </c>
      <c r="M277" s="7" t="s">
        <v>1422</v>
      </c>
      <c r="N277" s="7" t="s">
        <v>830</v>
      </c>
      <c r="O277" s="10">
        <v>500000</v>
      </c>
    </row>
    <row r="278" spans="1:15">
      <c r="A278" s="4" t="s">
        <v>1419</v>
      </c>
      <c r="B278" s="5" t="s">
        <v>1293</v>
      </c>
      <c r="C278" s="5" t="s">
        <v>503</v>
      </c>
      <c r="D278" s="5" t="s">
        <v>1294</v>
      </c>
      <c r="E278" s="5" t="s">
        <v>262</v>
      </c>
      <c r="F278" s="5" t="s">
        <v>53</v>
      </c>
      <c r="G278" s="5" t="s">
        <v>54</v>
      </c>
      <c r="H278" s="5" t="s">
        <v>489</v>
      </c>
      <c r="I278" s="5" t="s">
        <v>1423</v>
      </c>
      <c r="J278" s="5" t="s">
        <v>1424</v>
      </c>
      <c r="K278" s="5" t="s">
        <v>26</v>
      </c>
      <c r="L278" s="5">
        <v>5</v>
      </c>
      <c r="M278" s="5" t="s">
        <v>1422</v>
      </c>
      <c r="N278" s="5" t="s">
        <v>830</v>
      </c>
      <c r="O278" s="9">
        <v>500000</v>
      </c>
    </row>
    <row r="279" spans="1:15">
      <c r="A279" s="6" t="s">
        <v>1419</v>
      </c>
      <c r="B279" s="7" t="s">
        <v>1295</v>
      </c>
      <c r="C279" s="7" t="s">
        <v>503</v>
      </c>
      <c r="D279" s="7" t="s">
        <v>1296</v>
      </c>
      <c r="E279" s="7" t="s">
        <v>262</v>
      </c>
      <c r="F279" s="7" t="s">
        <v>53</v>
      </c>
      <c r="G279" s="7" t="s">
        <v>54</v>
      </c>
      <c r="H279" s="7" t="s">
        <v>489</v>
      </c>
      <c r="I279" s="7" t="s">
        <v>1423</v>
      </c>
      <c r="J279" s="7" t="s">
        <v>1424</v>
      </c>
      <c r="K279" s="7" t="s">
        <v>26</v>
      </c>
      <c r="L279" s="7">
        <v>5</v>
      </c>
      <c r="M279" s="7" t="s">
        <v>1422</v>
      </c>
      <c r="N279" s="7" t="s">
        <v>830</v>
      </c>
      <c r="O279" s="10">
        <v>500000</v>
      </c>
    </row>
    <row r="280" spans="1:15">
      <c r="A280" s="4" t="s">
        <v>1419</v>
      </c>
      <c r="B280" s="5" t="s">
        <v>1297</v>
      </c>
      <c r="C280" s="5" t="s">
        <v>1298</v>
      </c>
      <c r="D280" s="5" t="s">
        <v>1299</v>
      </c>
      <c r="E280" s="5" t="s">
        <v>262</v>
      </c>
      <c r="F280" s="5" t="s">
        <v>53</v>
      </c>
      <c r="G280" s="5" t="s">
        <v>54</v>
      </c>
      <c r="H280" s="5" t="s">
        <v>489</v>
      </c>
      <c r="I280" s="5" t="s">
        <v>1423</v>
      </c>
      <c r="J280" s="5" t="s">
        <v>1424</v>
      </c>
      <c r="K280" s="5" t="s">
        <v>26</v>
      </c>
      <c r="L280" s="5">
        <v>5</v>
      </c>
      <c r="M280" s="5" t="s">
        <v>1422</v>
      </c>
      <c r="N280" s="5" t="s">
        <v>830</v>
      </c>
      <c r="O280" s="9">
        <v>500000</v>
      </c>
    </row>
    <row r="281" spans="1:15">
      <c r="A281" s="6" t="s">
        <v>1419</v>
      </c>
      <c r="B281" s="7" t="s">
        <v>1300</v>
      </c>
      <c r="C281" s="7" t="s">
        <v>1298</v>
      </c>
      <c r="D281" s="7" t="s">
        <v>1301</v>
      </c>
      <c r="E281" s="7" t="s">
        <v>262</v>
      </c>
      <c r="F281" s="7" t="s">
        <v>53</v>
      </c>
      <c r="G281" s="7" t="s">
        <v>54</v>
      </c>
      <c r="H281" s="7" t="s">
        <v>489</v>
      </c>
      <c r="I281" s="7" t="s">
        <v>1423</v>
      </c>
      <c r="J281" s="7" t="s">
        <v>1424</v>
      </c>
      <c r="K281" s="7" t="s">
        <v>26</v>
      </c>
      <c r="L281" s="7">
        <v>5</v>
      </c>
      <c r="M281" s="7" t="s">
        <v>1422</v>
      </c>
      <c r="N281" s="7" t="s">
        <v>830</v>
      </c>
      <c r="O281" s="10">
        <v>500000</v>
      </c>
    </row>
    <row r="282" spans="1:15">
      <c r="A282" s="4" t="s">
        <v>1419</v>
      </c>
      <c r="B282" s="5" t="s">
        <v>1302</v>
      </c>
      <c r="C282" s="5" t="s">
        <v>1298</v>
      </c>
      <c r="D282" s="5" t="s">
        <v>1303</v>
      </c>
      <c r="E282" s="5" t="s">
        <v>262</v>
      </c>
      <c r="F282" s="5" t="s">
        <v>53</v>
      </c>
      <c r="G282" s="5" t="s">
        <v>54</v>
      </c>
      <c r="H282" s="5" t="s">
        <v>489</v>
      </c>
      <c r="I282" s="5" t="s">
        <v>1423</v>
      </c>
      <c r="J282" s="5" t="s">
        <v>1424</v>
      </c>
      <c r="K282" s="5" t="s">
        <v>26</v>
      </c>
      <c r="L282" s="5">
        <v>5</v>
      </c>
      <c r="M282" s="5" t="s">
        <v>1422</v>
      </c>
      <c r="N282" s="5" t="s">
        <v>830</v>
      </c>
      <c r="O282" s="9">
        <v>500000</v>
      </c>
    </row>
    <row r="283" spans="1:15">
      <c r="A283" s="6" t="s">
        <v>1419</v>
      </c>
      <c r="B283" s="7" t="s">
        <v>1304</v>
      </c>
      <c r="C283" s="7" t="s">
        <v>1305</v>
      </c>
      <c r="D283" s="7" t="s">
        <v>1306</v>
      </c>
      <c r="E283" s="7" t="s">
        <v>262</v>
      </c>
      <c r="F283" s="7" t="s">
        <v>53</v>
      </c>
      <c r="G283" s="7" t="s">
        <v>54</v>
      </c>
      <c r="H283" s="7" t="s">
        <v>489</v>
      </c>
      <c r="I283" s="7" t="s">
        <v>1423</v>
      </c>
      <c r="J283" s="7" t="s">
        <v>1424</v>
      </c>
      <c r="K283" s="7" t="s">
        <v>26</v>
      </c>
      <c r="L283" s="7">
        <v>5</v>
      </c>
      <c r="M283" s="7" t="s">
        <v>1422</v>
      </c>
      <c r="N283" s="7" t="s">
        <v>830</v>
      </c>
      <c r="O283" s="10">
        <v>500000</v>
      </c>
    </row>
    <row r="284" spans="1:15">
      <c r="A284" s="4" t="s">
        <v>1419</v>
      </c>
      <c r="B284" s="5" t="s">
        <v>1307</v>
      </c>
      <c r="C284" s="5" t="s">
        <v>1305</v>
      </c>
      <c r="D284" s="5" t="s">
        <v>1308</v>
      </c>
      <c r="E284" s="5" t="s">
        <v>262</v>
      </c>
      <c r="F284" s="5" t="s">
        <v>53</v>
      </c>
      <c r="G284" s="5" t="s">
        <v>54</v>
      </c>
      <c r="H284" s="5" t="s">
        <v>489</v>
      </c>
      <c r="I284" s="5" t="s">
        <v>1423</v>
      </c>
      <c r="J284" s="5" t="s">
        <v>1424</v>
      </c>
      <c r="K284" s="5" t="s">
        <v>26</v>
      </c>
      <c r="L284" s="5">
        <v>5</v>
      </c>
      <c r="M284" s="5" t="s">
        <v>1422</v>
      </c>
      <c r="N284" s="5" t="s">
        <v>830</v>
      </c>
      <c r="O284" s="9">
        <v>500000</v>
      </c>
    </row>
    <row r="285" spans="1:15">
      <c r="A285" s="6" t="s">
        <v>1419</v>
      </c>
      <c r="B285" s="7" t="s">
        <v>1309</v>
      </c>
      <c r="C285" s="7" t="s">
        <v>514</v>
      </c>
      <c r="D285" s="7" t="s">
        <v>1310</v>
      </c>
      <c r="E285" s="7" t="s">
        <v>262</v>
      </c>
      <c r="F285" s="7" t="s">
        <v>53</v>
      </c>
      <c r="G285" s="7" t="s">
        <v>54</v>
      </c>
      <c r="H285" s="7" t="s">
        <v>510</v>
      </c>
      <c r="I285" s="7" t="s">
        <v>1423</v>
      </c>
      <c r="J285" s="7" t="s">
        <v>1425</v>
      </c>
      <c r="K285" s="7" t="s">
        <v>26</v>
      </c>
      <c r="L285" s="7">
        <v>5</v>
      </c>
      <c r="M285" s="7" t="s">
        <v>1422</v>
      </c>
      <c r="N285" s="7" t="s">
        <v>830</v>
      </c>
      <c r="O285" s="10">
        <v>500000</v>
      </c>
    </row>
    <row r="286" spans="1:15">
      <c r="A286" s="4" t="s">
        <v>1419</v>
      </c>
      <c r="B286" s="5" t="s">
        <v>1311</v>
      </c>
      <c r="C286" s="5" t="s">
        <v>1312</v>
      </c>
      <c r="D286" s="5" t="s">
        <v>1313</v>
      </c>
      <c r="E286" s="5" t="s">
        <v>262</v>
      </c>
      <c r="F286" s="5" t="s">
        <v>53</v>
      </c>
      <c r="G286" s="5" t="s">
        <v>54</v>
      </c>
      <c r="H286" s="5" t="s">
        <v>510</v>
      </c>
      <c r="I286" s="5" t="s">
        <v>1423</v>
      </c>
      <c r="J286" s="5" t="s">
        <v>1424</v>
      </c>
      <c r="K286" s="5" t="s">
        <v>26</v>
      </c>
      <c r="L286" s="5">
        <v>5</v>
      </c>
      <c r="M286" s="5" t="s">
        <v>1422</v>
      </c>
      <c r="N286" s="5" t="s">
        <v>830</v>
      </c>
      <c r="O286" s="9">
        <v>500000</v>
      </c>
    </row>
    <row r="287" spans="1:15">
      <c r="A287" s="6" t="s">
        <v>1419</v>
      </c>
      <c r="B287" s="7" t="s">
        <v>1314</v>
      </c>
      <c r="C287" s="7" t="s">
        <v>1312</v>
      </c>
      <c r="D287" s="7" t="s">
        <v>1315</v>
      </c>
      <c r="E287" s="7" t="s">
        <v>262</v>
      </c>
      <c r="F287" s="7" t="s">
        <v>53</v>
      </c>
      <c r="G287" s="7" t="s">
        <v>54</v>
      </c>
      <c r="H287" s="7" t="s">
        <v>510</v>
      </c>
      <c r="I287" s="7" t="s">
        <v>1423</v>
      </c>
      <c r="J287" s="7" t="s">
        <v>1424</v>
      </c>
      <c r="K287" s="7" t="s">
        <v>26</v>
      </c>
      <c r="L287" s="7">
        <v>5</v>
      </c>
      <c r="M287" s="7" t="s">
        <v>1422</v>
      </c>
      <c r="N287" s="7" t="s">
        <v>830</v>
      </c>
      <c r="O287" s="10">
        <v>500000</v>
      </c>
    </row>
    <row r="288" spans="1:15">
      <c r="A288" s="4" t="s">
        <v>1419</v>
      </c>
      <c r="B288" s="5" t="s">
        <v>1316</v>
      </c>
      <c r="C288" s="5" t="s">
        <v>1317</v>
      </c>
      <c r="D288" s="5" t="s">
        <v>1318</v>
      </c>
      <c r="E288" s="5" t="s">
        <v>262</v>
      </c>
      <c r="F288" s="5" t="s">
        <v>53</v>
      </c>
      <c r="G288" s="5" t="s">
        <v>54</v>
      </c>
      <c r="H288" s="5" t="s">
        <v>510</v>
      </c>
      <c r="I288" s="5" t="s">
        <v>1423</v>
      </c>
      <c r="J288" s="5" t="s">
        <v>1424</v>
      </c>
      <c r="K288" s="5" t="s">
        <v>26</v>
      </c>
      <c r="L288" s="5">
        <v>5</v>
      </c>
      <c r="M288" s="5" t="s">
        <v>1422</v>
      </c>
      <c r="N288" s="5" t="s">
        <v>830</v>
      </c>
      <c r="O288" s="9">
        <v>500000</v>
      </c>
    </row>
    <row r="289" spans="1:15">
      <c r="A289" s="6" t="s">
        <v>1419</v>
      </c>
      <c r="B289" s="7" t="s">
        <v>1319</v>
      </c>
      <c r="C289" s="7" t="s">
        <v>1317</v>
      </c>
      <c r="D289" s="7" t="s">
        <v>1320</v>
      </c>
      <c r="E289" s="7" t="s">
        <v>262</v>
      </c>
      <c r="F289" s="7" t="s">
        <v>53</v>
      </c>
      <c r="G289" s="7" t="s">
        <v>54</v>
      </c>
      <c r="H289" s="7" t="s">
        <v>510</v>
      </c>
      <c r="I289" s="7" t="s">
        <v>1423</v>
      </c>
      <c r="J289" s="7" t="s">
        <v>1424</v>
      </c>
      <c r="K289" s="7" t="s">
        <v>26</v>
      </c>
      <c r="L289" s="7">
        <v>4</v>
      </c>
      <c r="M289" s="7" t="s">
        <v>1422</v>
      </c>
      <c r="N289" s="7" t="s">
        <v>830</v>
      </c>
      <c r="O289" s="10">
        <v>500000</v>
      </c>
    </row>
    <row r="290" spans="1:15">
      <c r="A290" s="4" t="s">
        <v>1419</v>
      </c>
      <c r="B290" s="5" t="s">
        <v>507</v>
      </c>
      <c r="C290" s="5" t="s">
        <v>508</v>
      </c>
      <c r="D290" s="5" t="s">
        <v>509</v>
      </c>
      <c r="E290" s="5" t="s">
        <v>262</v>
      </c>
      <c r="F290" s="5" t="s">
        <v>53</v>
      </c>
      <c r="G290" s="5" t="s">
        <v>54</v>
      </c>
      <c r="H290" s="5" t="s">
        <v>510</v>
      </c>
      <c r="I290" s="5" t="s">
        <v>1423</v>
      </c>
      <c r="J290" s="5" t="s">
        <v>1424</v>
      </c>
      <c r="K290" s="5" t="s">
        <v>26</v>
      </c>
      <c r="L290" s="5">
        <v>5</v>
      </c>
      <c r="M290" s="5" t="s">
        <v>1422</v>
      </c>
      <c r="N290" s="5" t="s">
        <v>830</v>
      </c>
      <c r="O290" s="9">
        <v>500000</v>
      </c>
    </row>
    <row r="291" spans="1:15">
      <c r="A291" s="6" t="s">
        <v>1419</v>
      </c>
      <c r="B291" s="7" t="s">
        <v>511</v>
      </c>
      <c r="C291" s="7" t="s">
        <v>508</v>
      </c>
      <c r="D291" s="7" t="s">
        <v>512</v>
      </c>
      <c r="E291" s="7" t="s">
        <v>262</v>
      </c>
      <c r="F291" s="7" t="s">
        <v>53</v>
      </c>
      <c r="G291" s="7" t="s">
        <v>54</v>
      </c>
      <c r="H291" s="7" t="s">
        <v>510</v>
      </c>
      <c r="I291" s="7" t="s">
        <v>1423</v>
      </c>
      <c r="J291" s="7" t="s">
        <v>1424</v>
      </c>
      <c r="K291" s="7" t="s">
        <v>26</v>
      </c>
      <c r="L291" s="7">
        <v>4</v>
      </c>
      <c r="M291" s="7" t="s">
        <v>1422</v>
      </c>
      <c r="N291" s="7" t="s">
        <v>830</v>
      </c>
      <c r="O291" s="10">
        <v>500000</v>
      </c>
    </row>
    <row r="292" spans="1:15">
      <c r="A292" s="4" t="s">
        <v>1419</v>
      </c>
      <c r="B292" s="5" t="s">
        <v>1321</v>
      </c>
      <c r="C292" s="5" t="s">
        <v>1322</v>
      </c>
      <c r="D292" s="5" t="s">
        <v>1323</v>
      </c>
      <c r="E292" s="5" t="s">
        <v>262</v>
      </c>
      <c r="F292" s="5" t="s">
        <v>53</v>
      </c>
      <c r="G292" s="5" t="s">
        <v>54</v>
      </c>
      <c r="H292" s="5" t="s">
        <v>510</v>
      </c>
      <c r="I292" s="5" t="s">
        <v>1423</v>
      </c>
      <c r="J292" s="5" t="s">
        <v>1424</v>
      </c>
      <c r="K292" s="5" t="s">
        <v>26</v>
      </c>
      <c r="L292" s="5">
        <v>3</v>
      </c>
      <c r="M292" s="5" t="s">
        <v>1422</v>
      </c>
      <c r="N292" s="5" t="s">
        <v>830</v>
      </c>
      <c r="O292" s="9">
        <v>500000</v>
      </c>
    </row>
    <row r="293" spans="1:15">
      <c r="A293" s="6" t="s">
        <v>1419</v>
      </c>
      <c r="B293" s="7" t="s">
        <v>1324</v>
      </c>
      <c r="C293" s="7" t="s">
        <v>1322</v>
      </c>
      <c r="D293" s="7" t="s">
        <v>1325</v>
      </c>
      <c r="E293" s="7" t="s">
        <v>262</v>
      </c>
      <c r="F293" s="7" t="s">
        <v>53</v>
      </c>
      <c r="G293" s="7" t="s">
        <v>54</v>
      </c>
      <c r="H293" s="7" t="s">
        <v>510</v>
      </c>
      <c r="I293" s="7" t="s">
        <v>1423</v>
      </c>
      <c r="J293" s="7" t="s">
        <v>1424</v>
      </c>
      <c r="K293" s="7" t="s">
        <v>26</v>
      </c>
      <c r="L293" s="7">
        <v>5</v>
      </c>
      <c r="M293" s="7" t="s">
        <v>1422</v>
      </c>
      <c r="N293" s="7" t="s">
        <v>830</v>
      </c>
      <c r="O293" s="10">
        <v>500000</v>
      </c>
    </row>
    <row r="294" spans="1:15">
      <c r="A294" s="4" t="s">
        <v>1419</v>
      </c>
      <c r="B294" s="5" t="s">
        <v>1326</v>
      </c>
      <c r="C294" s="5" t="s">
        <v>1327</v>
      </c>
      <c r="D294" s="5" t="s">
        <v>1328</v>
      </c>
      <c r="E294" s="5" t="s">
        <v>262</v>
      </c>
      <c r="F294" s="5" t="s">
        <v>53</v>
      </c>
      <c r="G294" s="5" t="s">
        <v>54</v>
      </c>
      <c r="H294" s="5" t="s">
        <v>510</v>
      </c>
      <c r="I294" s="5" t="s">
        <v>1423</v>
      </c>
      <c r="J294" s="5" t="s">
        <v>1424</v>
      </c>
      <c r="K294" s="5" t="s">
        <v>26</v>
      </c>
      <c r="L294" s="5">
        <v>5</v>
      </c>
      <c r="M294" s="5" t="s">
        <v>1422</v>
      </c>
      <c r="N294" s="5" t="s">
        <v>830</v>
      </c>
      <c r="O294" s="9">
        <v>500000</v>
      </c>
    </row>
    <row r="295" spans="1:15">
      <c r="A295" s="6" t="s">
        <v>1419</v>
      </c>
      <c r="B295" s="7" t="s">
        <v>1329</v>
      </c>
      <c r="C295" s="7" t="s">
        <v>1327</v>
      </c>
      <c r="D295" s="7" t="s">
        <v>1330</v>
      </c>
      <c r="E295" s="7" t="s">
        <v>262</v>
      </c>
      <c r="F295" s="7" t="s">
        <v>53</v>
      </c>
      <c r="G295" s="7" t="s">
        <v>54</v>
      </c>
      <c r="H295" s="7" t="s">
        <v>510</v>
      </c>
      <c r="I295" s="7" t="s">
        <v>1423</v>
      </c>
      <c r="J295" s="7" t="s">
        <v>1424</v>
      </c>
      <c r="K295" s="7" t="s">
        <v>26</v>
      </c>
      <c r="L295" s="7">
        <v>5</v>
      </c>
      <c r="M295" s="7" t="s">
        <v>1422</v>
      </c>
      <c r="N295" s="7" t="s">
        <v>830</v>
      </c>
      <c r="O295" s="10">
        <v>500000</v>
      </c>
    </row>
    <row r="296" spans="1:15">
      <c r="A296" s="4" t="s">
        <v>1419</v>
      </c>
      <c r="B296" s="5" t="s">
        <v>1331</v>
      </c>
      <c r="C296" s="5" t="s">
        <v>1332</v>
      </c>
      <c r="D296" s="5" t="s">
        <v>1333</v>
      </c>
      <c r="E296" s="5" t="s">
        <v>262</v>
      </c>
      <c r="F296" s="5" t="s">
        <v>53</v>
      </c>
      <c r="G296" s="5" t="s">
        <v>54</v>
      </c>
      <c r="H296" s="5" t="s">
        <v>510</v>
      </c>
      <c r="I296" s="5" t="s">
        <v>1423</v>
      </c>
      <c r="J296" s="5" t="s">
        <v>1424</v>
      </c>
      <c r="K296" s="5" t="s">
        <v>26</v>
      </c>
      <c r="L296" s="5">
        <v>5</v>
      </c>
      <c r="M296" s="5" t="s">
        <v>1422</v>
      </c>
      <c r="N296" s="5" t="s">
        <v>830</v>
      </c>
      <c r="O296" s="9">
        <v>500000</v>
      </c>
    </row>
    <row r="297" spans="1:15">
      <c r="A297" s="6" t="s">
        <v>1419</v>
      </c>
      <c r="B297" s="7" t="s">
        <v>1334</v>
      </c>
      <c r="C297" s="7" t="s">
        <v>1332</v>
      </c>
      <c r="D297" s="7" t="s">
        <v>1335</v>
      </c>
      <c r="E297" s="7" t="s">
        <v>262</v>
      </c>
      <c r="F297" s="7" t="s">
        <v>53</v>
      </c>
      <c r="G297" s="7" t="s">
        <v>54</v>
      </c>
      <c r="H297" s="7" t="s">
        <v>510</v>
      </c>
      <c r="I297" s="7" t="s">
        <v>1423</v>
      </c>
      <c r="J297" s="7" t="s">
        <v>1424</v>
      </c>
      <c r="K297" s="7" t="s">
        <v>26</v>
      </c>
      <c r="L297" s="7">
        <v>5</v>
      </c>
      <c r="M297" s="7" t="s">
        <v>1422</v>
      </c>
      <c r="N297" s="7" t="s">
        <v>830</v>
      </c>
      <c r="O297" s="10">
        <v>500000</v>
      </c>
    </row>
    <row r="298" spans="1:15">
      <c r="A298" s="4" t="s">
        <v>1419</v>
      </c>
      <c r="B298" s="5" t="s">
        <v>1336</v>
      </c>
      <c r="C298" s="5" t="s">
        <v>1337</v>
      </c>
      <c r="D298" s="5" t="s">
        <v>1338</v>
      </c>
      <c r="E298" s="5" t="s">
        <v>262</v>
      </c>
      <c r="F298" s="5" t="s">
        <v>53</v>
      </c>
      <c r="G298" s="5" t="s">
        <v>54</v>
      </c>
      <c r="H298" s="5" t="s">
        <v>510</v>
      </c>
      <c r="I298" s="5" t="s">
        <v>1423</v>
      </c>
      <c r="J298" s="5" t="s">
        <v>1424</v>
      </c>
      <c r="K298" s="5" t="s">
        <v>26</v>
      </c>
      <c r="L298" s="5">
        <v>5</v>
      </c>
      <c r="M298" s="5" t="s">
        <v>1422</v>
      </c>
      <c r="N298" s="5" t="s">
        <v>830</v>
      </c>
      <c r="O298" s="9">
        <v>500000</v>
      </c>
    </row>
    <row r="299" spans="1:15">
      <c r="A299" s="6" t="s">
        <v>1419</v>
      </c>
      <c r="B299" s="7" t="s">
        <v>1339</v>
      </c>
      <c r="C299" s="7" t="s">
        <v>1337</v>
      </c>
      <c r="D299" s="7" t="s">
        <v>1340</v>
      </c>
      <c r="E299" s="7" t="s">
        <v>262</v>
      </c>
      <c r="F299" s="7" t="s">
        <v>53</v>
      </c>
      <c r="G299" s="7" t="s">
        <v>54</v>
      </c>
      <c r="H299" s="7" t="s">
        <v>510</v>
      </c>
      <c r="I299" s="7" t="s">
        <v>1423</v>
      </c>
      <c r="J299" s="7" t="s">
        <v>1424</v>
      </c>
      <c r="K299" s="7" t="s">
        <v>26</v>
      </c>
      <c r="L299" s="7">
        <v>5</v>
      </c>
      <c r="M299" s="7" t="s">
        <v>1422</v>
      </c>
      <c r="N299" s="7" t="s">
        <v>830</v>
      </c>
      <c r="O299" s="10">
        <v>500000</v>
      </c>
    </row>
    <row r="300" spans="1:15">
      <c r="A300" s="4" t="s">
        <v>1419</v>
      </c>
      <c r="B300" s="5" t="s">
        <v>1341</v>
      </c>
      <c r="C300" s="5" t="s">
        <v>514</v>
      </c>
      <c r="D300" s="5" t="s">
        <v>1342</v>
      </c>
      <c r="E300" s="5" t="s">
        <v>262</v>
      </c>
      <c r="F300" s="5" t="s">
        <v>53</v>
      </c>
      <c r="G300" s="5" t="s">
        <v>54</v>
      </c>
      <c r="H300" s="5" t="s">
        <v>510</v>
      </c>
      <c r="I300" s="5" t="s">
        <v>1423</v>
      </c>
      <c r="J300" s="5" t="s">
        <v>1424</v>
      </c>
      <c r="K300" s="5" t="s">
        <v>26</v>
      </c>
      <c r="L300" s="5">
        <v>5</v>
      </c>
      <c r="M300" s="5" t="s">
        <v>1422</v>
      </c>
      <c r="N300" s="5" t="s">
        <v>830</v>
      </c>
      <c r="O300" s="9">
        <v>500000</v>
      </c>
    </row>
    <row r="301" spans="1:15">
      <c r="A301" s="6" t="s">
        <v>1419</v>
      </c>
      <c r="B301" s="7" t="s">
        <v>513</v>
      </c>
      <c r="C301" s="7" t="s">
        <v>514</v>
      </c>
      <c r="D301" s="7" t="s">
        <v>515</v>
      </c>
      <c r="E301" s="7" t="s">
        <v>262</v>
      </c>
      <c r="F301" s="7" t="s">
        <v>53</v>
      </c>
      <c r="G301" s="7" t="s">
        <v>54</v>
      </c>
      <c r="H301" s="7" t="s">
        <v>510</v>
      </c>
      <c r="I301" s="7" t="s">
        <v>1423</v>
      </c>
      <c r="J301" s="7" t="s">
        <v>1424</v>
      </c>
      <c r="K301" s="7" t="s">
        <v>26</v>
      </c>
      <c r="L301" s="7">
        <v>5</v>
      </c>
      <c r="M301" s="7" t="s">
        <v>1422</v>
      </c>
      <c r="N301" s="7" t="s">
        <v>830</v>
      </c>
      <c r="O301" s="10">
        <v>500000</v>
      </c>
    </row>
    <row r="302" spans="1:15">
      <c r="A302" s="4" t="s">
        <v>1419</v>
      </c>
      <c r="B302" s="5" t="s">
        <v>1343</v>
      </c>
      <c r="C302" s="5" t="s">
        <v>1344</v>
      </c>
      <c r="D302" s="5" t="s">
        <v>1345</v>
      </c>
      <c r="E302" s="5" t="s">
        <v>262</v>
      </c>
      <c r="F302" s="5" t="s">
        <v>53</v>
      </c>
      <c r="G302" s="5" t="s">
        <v>54</v>
      </c>
      <c r="H302" s="5" t="s">
        <v>510</v>
      </c>
      <c r="I302" s="5" t="s">
        <v>1423</v>
      </c>
      <c r="J302" s="5" t="s">
        <v>1425</v>
      </c>
      <c r="K302" s="5" t="s">
        <v>26</v>
      </c>
      <c r="L302" s="5">
        <v>5</v>
      </c>
      <c r="M302" s="5" t="s">
        <v>1422</v>
      </c>
      <c r="N302" s="5" t="s">
        <v>830</v>
      </c>
      <c r="O302" s="9">
        <v>500000</v>
      </c>
    </row>
    <row r="303" spans="1:15">
      <c r="A303" s="6" t="s">
        <v>1419</v>
      </c>
      <c r="B303" s="7" t="s">
        <v>1346</v>
      </c>
      <c r="C303" s="7" t="s">
        <v>1347</v>
      </c>
      <c r="D303" s="7" t="s">
        <v>1348</v>
      </c>
      <c r="E303" s="7" t="s">
        <v>262</v>
      </c>
      <c r="F303" s="7" t="s">
        <v>53</v>
      </c>
      <c r="G303" s="7" t="s">
        <v>54</v>
      </c>
      <c r="H303" s="7" t="s">
        <v>510</v>
      </c>
      <c r="I303" s="7" t="s">
        <v>1423</v>
      </c>
      <c r="J303" s="7" t="s">
        <v>1425</v>
      </c>
      <c r="K303" s="7" t="s">
        <v>26</v>
      </c>
      <c r="L303" s="7">
        <v>5</v>
      </c>
      <c r="M303" s="7" t="s">
        <v>1422</v>
      </c>
      <c r="N303" s="7" t="s">
        <v>830</v>
      </c>
      <c r="O303" s="10">
        <v>500000</v>
      </c>
    </row>
    <row r="304" spans="1:15">
      <c r="A304" s="4" t="s">
        <v>1419</v>
      </c>
      <c r="B304" s="5" t="s">
        <v>1349</v>
      </c>
      <c r="C304" s="5" t="s">
        <v>1347</v>
      </c>
      <c r="D304" s="5" t="s">
        <v>1350</v>
      </c>
      <c r="E304" s="5" t="s">
        <v>262</v>
      </c>
      <c r="F304" s="5" t="s">
        <v>53</v>
      </c>
      <c r="G304" s="5" t="s">
        <v>54</v>
      </c>
      <c r="H304" s="5" t="s">
        <v>510</v>
      </c>
      <c r="I304" s="5" t="s">
        <v>1423</v>
      </c>
      <c r="J304" s="5" t="s">
        <v>1425</v>
      </c>
      <c r="K304" s="5" t="s">
        <v>26</v>
      </c>
      <c r="L304" s="5">
        <v>5</v>
      </c>
      <c r="M304" s="5" t="s">
        <v>1422</v>
      </c>
      <c r="N304" s="5" t="s">
        <v>830</v>
      </c>
      <c r="O304" s="9">
        <v>500000</v>
      </c>
    </row>
    <row r="305" spans="1:15">
      <c r="A305" s="6" t="s">
        <v>1419</v>
      </c>
      <c r="B305" s="7" t="s">
        <v>1351</v>
      </c>
      <c r="C305" s="7" t="s">
        <v>1344</v>
      </c>
      <c r="D305" s="7" t="s">
        <v>1352</v>
      </c>
      <c r="E305" s="7" t="s">
        <v>262</v>
      </c>
      <c r="F305" s="7" t="s">
        <v>53</v>
      </c>
      <c r="G305" s="7" t="s">
        <v>54</v>
      </c>
      <c r="H305" s="7" t="s">
        <v>510</v>
      </c>
      <c r="I305" s="7" t="s">
        <v>1423</v>
      </c>
      <c r="J305" s="7" t="s">
        <v>1425</v>
      </c>
      <c r="K305" s="7" t="s">
        <v>26</v>
      </c>
      <c r="L305" s="7">
        <v>5</v>
      </c>
      <c r="M305" s="7" t="s">
        <v>1422</v>
      </c>
      <c r="N305" s="7" t="s">
        <v>830</v>
      </c>
      <c r="O305" s="10">
        <v>500000</v>
      </c>
    </row>
    <row r="306" spans="1:15">
      <c r="A306" s="6" t="s">
        <v>1419</v>
      </c>
      <c r="B306" s="7" t="s">
        <v>1353</v>
      </c>
      <c r="C306" s="7" t="s">
        <v>1354</v>
      </c>
      <c r="D306" s="7" t="s">
        <v>314</v>
      </c>
      <c r="E306" s="7" t="s">
        <v>262</v>
      </c>
      <c r="F306" s="7" t="s">
        <v>343</v>
      </c>
      <c r="G306" s="7" t="s">
        <v>264</v>
      </c>
      <c r="H306" s="7" t="s">
        <v>100</v>
      </c>
      <c r="I306" s="7" t="s">
        <v>1420</v>
      </c>
      <c r="J306" s="7" t="s">
        <v>1429</v>
      </c>
      <c r="K306" s="7" t="s">
        <v>39</v>
      </c>
      <c r="L306" s="7">
        <v>4</v>
      </c>
      <c r="M306" s="7" t="s">
        <v>1422</v>
      </c>
      <c r="N306" s="7"/>
      <c r="O306" s="10">
        <v>50000</v>
      </c>
    </row>
    <row r="307" spans="1:15">
      <c r="A307" s="4" t="s">
        <v>1419</v>
      </c>
      <c r="B307" s="5" t="s">
        <v>1353</v>
      </c>
      <c r="C307" s="5" t="s">
        <v>1354</v>
      </c>
      <c r="D307" s="5" t="s">
        <v>314</v>
      </c>
      <c r="E307" s="5" t="s">
        <v>262</v>
      </c>
      <c r="F307" s="5" t="s">
        <v>343</v>
      </c>
      <c r="G307" s="5" t="s">
        <v>264</v>
      </c>
      <c r="H307" s="5" t="s">
        <v>100</v>
      </c>
      <c r="I307" s="5" t="s">
        <v>1420</v>
      </c>
      <c r="J307" s="5" t="s">
        <v>1429</v>
      </c>
      <c r="K307" s="5" t="s">
        <v>40</v>
      </c>
      <c r="L307" s="5">
        <v>1</v>
      </c>
      <c r="M307" s="5" t="s">
        <v>1422</v>
      </c>
      <c r="N307" s="5"/>
      <c r="O307" s="9">
        <v>50000</v>
      </c>
    </row>
    <row r="308" spans="1:15">
      <c r="A308" s="6" t="s">
        <v>1419</v>
      </c>
      <c r="B308" s="7" t="s">
        <v>1356</v>
      </c>
      <c r="C308" s="7" t="s">
        <v>1354</v>
      </c>
      <c r="D308" s="7" t="s">
        <v>120</v>
      </c>
      <c r="E308" s="7" t="s">
        <v>262</v>
      </c>
      <c r="F308" s="7" t="s">
        <v>343</v>
      </c>
      <c r="G308" s="7" t="s">
        <v>264</v>
      </c>
      <c r="H308" s="7" t="s">
        <v>100</v>
      </c>
      <c r="I308" s="7" t="s">
        <v>1420</v>
      </c>
      <c r="J308" s="7" t="s">
        <v>1429</v>
      </c>
      <c r="K308" s="7" t="s">
        <v>39</v>
      </c>
      <c r="L308" s="7">
        <v>4</v>
      </c>
      <c r="M308" s="7" t="s">
        <v>1422</v>
      </c>
      <c r="N308" s="7"/>
      <c r="O308" s="10">
        <v>50000</v>
      </c>
    </row>
    <row r="309" spans="1:15">
      <c r="A309" s="4" t="s">
        <v>1419</v>
      </c>
      <c r="B309" s="5" t="s">
        <v>1356</v>
      </c>
      <c r="C309" s="5" t="s">
        <v>1354</v>
      </c>
      <c r="D309" s="5" t="s">
        <v>120</v>
      </c>
      <c r="E309" s="5" t="s">
        <v>262</v>
      </c>
      <c r="F309" s="5" t="s">
        <v>343</v>
      </c>
      <c r="G309" s="5" t="s">
        <v>264</v>
      </c>
      <c r="H309" s="5" t="s">
        <v>100</v>
      </c>
      <c r="I309" s="5" t="s">
        <v>1420</v>
      </c>
      <c r="J309" s="5" t="s">
        <v>1429</v>
      </c>
      <c r="K309" s="5" t="s">
        <v>40</v>
      </c>
      <c r="L309" s="5">
        <v>1</v>
      </c>
      <c r="M309" s="5" t="s">
        <v>1422</v>
      </c>
      <c r="N309" s="5"/>
      <c r="O309" s="9">
        <v>50000</v>
      </c>
    </row>
    <row r="310" spans="1:15">
      <c r="A310" s="6" t="s">
        <v>1419</v>
      </c>
      <c r="B310" s="7" t="s">
        <v>1357</v>
      </c>
      <c r="C310" s="7" t="s">
        <v>1358</v>
      </c>
      <c r="D310" s="7" t="s">
        <v>261</v>
      </c>
      <c r="E310" s="7" t="s">
        <v>262</v>
      </c>
      <c r="F310" s="7" t="s">
        <v>343</v>
      </c>
      <c r="G310" s="7" t="s">
        <v>264</v>
      </c>
      <c r="H310" s="7" t="s">
        <v>100</v>
      </c>
      <c r="I310" s="7" t="s">
        <v>1420</v>
      </c>
      <c r="J310" s="7" t="s">
        <v>1429</v>
      </c>
      <c r="K310" s="7" t="s">
        <v>39</v>
      </c>
      <c r="L310" s="7">
        <v>4</v>
      </c>
      <c r="M310" s="7" t="s">
        <v>1422</v>
      </c>
      <c r="N310" s="7"/>
      <c r="O310" s="10">
        <v>50000</v>
      </c>
    </row>
    <row r="311" spans="1:15">
      <c r="A311" s="4" t="s">
        <v>1419</v>
      </c>
      <c r="B311" s="5" t="s">
        <v>1357</v>
      </c>
      <c r="C311" s="5" t="s">
        <v>1358</v>
      </c>
      <c r="D311" s="5" t="s">
        <v>261</v>
      </c>
      <c r="E311" s="5" t="s">
        <v>262</v>
      </c>
      <c r="F311" s="5" t="s">
        <v>343</v>
      </c>
      <c r="G311" s="5" t="s">
        <v>264</v>
      </c>
      <c r="H311" s="5" t="s">
        <v>100</v>
      </c>
      <c r="I311" s="5" t="s">
        <v>1420</v>
      </c>
      <c r="J311" s="5" t="s">
        <v>1429</v>
      </c>
      <c r="K311" s="5" t="s">
        <v>40</v>
      </c>
      <c r="L311" s="5">
        <v>1</v>
      </c>
      <c r="M311" s="5" t="s">
        <v>1422</v>
      </c>
      <c r="N311" s="5"/>
      <c r="O311" s="9">
        <v>50000</v>
      </c>
    </row>
    <row r="312" spans="1:15">
      <c r="A312" s="6" t="s">
        <v>1419</v>
      </c>
      <c r="B312" s="7" t="s">
        <v>1359</v>
      </c>
      <c r="C312" s="7" t="s">
        <v>1358</v>
      </c>
      <c r="D312" s="7" t="s">
        <v>1360</v>
      </c>
      <c r="E312" s="7" t="s">
        <v>262</v>
      </c>
      <c r="F312" s="7" t="s">
        <v>343</v>
      </c>
      <c r="G312" s="7" t="s">
        <v>264</v>
      </c>
      <c r="H312" s="7" t="s">
        <v>100</v>
      </c>
      <c r="I312" s="7" t="s">
        <v>1420</v>
      </c>
      <c r="J312" s="7" t="s">
        <v>1429</v>
      </c>
      <c r="K312" s="7" t="s">
        <v>39</v>
      </c>
      <c r="L312" s="7">
        <v>4</v>
      </c>
      <c r="M312" s="7" t="s">
        <v>1422</v>
      </c>
      <c r="N312" s="7"/>
      <c r="O312" s="10">
        <v>50000</v>
      </c>
    </row>
    <row r="313" spans="1:15">
      <c r="A313" s="4" t="s">
        <v>1419</v>
      </c>
      <c r="B313" s="5" t="s">
        <v>1359</v>
      </c>
      <c r="C313" s="5" t="s">
        <v>1358</v>
      </c>
      <c r="D313" s="5" t="s">
        <v>1360</v>
      </c>
      <c r="E313" s="5" t="s">
        <v>262</v>
      </c>
      <c r="F313" s="5" t="s">
        <v>343</v>
      </c>
      <c r="G313" s="5" t="s">
        <v>264</v>
      </c>
      <c r="H313" s="5" t="s">
        <v>100</v>
      </c>
      <c r="I313" s="5" t="s">
        <v>1420</v>
      </c>
      <c r="J313" s="5" t="s">
        <v>1429</v>
      </c>
      <c r="K313" s="5" t="s">
        <v>40</v>
      </c>
      <c r="L313" s="5">
        <v>1</v>
      </c>
      <c r="M313" s="5" t="s">
        <v>1422</v>
      </c>
      <c r="N313" s="5"/>
      <c r="O313" s="9">
        <v>50000</v>
      </c>
    </row>
    <row r="314" spans="1:15">
      <c r="A314" s="6" t="s">
        <v>1419</v>
      </c>
      <c r="B314" s="7" t="s">
        <v>1361</v>
      </c>
      <c r="C314" s="7" t="s">
        <v>1362</v>
      </c>
      <c r="D314" s="7" t="s">
        <v>261</v>
      </c>
      <c r="E314" s="7" t="s">
        <v>262</v>
      </c>
      <c r="F314" s="7" t="s">
        <v>334</v>
      </c>
      <c r="G314" s="7" t="s">
        <v>264</v>
      </c>
      <c r="H314" s="7" t="s">
        <v>100</v>
      </c>
      <c r="I314" s="7" t="s">
        <v>1420</v>
      </c>
      <c r="J314" s="7" t="s">
        <v>1429</v>
      </c>
      <c r="K314" s="7" t="s">
        <v>39</v>
      </c>
      <c r="L314" s="7">
        <v>3</v>
      </c>
      <c r="M314" s="7" t="s">
        <v>1422</v>
      </c>
      <c r="N314" s="7"/>
      <c r="O314" s="10">
        <v>50000</v>
      </c>
    </row>
    <row r="315" spans="1:15">
      <c r="A315" s="4" t="s">
        <v>1419</v>
      </c>
      <c r="B315" s="5" t="s">
        <v>1363</v>
      </c>
      <c r="C315" s="5" t="s">
        <v>1362</v>
      </c>
      <c r="D315" s="5" t="s">
        <v>120</v>
      </c>
      <c r="E315" s="5" t="s">
        <v>262</v>
      </c>
      <c r="F315" s="5" t="s">
        <v>334</v>
      </c>
      <c r="G315" s="5" t="s">
        <v>264</v>
      </c>
      <c r="H315" s="5" t="s">
        <v>100</v>
      </c>
      <c r="I315" s="5" t="s">
        <v>1420</v>
      </c>
      <c r="J315" s="5" t="s">
        <v>1429</v>
      </c>
      <c r="K315" s="5" t="s">
        <v>39</v>
      </c>
      <c r="L315" s="5">
        <v>3</v>
      </c>
      <c r="M315" s="5" t="s">
        <v>1422</v>
      </c>
      <c r="N315" s="5"/>
      <c r="O315" s="9">
        <v>50000</v>
      </c>
    </row>
    <row r="316" spans="1:15">
      <c r="A316" s="6" t="s">
        <v>1419</v>
      </c>
      <c r="B316" s="7" t="s">
        <v>321</v>
      </c>
      <c r="C316" s="7" t="s">
        <v>322</v>
      </c>
      <c r="D316" s="7" t="s">
        <v>261</v>
      </c>
      <c r="E316" s="7" t="s">
        <v>262</v>
      </c>
      <c r="F316" s="7" t="s">
        <v>263</v>
      </c>
      <c r="G316" s="7" t="s">
        <v>264</v>
      </c>
      <c r="H316" s="7" t="s">
        <v>100</v>
      </c>
      <c r="I316" s="7" t="s">
        <v>1420</v>
      </c>
      <c r="J316" s="7" t="s">
        <v>1429</v>
      </c>
      <c r="K316" s="7" t="s">
        <v>39</v>
      </c>
      <c r="L316" s="7">
        <v>4</v>
      </c>
      <c r="M316" s="7" t="s">
        <v>1422</v>
      </c>
      <c r="N316" s="7"/>
      <c r="O316" s="10">
        <v>100000</v>
      </c>
    </row>
    <row r="317" spans="1:15">
      <c r="A317" s="4" t="s">
        <v>1419</v>
      </c>
      <c r="B317" s="5" t="s">
        <v>321</v>
      </c>
      <c r="C317" s="5" t="s">
        <v>322</v>
      </c>
      <c r="D317" s="5" t="s">
        <v>261</v>
      </c>
      <c r="E317" s="5" t="s">
        <v>262</v>
      </c>
      <c r="F317" s="5" t="s">
        <v>263</v>
      </c>
      <c r="G317" s="5" t="s">
        <v>264</v>
      </c>
      <c r="H317" s="5" t="s">
        <v>100</v>
      </c>
      <c r="I317" s="5" t="s">
        <v>1420</v>
      </c>
      <c r="J317" s="5" t="s">
        <v>1429</v>
      </c>
      <c r="K317" s="5" t="s">
        <v>40</v>
      </c>
      <c r="L317" s="5">
        <v>1</v>
      </c>
      <c r="M317" s="5" t="s">
        <v>1422</v>
      </c>
      <c r="N317" s="5"/>
      <c r="O317" s="9">
        <v>100000</v>
      </c>
    </row>
    <row r="318" spans="1:15">
      <c r="A318" s="6" t="s">
        <v>1419</v>
      </c>
      <c r="B318" s="7" t="s">
        <v>312</v>
      </c>
      <c r="C318" s="7" t="s">
        <v>313</v>
      </c>
      <c r="D318" s="7" t="s">
        <v>314</v>
      </c>
      <c r="E318" s="7" t="s">
        <v>262</v>
      </c>
      <c r="F318" s="7" t="s">
        <v>263</v>
      </c>
      <c r="G318" s="7" t="s">
        <v>264</v>
      </c>
      <c r="H318" s="7" t="s">
        <v>100</v>
      </c>
      <c r="I318" s="7" t="s">
        <v>1420</v>
      </c>
      <c r="J318" s="7" t="s">
        <v>1429</v>
      </c>
      <c r="K318" s="7" t="s">
        <v>39</v>
      </c>
      <c r="L318" s="7">
        <v>4</v>
      </c>
      <c r="M318" s="7" t="s">
        <v>1422</v>
      </c>
      <c r="N318" s="7"/>
      <c r="O318" s="10">
        <v>100000</v>
      </c>
    </row>
    <row r="319" spans="1:15">
      <c r="A319" s="4" t="s">
        <v>1419</v>
      </c>
      <c r="B319" s="5" t="s">
        <v>312</v>
      </c>
      <c r="C319" s="5" t="s">
        <v>313</v>
      </c>
      <c r="D319" s="5" t="s">
        <v>314</v>
      </c>
      <c r="E319" s="5" t="s">
        <v>262</v>
      </c>
      <c r="F319" s="5" t="s">
        <v>263</v>
      </c>
      <c r="G319" s="5" t="s">
        <v>264</v>
      </c>
      <c r="H319" s="5" t="s">
        <v>100</v>
      </c>
      <c r="I319" s="5" t="s">
        <v>1420</v>
      </c>
      <c r="J319" s="5" t="s">
        <v>1429</v>
      </c>
      <c r="K319" s="5" t="s">
        <v>40</v>
      </c>
      <c r="L319" s="5">
        <v>1</v>
      </c>
      <c r="M319" s="5" t="s">
        <v>1422</v>
      </c>
      <c r="N319" s="5"/>
      <c r="O319" s="9">
        <v>100000</v>
      </c>
    </row>
    <row r="320" spans="1:15">
      <c r="A320" s="6" t="s">
        <v>1419</v>
      </c>
      <c r="B320" s="7" t="s">
        <v>1364</v>
      </c>
      <c r="C320" s="7" t="s">
        <v>326</v>
      </c>
      <c r="D320" s="7" t="s">
        <v>261</v>
      </c>
      <c r="E320" s="7" t="s">
        <v>262</v>
      </c>
      <c r="F320" s="7" t="s">
        <v>305</v>
      </c>
      <c r="G320" s="7" t="s">
        <v>264</v>
      </c>
      <c r="H320" s="7" t="s">
        <v>100</v>
      </c>
      <c r="I320" s="7" t="s">
        <v>1420</v>
      </c>
      <c r="J320" s="7" t="s">
        <v>1429</v>
      </c>
      <c r="K320" s="7" t="s">
        <v>39</v>
      </c>
      <c r="L320" s="7">
        <v>4</v>
      </c>
      <c r="M320" s="7" t="s">
        <v>1422</v>
      </c>
      <c r="N320" s="7"/>
      <c r="O320" s="10">
        <v>75000</v>
      </c>
    </row>
    <row r="321" spans="1:15">
      <c r="A321" s="4" t="s">
        <v>1419</v>
      </c>
      <c r="B321" s="5" t="s">
        <v>1364</v>
      </c>
      <c r="C321" s="5" t="s">
        <v>326</v>
      </c>
      <c r="D321" s="5" t="s">
        <v>261</v>
      </c>
      <c r="E321" s="5" t="s">
        <v>262</v>
      </c>
      <c r="F321" s="5" t="s">
        <v>305</v>
      </c>
      <c r="G321" s="5" t="s">
        <v>264</v>
      </c>
      <c r="H321" s="5" t="s">
        <v>100</v>
      </c>
      <c r="I321" s="5" t="s">
        <v>1420</v>
      </c>
      <c r="J321" s="5" t="s">
        <v>1429</v>
      </c>
      <c r="K321" s="5" t="s">
        <v>40</v>
      </c>
      <c r="L321" s="5">
        <v>1</v>
      </c>
      <c r="M321" s="5" t="s">
        <v>1422</v>
      </c>
      <c r="N321" s="5"/>
      <c r="O321" s="9">
        <v>75000</v>
      </c>
    </row>
    <row r="322" spans="1:15">
      <c r="A322" s="6" t="s">
        <v>1419</v>
      </c>
      <c r="B322" s="7" t="s">
        <v>1365</v>
      </c>
      <c r="C322" s="7" t="s">
        <v>1366</v>
      </c>
      <c r="D322" s="7" t="s">
        <v>261</v>
      </c>
      <c r="E322" s="7" t="s">
        <v>262</v>
      </c>
      <c r="F322" s="7" t="s">
        <v>305</v>
      </c>
      <c r="G322" s="7" t="s">
        <v>264</v>
      </c>
      <c r="H322" s="7" t="s">
        <v>100</v>
      </c>
      <c r="I322" s="7" t="s">
        <v>1420</v>
      </c>
      <c r="J322" s="7" t="s">
        <v>1429</v>
      </c>
      <c r="K322" s="7" t="s">
        <v>39</v>
      </c>
      <c r="L322" s="7">
        <v>4</v>
      </c>
      <c r="M322" s="7" t="s">
        <v>1422</v>
      </c>
      <c r="N322" s="7"/>
      <c r="O322" s="10">
        <v>75000</v>
      </c>
    </row>
    <row r="323" spans="1:15">
      <c r="A323" s="4" t="s">
        <v>1419</v>
      </c>
      <c r="B323" s="5" t="s">
        <v>1365</v>
      </c>
      <c r="C323" s="5" t="s">
        <v>1366</v>
      </c>
      <c r="D323" s="5" t="s">
        <v>261</v>
      </c>
      <c r="E323" s="5" t="s">
        <v>262</v>
      </c>
      <c r="F323" s="5" t="s">
        <v>305</v>
      </c>
      <c r="G323" s="5" t="s">
        <v>264</v>
      </c>
      <c r="H323" s="5" t="s">
        <v>100</v>
      </c>
      <c r="I323" s="5" t="s">
        <v>1420</v>
      </c>
      <c r="J323" s="5" t="s">
        <v>1429</v>
      </c>
      <c r="K323" s="5" t="s">
        <v>40</v>
      </c>
      <c r="L323" s="5">
        <v>1</v>
      </c>
      <c r="M323" s="5" t="s">
        <v>1422</v>
      </c>
      <c r="N323" s="5"/>
      <c r="O323" s="9">
        <v>75000</v>
      </c>
    </row>
    <row r="324" spans="1:15">
      <c r="A324" s="6" t="s">
        <v>1419</v>
      </c>
      <c r="B324" s="7" t="s">
        <v>1367</v>
      </c>
      <c r="C324" s="7" t="s">
        <v>1368</v>
      </c>
      <c r="D324" s="7" t="s">
        <v>1369</v>
      </c>
      <c r="E324" s="7" t="s">
        <v>262</v>
      </c>
      <c r="F324" s="7" t="s">
        <v>343</v>
      </c>
      <c r="G324" s="7" t="s">
        <v>264</v>
      </c>
      <c r="H324" s="7" t="s">
        <v>100</v>
      </c>
      <c r="I324" s="7" t="s">
        <v>1420</v>
      </c>
      <c r="J324" s="7" t="s">
        <v>1429</v>
      </c>
      <c r="K324" s="7" t="s">
        <v>39</v>
      </c>
      <c r="L324" s="7">
        <v>3</v>
      </c>
      <c r="M324" s="7" t="s">
        <v>1422</v>
      </c>
      <c r="N324" s="7"/>
      <c r="O324" s="10">
        <v>50000</v>
      </c>
    </row>
    <row r="325" spans="1:15">
      <c r="A325" s="4" t="s">
        <v>1419</v>
      </c>
      <c r="B325" s="5" t="s">
        <v>1370</v>
      </c>
      <c r="C325" s="5" t="s">
        <v>1371</v>
      </c>
      <c r="D325" s="5" t="s">
        <v>1369</v>
      </c>
      <c r="E325" s="5" t="s">
        <v>262</v>
      </c>
      <c r="F325" s="5" t="s">
        <v>343</v>
      </c>
      <c r="G325" s="5" t="s">
        <v>264</v>
      </c>
      <c r="H325" s="5" t="s">
        <v>100</v>
      </c>
      <c r="I325" s="5" t="s">
        <v>1420</v>
      </c>
      <c r="J325" s="5" t="s">
        <v>1429</v>
      </c>
      <c r="K325" s="5" t="s">
        <v>39</v>
      </c>
      <c r="L325" s="5">
        <v>3</v>
      </c>
      <c r="M325" s="5" t="s">
        <v>1422</v>
      </c>
      <c r="N325" s="5"/>
      <c r="O325" s="9">
        <v>50000</v>
      </c>
    </row>
    <row r="326" spans="1:15">
      <c r="A326" s="6" t="s">
        <v>1419</v>
      </c>
      <c r="B326" s="7" t="s">
        <v>1372</v>
      </c>
      <c r="C326" s="7" t="s">
        <v>1373</v>
      </c>
      <c r="D326" s="7" t="s">
        <v>1374</v>
      </c>
      <c r="E326" s="7" t="s">
        <v>262</v>
      </c>
      <c r="F326" s="7" t="s">
        <v>343</v>
      </c>
      <c r="G326" s="7" t="s">
        <v>264</v>
      </c>
      <c r="H326" s="7" t="s">
        <v>100</v>
      </c>
      <c r="I326" s="7" t="s">
        <v>1420</v>
      </c>
      <c r="J326" s="7" t="s">
        <v>1429</v>
      </c>
      <c r="K326" s="7" t="s">
        <v>39</v>
      </c>
      <c r="L326" s="7">
        <v>3</v>
      </c>
      <c r="M326" s="7" t="s">
        <v>1422</v>
      </c>
      <c r="N326" s="7"/>
      <c r="O326" s="10">
        <v>50000</v>
      </c>
    </row>
    <row r="327" spans="1:15">
      <c r="A327" s="4" t="s">
        <v>1419</v>
      </c>
      <c r="B327" s="5" t="s">
        <v>1375</v>
      </c>
      <c r="C327" s="5" t="s">
        <v>1373</v>
      </c>
      <c r="D327" s="5" t="s">
        <v>541</v>
      </c>
      <c r="E327" s="5" t="s">
        <v>262</v>
      </c>
      <c r="F327" s="5" t="s">
        <v>343</v>
      </c>
      <c r="G327" s="5" t="s">
        <v>264</v>
      </c>
      <c r="H327" s="5" t="s">
        <v>100</v>
      </c>
      <c r="I327" s="5" t="s">
        <v>1420</v>
      </c>
      <c r="J327" s="5" t="s">
        <v>1429</v>
      </c>
      <c r="K327" s="5" t="s">
        <v>39</v>
      </c>
      <c r="L327" s="5">
        <v>3</v>
      </c>
      <c r="M327" s="5" t="s">
        <v>1422</v>
      </c>
      <c r="N327" s="5"/>
      <c r="O327" s="9">
        <v>50000</v>
      </c>
    </row>
    <row r="328" spans="1:15">
      <c r="A328" s="6" t="s">
        <v>1419</v>
      </c>
      <c r="B328" s="7" t="s">
        <v>323</v>
      </c>
      <c r="C328" s="7" t="s">
        <v>322</v>
      </c>
      <c r="D328" s="7" t="s">
        <v>324</v>
      </c>
      <c r="E328" s="7" t="s">
        <v>262</v>
      </c>
      <c r="F328" s="7" t="s">
        <v>263</v>
      </c>
      <c r="G328" s="7" t="s">
        <v>264</v>
      </c>
      <c r="H328" s="7" t="s">
        <v>100</v>
      </c>
      <c r="I328" s="7" t="s">
        <v>1420</v>
      </c>
      <c r="J328" s="7" t="s">
        <v>1429</v>
      </c>
      <c r="K328" s="7" t="s">
        <v>39</v>
      </c>
      <c r="L328" s="7">
        <v>4</v>
      </c>
      <c r="M328" s="7" t="s">
        <v>1422</v>
      </c>
      <c r="N328" s="7"/>
      <c r="O328" s="10">
        <v>100000</v>
      </c>
    </row>
    <row r="329" spans="1:15">
      <c r="A329" s="4" t="s">
        <v>1419</v>
      </c>
      <c r="B329" s="5" t="s">
        <v>323</v>
      </c>
      <c r="C329" s="5" t="s">
        <v>322</v>
      </c>
      <c r="D329" s="5" t="s">
        <v>324</v>
      </c>
      <c r="E329" s="5" t="s">
        <v>262</v>
      </c>
      <c r="F329" s="5" t="s">
        <v>263</v>
      </c>
      <c r="G329" s="5" t="s">
        <v>264</v>
      </c>
      <c r="H329" s="5" t="s">
        <v>100</v>
      </c>
      <c r="I329" s="5" t="s">
        <v>1420</v>
      </c>
      <c r="J329" s="5" t="s">
        <v>1429</v>
      </c>
      <c r="K329" s="5" t="s">
        <v>40</v>
      </c>
      <c r="L329" s="5">
        <v>1</v>
      </c>
      <c r="M329" s="5" t="s">
        <v>1422</v>
      </c>
      <c r="N329" s="5"/>
      <c r="O329" s="9">
        <v>100000</v>
      </c>
    </row>
    <row r="330" spans="1:15">
      <c r="A330" s="6" t="s">
        <v>1419</v>
      </c>
      <c r="B330" s="7" t="s">
        <v>325</v>
      </c>
      <c r="C330" s="7" t="s">
        <v>326</v>
      </c>
      <c r="D330" s="7" t="s">
        <v>324</v>
      </c>
      <c r="E330" s="7" t="s">
        <v>262</v>
      </c>
      <c r="F330" s="7" t="s">
        <v>305</v>
      </c>
      <c r="G330" s="7" t="s">
        <v>264</v>
      </c>
      <c r="H330" s="7" t="s">
        <v>100</v>
      </c>
      <c r="I330" s="7" t="s">
        <v>1420</v>
      </c>
      <c r="J330" s="7" t="s">
        <v>1429</v>
      </c>
      <c r="K330" s="7" t="s">
        <v>39</v>
      </c>
      <c r="L330" s="7">
        <v>4</v>
      </c>
      <c r="M330" s="7" t="s">
        <v>1422</v>
      </c>
      <c r="N330" s="7"/>
      <c r="O330" s="10">
        <v>75000</v>
      </c>
    </row>
    <row r="331" spans="1:15">
      <c r="A331" s="4" t="s">
        <v>1419</v>
      </c>
      <c r="B331" s="5" t="s">
        <v>325</v>
      </c>
      <c r="C331" s="5" t="s">
        <v>326</v>
      </c>
      <c r="D331" s="5" t="s">
        <v>324</v>
      </c>
      <c r="E331" s="5" t="s">
        <v>262</v>
      </c>
      <c r="F331" s="5" t="s">
        <v>305</v>
      </c>
      <c r="G331" s="5" t="s">
        <v>264</v>
      </c>
      <c r="H331" s="5" t="s">
        <v>100</v>
      </c>
      <c r="I331" s="5" t="s">
        <v>1420</v>
      </c>
      <c r="J331" s="5" t="s">
        <v>1429</v>
      </c>
      <c r="K331" s="5" t="s">
        <v>40</v>
      </c>
      <c r="L331" s="5">
        <v>1</v>
      </c>
      <c r="M331" s="5" t="s">
        <v>1422</v>
      </c>
      <c r="N331" s="5"/>
      <c r="O331" s="9">
        <v>75000</v>
      </c>
    </row>
    <row r="332" spans="1:15">
      <c r="A332" s="6" t="s">
        <v>1419</v>
      </c>
      <c r="B332" s="7" t="s">
        <v>1376</v>
      </c>
      <c r="C332" s="7" t="s">
        <v>1377</v>
      </c>
      <c r="D332" s="7" t="s">
        <v>1378</v>
      </c>
      <c r="E332" s="7" t="s">
        <v>262</v>
      </c>
      <c r="F332" s="7" t="s">
        <v>334</v>
      </c>
      <c r="G332" s="7" t="s">
        <v>264</v>
      </c>
      <c r="H332" s="7" t="s">
        <v>100</v>
      </c>
      <c r="I332" s="7" t="s">
        <v>1423</v>
      </c>
      <c r="J332" s="7" t="s">
        <v>1425</v>
      </c>
      <c r="K332" s="7" t="s">
        <v>39</v>
      </c>
      <c r="L332" s="7">
        <v>3</v>
      </c>
      <c r="M332" s="7" t="s">
        <v>1422</v>
      </c>
      <c r="N332" s="7"/>
      <c r="O332" s="10">
        <v>50000</v>
      </c>
    </row>
    <row r="333" spans="1:15">
      <c r="A333" s="4" t="s">
        <v>1419</v>
      </c>
      <c r="B333" s="5" t="s">
        <v>1376</v>
      </c>
      <c r="C333" s="5" t="s">
        <v>1377</v>
      </c>
      <c r="D333" s="5" t="s">
        <v>1378</v>
      </c>
      <c r="E333" s="5" t="s">
        <v>262</v>
      </c>
      <c r="F333" s="5" t="s">
        <v>334</v>
      </c>
      <c r="G333" s="5" t="s">
        <v>264</v>
      </c>
      <c r="H333" s="5" t="s">
        <v>100</v>
      </c>
      <c r="I333" s="5" t="s">
        <v>1423</v>
      </c>
      <c r="J333" s="5" t="s">
        <v>1425</v>
      </c>
      <c r="K333" s="5" t="s">
        <v>40</v>
      </c>
      <c r="L333" s="5">
        <v>2</v>
      </c>
      <c r="M333" s="5" t="s">
        <v>1422</v>
      </c>
      <c r="N333" s="5"/>
      <c r="O333" s="9">
        <v>50000</v>
      </c>
    </row>
    <row r="334" spans="1:15">
      <c r="A334" s="6" t="s">
        <v>1419</v>
      </c>
      <c r="B334" s="7" t="s">
        <v>1376</v>
      </c>
      <c r="C334" s="7" t="s">
        <v>1377</v>
      </c>
      <c r="D334" s="7" t="s">
        <v>1378</v>
      </c>
      <c r="E334" s="7" t="s">
        <v>262</v>
      </c>
      <c r="F334" s="7" t="s">
        <v>334</v>
      </c>
      <c r="G334" s="7" t="s">
        <v>264</v>
      </c>
      <c r="H334" s="7" t="s">
        <v>100</v>
      </c>
      <c r="I334" s="7" t="s">
        <v>1423</v>
      </c>
      <c r="J334" s="7" t="s">
        <v>1425</v>
      </c>
      <c r="K334" s="7" t="s">
        <v>44</v>
      </c>
      <c r="L334" s="7">
        <v>1</v>
      </c>
      <c r="M334" s="7" t="s">
        <v>1422</v>
      </c>
      <c r="N334" s="7"/>
      <c r="O334" s="10">
        <v>50000</v>
      </c>
    </row>
    <row r="335" spans="1:15">
      <c r="A335" s="4" t="s">
        <v>1419</v>
      </c>
      <c r="B335" s="5" t="s">
        <v>526</v>
      </c>
      <c r="C335" s="5" t="s">
        <v>527</v>
      </c>
      <c r="D335" s="5" t="s">
        <v>528</v>
      </c>
      <c r="E335" s="5" t="s">
        <v>262</v>
      </c>
      <c r="F335" s="5" t="s">
        <v>343</v>
      </c>
      <c r="G335" s="5" t="s">
        <v>264</v>
      </c>
      <c r="H335" s="5" t="s">
        <v>100</v>
      </c>
      <c r="I335" s="5" t="s">
        <v>1423</v>
      </c>
      <c r="J335" s="5" t="s">
        <v>1425</v>
      </c>
      <c r="K335" s="5" t="s">
        <v>39</v>
      </c>
      <c r="L335" s="5">
        <v>1</v>
      </c>
      <c r="M335" s="5" t="s">
        <v>1422</v>
      </c>
      <c r="N335" s="5"/>
      <c r="O335" s="9">
        <v>50000</v>
      </c>
    </row>
    <row r="336" spans="1:15">
      <c r="A336" s="6" t="s">
        <v>1419</v>
      </c>
      <c r="B336" s="7" t="s">
        <v>526</v>
      </c>
      <c r="C336" s="7" t="s">
        <v>527</v>
      </c>
      <c r="D336" s="7" t="s">
        <v>528</v>
      </c>
      <c r="E336" s="7" t="s">
        <v>262</v>
      </c>
      <c r="F336" s="7" t="s">
        <v>343</v>
      </c>
      <c r="G336" s="7" t="s">
        <v>264</v>
      </c>
      <c r="H336" s="7" t="s">
        <v>100</v>
      </c>
      <c r="I336" s="7" t="s">
        <v>1423</v>
      </c>
      <c r="J336" s="7" t="s">
        <v>1425</v>
      </c>
      <c r="K336" s="7" t="s">
        <v>40</v>
      </c>
      <c r="L336" s="7">
        <v>2</v>
      </c>
      <c r="M336" s="7" t="s">
        <v>1422</v>
      </c>
      <c r="N336" s="7"/>
      <c r="O336" s="10">
        <v>50000</v>
      </c>
    </row>
    <row r="337" spans="1:15">
      <c r="A337" s="4" t="s">
        <v>1419</v>
      </c>
      <c r="B337" s="5" t="s">
        <v>526</v>
      </c>
      <c r="C337" s="5" t="s">
        <v>527</v>
      </c>
      <c r="D337" s="5" t="s">
        <v>528</v>
      </c>
      <c r="E337" s="5" t="s">
        <v>262</v>
      </c>
      <c r="F337" s="5" t="s">
        <v>343</v>
      </c>
      <c r="G337" s="5" t="s">
        <v>264</v>
      </c>
      <c r="H337" s="5" t="s">
        <v>100</v>
      </c>
      <c r="I337" s="5" t="s">
        <v>1423</v>
      </c>
      <c r="J337" s="5" t="s">
        <v>1425</v>
      </c>
      <c r="K337" s="5" t="s">
        <v>42</v>
      </c>
      <c r="L337" s="5">
        <v>1</v>
      </c>
      <c r="M337" s="5" t="s">
        <v>1422</v>
      </c>
      <c r="N337" s="5"/>
      <c r="O337" s="9">
        <v>50000</v>
      </c>
    </row>
    <row r="338" spans="1:15">
      <c r="A338" s="6" t="s">
        <v>1419</v>
      </c>
      <c r="B338" s="7" t="s">
        <v>536</v>
      </c>
      <c r="C338" s="7" t="s">
        <v>527</v>
      </c>
      <c r="D338" s="7" t="s">
        <v>342</v>
      </c>
      <c r="E338" s="7" t="s">
        <v>262</v>
      </c>
      <c r="F338" s="7" t="s">
        <v>343</v>
      </c>
      <c r="G338" s="7" t="s">
        <v>264</v>
      </c>
      <c r="H338" s="7" t="s">
        <v>100</v>
      </c>
      <c r="I338" s="7" t="s">
        <v>1423</v>
      </c>
      <c r="J338" s="7" t="s">
        <v>1425</v>
      </c>
      <c r="K338" s="7" t="s">
        <v>39</v>
      </c>
      <c r="L338" s="7">
        <v>2</v>
      </c>
      <c r="M338" s="7" t="s">
        <v>1422</v>
      </c>
      <c r="N338" s="7"/>
      <c r="O338" s="10">
        <v>50000</v>
      </c>
    </row>
    <row r="339" spans="1:15">
      <c r="A339" s="4" t="s">
        <v>1419</v>
      </c>
      <c r="B339" s="5" t="s">
        <v>536</v>
      </c>
      <c r="C339" s="5" t="s">
        <v>527</v>
      </c>
      <c r="D339" s="5" t="s">
        <v>342</v>
      </c>
      <c r="E339" s="5" t="s">
        <v>262</v>
      </c>
      <c r="F339" s="5" t="s">
        <v>343</v>
      </c>
      <c r="G339" s="5" t="s">
        <v>264</v>
      </c>
      <c r="H339" s="5" t="s">
        <v>100</v>
      </c>
      <c r="I339" s="5" t="s">
        <v>1423</v>
      </c>
      <c r="J339" s="5" t="s">
        <v>1425</v>
      </c>
      <c r="K339" s="5" t="s">
        <v>40</v>
      </c>
      <c r="L339" s="5">
        <v>2</v>
      </c>
      <c r="M339" s="5" t="s">
        <v>1422</v>
      </c>
      <c r="N339" s="5"/>
      <c r="O339" s="9">
        <v>50000</v>
      </c>
    </row>
    <row r="340" spans="1:15">
      <c r="A340" s="6" t="s">
        <v>1419</v>
      </c>
      <c r="B340" s="7" t="s">
        <v>536</v>
      </c>
      <c r="C340" s="7" t="s">
        <v>527</v>
      </c>
      <c r="D340" s="7" t="s">
        <v>342</v>
      </c>
      <c r="E340" s="7" t="s">
        <v>262</v>
      </c>
      <c r="F340" s="7" t="s">
        <v>343</v>
      </c>
      <c r="G340" s="7" t="s">
        <v>264</v>
      </c>
      <c r="H340" s="7" t="s">
        <v>100</v>
      </c>
      <c r="I340" s="7" t="s">
        <v>1423</v>
      </c>
      <c r="J340" s="7" t="s">
        <v>1425</v>
      </c>
      <c r="K340" s="7" t="s">
        <v>42</v>
      </c>
      <c r="L340" s="7">
        <v>1</v>
      </c>
      <c r="M340" s="7" t="s">
        <v>1422</v>
      </c>
      <c r="N340" s="7"/>
      <c r="O340" s="10">
        <v>50000</v>
      </c>
    </row>
    <row r="341" spans="1:15">
      <c r="A341" s="4" t="s">
        <v>1419</v>
      </c>
      <c r="B341" s="5" t="s">
        <v>340</v>
      </c>
      <c r="C341" s="5" t="s">
        <v>341</v>
      </c>
      <c r="D341" s="5" t="s">
        <v>342</v>
      </c>
      <c r="E341" s="5" t="s">
        <v>262</v>
      </c>
      <c r="F341" s="5" t="s">
        <v>343</v>
      </c>
      <c r="G341" s="5" t="s">
        <v>264</v>
      </c>
      <c r="H341" s="5" t="s">
        <v>100</v>
      </c>
      <c r="I341" s="5" t="s">
        <v>1423</v>
      </c>
      <c r="J341" s="5" t="s">
        <v>1425</v>
      </c>
      <c r="K341" s="5" t="s">
        <v>39</v>
      </c>
      <c r="L341" s="5">
        <v>3</v>
      </c>
      <c r="M341" s="5" t="s">
        <v>1422</v>
      </c>
      <c r="N341" s="5"/>
      <c r="O341" s="9">
        <v>50000</v>
      </c>
    </row>
    <row r="342" spans="1:15">
      <c r="A342" s="6" t="s">
        <v>1419</v>
      </c>
      <c r="B342" s="7" t="s">
        <v>340</v>
      </c>
      <c r="C342" s="7" t="s">
        <v>341</v>
      </c>
      <c r="D342" s="7" t="s">
        <v>342</v>
      </c>
      <c r="E342" s="7" t="s">
        <v>262</v>
      </c>
      <c r="F342" s="7" t="s">
        <v>343</v>
      </c>
      <c r="G342" s="7" t="s">
        <v>264</v>
      </c>
      <c r="H342" s="7" t="s">
        <v>100</v>
      </c>
      <c r="I342" s="7" t="s">
        <v>1423</v>
      </c>
      <c r="J342" s="7" t="s">
        <v>1425</v>
      </c>
      <c r="K342" s="7" t="s">
        <v>40</v>
      </c>
      <c r="L342" s="7">
        <v>2</v>
      </c>
      <c r="M342" s="7" t="s">
        <v>1422</v>
      </c>
      <c r="N342" s="7"/>
      <c r="O342" s="10">
        <v>50000</v>
      </c>
    </row>
    <row r="343" spans="1:15">
      <c r="A343" s="4" t="s">
        <v>1419</v>
      </c>
      <c r="B343" s="5" t="s">
        <v>344</v>
      </c>
      <c r="C343" s="5" t="s">
        <v>341</v>
      </c>
      <c r="D343" s="5" t="s">
        <v>345</v>
      </c>
      <c r="E343" s="5" t="s">
        <v>262</v>
      </c>
      <c r="F343" s="5" t="s">
        <v>343</v>
      </c>
      <c r="G343" s="5" t="s">
        <v>264</v>
      </c>
      <c r="H343" s="5" t="s">
        <v>100</v>
      </c>
      <c r="I343" s="5" t="s">
        <v>1423</v>
      </c>
      <c r="J343" s="5" t="s">
        <v>1425</v>
      </c>
      <c r="K343" s="5" t="s">
        <v>39</v>
      </c>
      <c r="L343" s="5">
        <v>2</v>
      </c>
      <c r="M343" s="5" t="s">
        <v>1422</v>
      </c>
      <c r="N343" s="5"/>
      <c r="O343" s="9">
        <v>50000</v>
      </c>
    </row>
    <row r="344" spans="1:15">
      <c r="A344" s="6" t="s">
        <v>1419</v>
      </c>
      <c r="B344" s="7" t="s">
        <v>344</v>
      </c>
      <c r="C344" s="7" t="s">
        <v>341</v>
      </c>
      <c r="D344" s="7" t="s">
        <v>345</v>
      </c>
      <c r="E344" s="7" t="s">
        <v>262</v>
      </c>
      <c r="F344" s="7" t="s">
        <v>343</v>
      </c>
      <c r="G344" s="7" t="s">
        <v>264</v>
      </c>
      <c r="H344" s="7" t="s">
        <v>100</v>
      </c>
      <c r="I344" s="7" t="s">
        <v>1423</v>
      </c>
      <c r="J344" s="7" t="s">
        <v>1425</v>
      </c>
      <c r="K344" s="7" t="s">
        <v>40</v>
      </c>
      <c r="L344" s="7">
        <v>2</v>
      </c>
      <c r="M344" s="7" t="s">
        <v>1422</v>
      </c>
      <c r="N344" s="7"/>
      <c r="O344" s="10">
        <v>50000</v>
      </c>
    </row>
    <row r="345" spans="1:15">
      <c r="A345" s="4" t="s">
        <v>1419</v>
      </c>
      <c r="B345" s="5" t="s">
        <v>344</v>
      </c>
      <c r="C345" s="5" t="s">
        <v>341</v>
      </c>
      <c r="D345" s="5" t="s">
        <v>345</v>
      </c>
      <c r="E345" s="5" t="s">
        <v>262</v>
      </c>
      <c r="F345" s="5" t="s">
        <v>343</v>
      </c>
      <c r="G345" s="5" t="s">
        <v>264</v>
      </c>
      <c r="H345" s="5" t="s">
        <v>100</v>
      </c>
      <c r="I345" s="5" t="s">
        <v>1423</v>
      </c>
      <c r="J345" s="5" t="s">
        <v>1425</v>
      </c>
      <c r="K345" s="5" t="s">
        <v>44</v>
      </c>
      <c r="L345" s="5">
        <v>1</v>
      </c>
      <c r="M345" s="5" t="s">
        <v>1422</v>
      </c>
      <c r="N345" s="5"/>
      <c r="O345" s="9">
        <v>50000</v>
      </c>
    </row>
    <row r="346" spans="1:15">
      <c r="A346" s="6" t="s">
        <v>1419</v>
      </c>
      <c r="B346" s="7" t="s">
        <v>1379</v>
      </c>
      <c r="C346" s="7" t="s">
        <v>1380</v>
      </c>
      <c r="D346" s="7" t="s">
        <v>1381</v>
      </c>
      <c r="E346" s="7" t="s">
        <v>262</v>
      </c>
      <c r="F346" s="7" t="s">
        <v>263</v>
      </c>
      <c r="G346" s="7" t="s">
        <v>264</v>
      </c>
      <c r="H346" s="7" t="s">
        <v>100</v>
      </c>
      <c r="I346" s="7" t="s">
        <v>1423</v>
      </c>
      <c r="J346" s="7" t="s">
        <v>1425</v>
      </c>
      <c r="K346" s="7" t="s">
        <v>39</v>
      </c>
      <c r="L346" s="7">
        <v>1</v>
      </c>
      <c r="M346" s="7" t="s">
        <v>1422</v>
      </c>
      <c r="N346" s="7"/>
      <c r="O346" s="10">
        <v>100000</v>
      </c>
    </row>
    <row r="347" spans="1:15">
      <c r="A347" s="4" t="s">
        <v>1419</v>
      </c>
      <c r="B347" s="5" t="s">
        <v>1379</v>
      </c>
      <c r="C347" s="5" t="s">
        <v>1380</v>
      </c>
      <c r="D347" s="5" t="s">
        <v>1381</v>
      </c>
      <c r="E347" s="5" t="s">
        <v>262</v>
      </c>
      <c r="F347" s="5" t="s">
        <v>263</v>
      </c>
      <c r="G347" s="5" t="s">
        <v>264</v>
      </c>
      <c r="H347" s="5" t="s">
        <v>100</v>
      </c>
      <c r="I347" s="5" t="s">
        <v>1423</v>
      </c>
      <c r="J347" s="5" t="s">
        <v>1425</v>
      </c>
      <c r="K347" s="5" t="s">
        <v>40</v>
      </c>
      <c r="L347" s="5">
        <v>1</v>
      </c>
      <c r="M347" s="5" t="s">
        <v>1422</v>
      </c>
      <c r="N347" s="5"/>
      <c r="O347" s="9">
        <v>100000</v>
      </c>
    </row>
    <row r="348" spans="1:15">
      <c r="A348" s="6" t="s">
        <v>1419</v>
      </c>
      <c r="B348" s="7" t="s">
        <v>1382</v>
      </c>
      <c r="C348" s="7" t="s">
        <v>1383</v>
      </c>
      <c r="D348" s="7" t="s">
        <v>1381</v>
      </c>
      <c r="E348" s="7" t="s">
        <v>262</v>
      </c>
      <c r="F348" s="7" t="s">
        <v>305</v>
      </c>
      <c r="G348" s="7" t="s">
        <v>264</v>
      </c>
      <c r="H348" s="7" t="s">
        <v>100</v>
      </c>
      <c r="I348" s="7" t="s">
        <v>1423</v>
      </c>
      <c r="J348" s="7" t="s">
        <v>1425</v>
      </c>
      <c r="K348" s="7" t="s">
        <v>39</v>
      </c>
      <c r="L348" s="7">
        <v>1</v>
      </c>
      <c r="M348" s="7" t="s">
        <v>1422</v>
      </c>
      <c r="N348" s="7"/>
      <c r="O348" s="10">
        <v>75000</v>
      </c>
    </row>
    <row r="349" spans="1:15">
      <c r="A349" s="4" t="s">
        <v>1419</v>
      </c>
      <c r="B349" s="5" t="s">
        <v>1382</v>
      </c>
      <c r="C349" s="5" t="s">
        <v>1383</v>
      </c>
      <c r="D349" s="5" t="s">
        <v>1381</v>
      </c>
      <c r="E349" s="5" t="s">
        <v>262</v>
      </c>
      <c r="F349" s="5" t="s">
        <v>305</v>
      </c>
      <c r="G349" s="5" t="s">
        <v>264</v>
      </c>
      <c r="H349" s="5" t="s">
        <v>100</v>
      </c>
      <c r="I349" s="5" t="s">
        <v>1423</v>
      </c>
      <c r="J349" s="5" t="s">
        <v>1425</v>
      </c>
      <c r="K349" s="5" t="s">
        <v>40</v>
      </c>
      <c r="L349" s="5">
        <v>1</v>
      </c>
      <c r="M349" s="5" t="s">
        <v>1422</v>
      </c>
      <c r="N349" s="5"/>
      <c r="O349" s="9">
        <v>75000</v>
      </c>
    </row>
    <row r="350" spans="1:15">
      <c r="A350" s="6" t="s">
        <v>1419</v>
      </c>
      <c r="B350" s="7" t="s">
        <v>1384</v>
      </c>
      <c r="C350" s="7" t="s">
        <v>616</v>
      </c>
      <c r="D350" s="7" t="s">
        <v>671</v>
      </c>
      <c r="E350" s="7" t="s">
        <v>262</v>
      </c>
      <c r="F350" s="7" t="s">
        <v>618</v>
      </c>
      <c r="G350" s="7" t="s">
        <v>264</v>
      </c>
      <c r="H350" s="7" t="s">
        <v>147</v>
      </c>
      <c r="I350" s="7" t="s">
        <v>1420</v>
      </c>
      <c r="J350" s="7" t="s">
        <v>1429</v>
      </c>
      <c r="K350" s="7" t="s">
        <v>41</v>
      </c>
      <c r="L350" s="7">
        <v>3</v>
      </c>
      <c r="M350" s="7" t="s">
        <v>1422</v>
      </c>
      <c r="N350" s="7"/>
      <c r="O350" s="10">
        <v>10000</v>
      </c>
    </row>
    <row r="351" spans="1:15">
      <c r="A351" s="4" t="s">
        <v>1419</v>
      </c>
      <c r="B351" s="5" t="s">
        <v>615</v>
      </c>
      <c r="C351" s="5" t="s">
        <v>616</v>
      </c>
      <c r="D351" s="5" t="s">
        <v>617</v>
      </c>
      <c r="E351" s="5" t="s">
        <v>262</v>
      </c>
      <c r="F351" s="5" t="s">
        <v>618</v>
      </c>
      <c r="G351" s="5" t="s">
        <v>264</v>
      </c>
      <c r="H351" s="5" t="s">
        <v>147</v>
      </c>
      <c r="I351" s="5" t="s">
        <v>1420</v>
      </c>
      <c r="J351" s="5" t="s">
        <v>1429</v>
      </c>
      <c r="K351" s="5" t="s">
        <v>41</v>
      </c>
      <c r="L351" s="5">
        <v>3</v>
      </c>
      <c r="M351" s="5" t="s">
        <v>1422</v>
      </c>
      <c r="N351" s="5"/>
      <c r="O351" s="9">
        <v>10000</v>
      </c>
    </row>
    <row r="352" spans="1:15">
      <c r="A352" s="6" t="s">
        <v>1419</v>
      </c>
      <c r="B352" s="7" t="s">
        <v>640</v>
      </c>
      <c r="C352" s="7" t="s">
        <v>641</v>
      </c>
      <c r="D352" s="7" t="s">
        <v>642</v>
      </c>
      <c r="E352" s="7" t="s">
        <v>262</v>
      </c>
      <c r="F352" s="7" t="s">
        <v>578</v>
      </c>
      <c r="G352" s="7" t="s">
        <v>264</v>
      </c>
      <c r="H352" s="7" t="s">
        <v>147</v>
      </c>
      <c r="I352" s="7" t="s">
        <v>1420</v>
      </c>
      <c r="J352" s="7" t="s">
        <v>1429</v>
      </c>
      <c r="K352" s="7" t="s">
        <v>10</v>
      </c>
      <c r="L352" s="7">
        <v>1</v>
      </c>
      <c r="M352" s="7" t="s">
        <v>1422</v>
      </c>
      <c r="N352" s="7"/>
      <c r="O352" s="10">
        <v>50000</v>
      </c>
    </row>
    <row r="353" spans="1:15">
      <c r="A353" s="4" t="s">
        <v>1419</v>
      </c>
      <c r="B353" s="5" t="s">
        <v>640</v>
      </c>
      <c r="C353" s="5" t="s">
        <v>641</v>
      </c>
      <c r="D353" s="5" t="s">
        <v>642</v>
      </c>
      <c r="E353" s="5" t="s">
        <v>262</v>
      </c>
      <c r="F353" s="5" t="s">
        <v>578</v>
      </c>
      <c r="G353" s="5" t="s">
        <v>264</v>
      </c>
      <c r="H353" s="5" t="s">
        <v>147</v>
      </c>
      <c r="I353" s="5" t="s">
        <v>1420</v>
      </c>
      <c r="J353" s="5" t="s">
        <v>1429</v>
      </c>
      <c r="K353" s="5" t="s">
        <v>11</v>
      </c>
      <c r="L353" s="5">
        <v>1</v>
      </c>
      <c r="M353" s="5" t="s">
        <v>1422</v>
      </c>
      <c r="N353" s="5"/>
      <c r="O353" s="9">
        <v>50000</v>
      </c>
    </row>
    <row r="354" spans="1:15">
      <c r="A354" s="6" t="s">
        <v>1419</v>
      </c>
      <c r="B354" s="7" t="s">
        <v>1385</v>
      </c>
      <c r="C354" s="7" t="s">
        <v>1386</v>
      </c>
      <c r="D354" s="7" t="s">
        <v>645</v>
      </c>
      <c r="E354" s="7" t="s">
        <v>262</v>
      </c>
      <c r="F354" s="7" t="s">
        <v>578</v>
      </c>
      <c r="G354" s="7" t="s">
        <v>264</v>
      </c>
      <c r="H354" s="7" t="s">
        <v>147</v>
      </c>
      <c r="I354" s="7" t="s">
        <v>1420</v>
      </c>
      <c r="J354" s="7" t="s">
        <v>1429</v>
      </c>
      <c r="K354" s="7" t="s">
        <v>10</v>
      </c>
      <c r="L354" s="7">
        <v>1</v>
      </c>
      <c r="M354" s="7" t="s">
        <v>1422</v>
      </c>
      <c r="N354" s="7"/>
      <c r="O354" s="10">
        <v>50000</v>
      </c>
    </row>
    <row r="355" spans="1:15">
      <c r="A355" s="4" t="s">
        <v>1419</v>
      </c>
      <c r="B355" s="5" t="s">
        <v>1385</v>
      </c>
      <c r="C355" s="5" t="s">
        <v>1386</v>
      </c>
      <c r="D355" s="5" t="s">
        <v>645</v>
      </c>
      <c r="E355" s="5" t="s">
        <v>262</v>
      </c>
      <c r="F355" s="5" t="s">
        <v>578</v>
      </c>
      <c r="G355" s="5" t="s">
        <v>264</v>
      </c>
      <c r="H355" s="5" t="s">
        <v>147</v>
      </c>
      <c r="I355" s="5" t="s">
        <v>1420</v>
      </c>
      <c r="J355" s="5" t="s">
        <v>1429</v>
      </c>
      <c r="K355" s="5" t="s">
        <v>11</v>
      </c>
      <c r="L355" s="5">
        <v>1</v>
      </c>
      <c r="M355" s="5" t="s">
        <v>1422</v>
      </c>
      <c r="N355" s="5"/>
      <c r="O355" s="9">
        <v>50000</v>
      </c>
    </row>
    <row r="356" spans="1:15">
      <c r="A356" s="6" t="s">
        <v>1419</v>
      </c>
      <c r="B356" s="7" t="s">
        <v>1387</v>
      </c>
      <c r="C356" s="7" t="s">
        <v>1388</v>
      </c>
      <c r="D356" s="7" t="s">
        <v>628</v>
      </c>
      <c r="E356" s="7" t="s">
        <v>262</v>
      </c>
      <c r="F356" s="7" t="s">
        <v>578</v>
      </c>
      <c r="G356" s="7" t="s">
        <v>264</v>
      </c>
      <c r="H356" s="7" t="s">
        <v>147</v>
      </c>
      <c r="I356" s="7" t="s">
        <v>1420</v>
      </c>
      <c r="J356" s="7" t="s">
        <v>1429</v>
      </c>
      <c r="K356" s="7" t="s">
        <v>10</v>
      </c>
      <c r="L356" s="7">
        <v>1</v>
      </c>
      <c r="M356" s="7" t="s">
        <v>1422</v>
      </c>
      <c r="N356" s="7"/>
      <c r="O356" s="10">
        <v>50000</v>
      </c>
    </row>
    <row r="357" spans="1:15">
      <c r="A357" s="4" t="s">
        <v>1419</v>
      </c>
      <c r="B357" s="5" t="s">
        <v>1387</v>
      </c>
      <c r="C357" s="5" t="s">
        <v>1388</v>
      </c>
      <c r="D357" s="5" t="s">
        <v>628</v>
      </c>
      <c r="E357" s="5" t="s">
        <v>262</v>
      </c>
      <c r="F357" s="5" t="s">
        <v>578</v>
      </c>
      <c r="G357" s="5" t="s">
        <v>264</v>
      </c>
      <c r="H357" s="5" t="s">
        <v>147</v>
      </c>
      <c r="I357" s="5" t="s">
        <v>1420</v>
      </c>
      <c r="J357" s="5" t="s">
        <v>1429</v>
      </c>
      <c r="K357" s="5" t="s">
        <v>11</v>
      </c>
      <c r="L357" s="5">
        <v>1</v>
      </c>
      <c r="M357" s="5" t="s">
        <v>1422</v>
      </c>
      <c r="N357" s="5"/>
      <c r="O357" s="9">
        <v>50000</v>
      </c>
    </row>
    <row r="358" spans="1:15">
      <c r="A358" s="6" t="s">
        <v>1419</v>
      </c>
      <c r="B358" s="7" t="s">
        <v>1389</v>
      </c>
      <c r="C358" s="7" t="s">
        <v>1390</v>
      </c>
      <c r="D358" s="7" t="s">
        <v>339</v>
      </c>
      <c r="E358" s="7" t="s">
        <v>262</v>
      </c>
      <c r="F358" s="7" t="s">
        <v>578</v>
      </c>
      <c r="G358" s="7" t="s">
        <v>264</v>
      </c>
      <c r="H358" s="7" t="s">
        <v>147</v>
      </c>
      <c r="I358" s="7" t="s">
        <v>1420</v>
      </c>
      <c r="J358" s="7" t="s">
        <v>1429</v>
      </c>
      <c r="K358" s="7" t="s">
        <v>10</v>
      </c>
      <c r="L358" s="7">
        <v>1</v>
      </c>
      <c r="M358" s="7" t="s">
        <v>1422</v>
      </c>
      <c r="N358" s="7"/>
      <c r="O358" s="10">
        <v>50000</v>
      </c>
    </row>
    <row r="359" spans="1:15">
      <c r="A359" s="4" t="s">
        <v>1419</v>
      </c>
      <c r="B359" s="5" t="s">
        <v>1389</v>
      </c>
      <c r="C359" s="5" t="s">
        <v>1390</v>
      </c>
      <c r="D359" s="5" t="s">
        <v>339</v>
      </c>
      <c r="E359" s="5" t="s">
        <v>262</v>
      </c>
      <c r="F359" s="5" t="s">
        <v>578</v>
      </c>
      <c r="G359" s="5" t="s">
        <v>264</v>
      </c>
      <c r="H359" s="5" t="s">
        <v>147</v>
      </c>
      <c r="I359" s="5" t="s">
        <v>1420</v>
      </c>
      <c r="J359" s="5" t="s">
        <v>1429</v>
      </c>
      <c r="K359" s="5" t="s">
        <v>11</v>
      </c>
      <c r="L359" s="5">
        <v>1</v>
      </c>
      <c r="M359" s="5" t="s">
        <v>1422</v>
      </c>
      <c r="N359" s="5"/>
      <c r="O359" s="9">
        <v>50000</v>
      </c>
    </row>
    <row r="360" spans="1:15">
      <c r="A360" s="6" t="s">
        <v>1419</v>
      </c>
      <c r="B360" s="7" t="s">
        <v>1391</v>
      </c>
      <c r="C360" s="7" t="s">
        <v>1392</v>
      </c>
      <c r="D360" s="7" t="s">
        <v>1393</v>
      </c>
      <c r="E360" s="7" t="s">
        <v>262</v>
      </c>
      <c r="F360" s="7" t="s">
        <v>578</v>
      </c>
      <c r="G360" s="7" t="s">
        <v>264</v>
      </c>
      <c r="H360" s="7" t="s">
        <v>147</v>
      </c>
      <c r="I360" s="7" t="s">
        <v>1423</v>
      </c>
      <c r="J360" s="7" t="s">
        <v>1425</v>
      </c>
      <c r="K360" s="7" t="s">
        <v>39</v>
      </c>
      <c r="L360" s="7">
        <v>2</v>
      </c>
      <c r="M360" s="7" t="s">
        <v>1422</v>
      </c>
      <c r="N360" s="7"/>
      <c r="O360" s="10">
        <v>50000</v>
      </c>
    </row>
    <row r="361" spans="1:15">
      <c r="A361" s="4" t="s">
        <v>1419</v>
      </c>
      <c r="B361" s="5" t="s">
        <v>1391</v>
      </c>
      <c r="C361" s="5" t="s">
        <v>1392</v>
      </c>
      <c r="D361" s="5" t="s">
        <v>1393</v>
      </c>
      <c r="E361" s="5" t="s">
        <v>262</v>
      </c>
      <c r="F361" s="5" t="s">
        <v>578</v>
      </c>
      <c r="G361" s="5" t="s">
        <v>264</v>
      </c>
      <c r="H361" s="5" t="s">
        <v>147</v>
      </c>
      <c r="I361" s="5" t="s">
        <v>1423</v>
      </c>
      <c r="J361" s="5" t="s">
        <v>1425</v>
      </c>
      <c r="K361" s="5" t="s">
        <v>40</v>
      </c>
      <c r="L361" s="5">
        <v>2</v>
      </c>
      <c r="M361" s="5" t="s">
        <v>1422</v>
      </c>
      <c r="N361" s="5"/>
      <c r="O361" s="9">
        <v>50000</v>
      </c>
    </row>
    <row r="362" spans="1:15">
      <c r="A362" s="6" t="s">
        <v>1419</v>
      </c>
      <c r="B362" s="7" t="s">
        <v>1394</v>
      </c>
      <c r="C362" s="7" t="s">
        <v>1395</v>
      </c>
      <c r="D362" s="7" t="s">
        <v>1396</v>
      </c>
      <c r="E362" s="7" t="s">
        <v>262</v>
      </c>
      <c r="F362" s="7" t="s">
        <v>343</v>
      </c>
      <c r="G362" s="7" t="s">
        <v>264</v>
      </c>
      <c r="H362" s="7" t="s">
        <v>799</v>
      </c>
      <c r="I362" s="7" t="s">
        <v>1423</v>
      </c>
      <c r="J362" s="7" t="s">
        <v>1425</v>
      </c>
      <c r="K362" s="7" t="s">
        <v>39</v>
      </c>
      <c r="L362" s="7">
        <v>2</v>
      </c>
      <c r="M362" s="7" t="s">
        <v>1422</v>
      </c>
      <c r="N362" s="7"/>
      <c r="O362" s="10">
        <v>50000</v>
      </c>
    </row>
    <row r="363" spans="1:15">
      <c r="A363" s="4" t="s">
        <v>1419</v>
      </c>
      <c r="B363" s="5" t="s">
        <v>1394</v>
      </c>
      <c r="C363" s="5" t="s">
        <v>1395</v>
      </c>
      <c r="D363" s="5" t="s">
        <v>1396</v>
      </c>
      <c r="E363" s="5" t="s">
        <v>262</v>
      </c>
      <c r="F363" s="5" t="s">
        <v>343</v>
      </c>
      <c r="G363" s="5" t="s">
        <v>264</v>
      </c>
      <c r="H363" s="5" t="s">
        <v>799</v>
      </c>
      <c r="I363" s="5" t="s">
        <v>1423</v>
      </c>
      <c r="J363" s="5" t="s">
        <v>1425</v>
      </c>
      <c r="K363" s="5" t="s">
        <v>40</v>
      </c>
      <c r="L363" s="5">
        <v>1</v>
      </c>
      <c r="M363" s="5" t="s">
        <v>1422</v>
      </c>
      <c r="N363" s="5"/>
      <c r="O363" s="9">
        <v>50000</v>
      </c>
    </row>
    <row r="364" spans="1:15">
      <c r="A364" s="6" t="s">
        <v>1419</v>
      </c>
      <c r="B364" s="7" t="s">
        <v>1394</v>
      </c>
      <c r="C364" s="7" t="s">
        <v>1395</v>
      </c>
      <c r="D364" s="7" t="s">
        <v>1396</v>
      </c>
      <c r="E364" s="7" t="s">
        <v>262</v>
      </c>
      <c r="F364" s="7" t="s">
        <v>343</v>
      </c>
      <c r="G364" s="7" t="s">
        <v>264</v>
      </c>
      <c r="H364" s="7" t="s">
        <v>799</v>
      </c>
      <c r="I364" s="7" t="s">
        <v>1423</v>
      </c>
      <c r="J364" s="7" t="s">
        <v>1425</v>
      </c>
      <c r="K364" s="7" t="s">
        <v>44</v>
      </c>
      <c r="L364" s="7">
        <v>1</v>
      </c>
      <c r="M364" s="7" t="s">
        <v>1422</v>
      </c>
      <c r="N364" s="7"/>
      <c r="O364" s="10">
        <v>50000</v>
      </c>
    </row>
    <row r="365" spans="1:15">
      <c r="A365" s="6" t="s">
        <v>1419</v>
      </c>
      <c r="B365" s="7" t="s">
        <v>1397</v>
      </c>
      <c r="C365" s="7" t="s">
        <v>1398</v>
      </c>
      <c r="D365" s="7" t="s">
        <v>1396</v>
      </c>
      <c r="E365" s="7" t="s">
        <v>262</v>
      </c>
      <c r="F365" s="7" t="s">
        <v>343</v>
      </c>
      <c r="G365" s="7" t="s">
        <v>264</v>
      </c>
      <c r="H365" s="7" t="s">
        <v>799</v>
      </c>
      <c r="I365" s="7" t="s">
        <v>1423</v>
      </c>
      <c r="J365" s="7" t="s">
        <v>1425</v>
      </c>
      <c r="K365" s="7" t="s">
        <v>39</v>
      </c>
      <c r="L365" s="7">
        <v>1</v>
      </c>
      <c r="M365" s="7" t="s">
        <v>1422</v>
      </c>
      <c r="N365" s="7"/>
      <c r="O365" s="10">
        <v>50000</v>
      </c>
    </row>
    <row r="366" spans="1:15">
      <c r="A366" s="4" t="s">
        <v>1419</v>
      </c>
      <c r="B366" s="5" t="s">
        <v>1397</v>
      </c>
      <c r="C366" s="5" t="s">
        <v>1398</v>
      </c>
      <c r="D366" s="5" t="s">
        <v>1396</v>
      </c>
      <c r="E366" s="5" t="s">
        <v>262</v>
      </c>
      <c r="F366" s="5" t="s">
        <v>343</v>
      </c>
      <c r="G366" s="5" t="s">
        <v>264</v>
      </c>
      <c r="H366" s="5" t="s">
        <v>799</v>
      </c>
      <c r="I366" s="5" t="s">
        <v>1423</v>
      </c>
      <c r="J366" s="5" t="s">
        <v>1425</v>
      </c>
      <c r="K366" s="5" t="s">
        <v>40</v>
      </c>
      <c r="L366" s="5">
        <v>2</v>
      </c>
      <c r="M366" s="5" t="s">
        <v>1422</v>
      </c>
      <c r="N366" s="5"/>
      <c r="O366" s="9">
        <v>50000</v>
      </c>
    </row>
    <row r="367" spans="1:15">
      <c r="A367" s="6" t="s">
        <v>1419</v>
      </c>
      <c r="B367" s="7" t="s">
        <v>1397</v>
      </c>
      <c r="C367" s="7" t="s">
        <v>1398</v>
      </c>
      <c r="D367" s="7" t="s">
        <v>1396</v>
      </c>
      <c r="E367" s="7" t="s">
        <v>262</v>
      </c>
      <c r="F367" s="7" t="s">
        <v>343</v>
      </c>
      <c r="G367" s="7" t="s">
        <v>264</v>
      </c>
      <c r="H367" s="7" t="s">
        <v>799</v>
      </c>
      <c r="I367" s="7" t="s">
        <v>1423</v>
      </c>
      <c r="J367" s="7" t="s">
        <v>1425</v>
      </c>
      <c r="K367" s="7" t="s">
        <v>42</v>
      </c>
      <c r="L367" s="7">
        <v>1</v>
      </c>
      <c r="M367" s="7" t="s">
        <v>1422</v>
      </c>
      <c r="N367" s="7"/>
      <c r="O367" s="10">
        <v>50000</v>
      </c>
    </row>
    <row r="368" spans="1:15">
      <c r="A368" s="6" t="s">
        <v>1419</v>
      </c>
      <c r="B368" s="7" t="s">
        <v>1399</v>
      </c>
      <c r="C368" s="7" t="s">
        <v>1400</v>
      </c>
      <c r="D368" s="7" t="s">
        <v>261</v>
      </c>
      <c r="E368" s="7" t="s">
        <v>262</v>
      </c>
      <c r="F368" s="7" t="s">
        <v>1430</v>
      </c>
      <c r="G368" s="7" t="s">
        <v>532</v>
      </c>
      <c r="H368" s="7" t="s">
        <v>100</v>
      </c>
      <c r="I368" s="7" t="s">
        <v>1420</v>
      </c>
      <c r="J368" s="7" t="s">
        <v>1421</v>
      </c>
      <c r="K368" s="7" t="s">
        <v>41</v>
      </c>
      <c r="L368" s="7">
        <v>3</v>
      </c>
      <c r="M368" s="7" t="s">
        <v>1422</v>
      </c>
      <c r="N368" s="7"/>
      <c r="O368" s="10">
        <v>50000</v>
      </c>
    </row>
    <row r="369" spans="1:15">
      <c r="A369" s="4" t="s">
        <v>1419</v>
      </c>
      <c r="B369" s="5" t="s">
        <v>1401</v>
      </c>
      <c r="C369" s="5" t="s">
        <v>1400</v>
      </c>
      <c r="D369" s="5" t="s">
        <v>314</v>
      </c>
      <c r="E369" s="5" t="s">
        <v>262</v>
      </c>
      <c r="F369" s="5" t="s">
        <v>1430</v>
      </c>
      <c r="G369" s="5" t="s">
        <v>532</v>
      </c>
      <c r="H369" s="5" t="s">
        <v>100</v>
      </c>
      <c r="I369" s="5" t="s">
        <v>1420</v>
      </c>
      <c r="J369" s="5" t="s">
        <v>1421</v>
      </c>
      <c r="K369" s="5" t="s">
        <v>41</v>
      </c>
      <c r="L369" s="5">
        <v>3</v>
      </c>
      <c r="M369" s="5" t="s">
        <v>1422</v>
      </c>
      <c r="N369" s="5"/>
      <c r="O369" s="9">
        <v>50000</v>
      </c>
    </row>
    <row r="370" spans="1:15">
      <c r="A370" s="6" t="s">
        <v>1419</v>
      </c>
      <c r="B370" s="7" t="s">
        <v>1402</v>
      </c>
      <c r="C370" s="7" t="s">
        <v>1403</v>
      </c>
      <c r="D370" s="7" t="s">
        <v>261</v>
      </c>
      <c r="E370" s="7" t="s">
        <v>262</v>
      </c>
      <c r="F370" s="7" t="s">
        <v>1430</v>
      </c>
      <c r="G370" s="7" t="s">
        <v>532</v>
      </c>
      <c r="H370" s="7" t="s">
        <v>100</v>
      </c>
      <c r="I370" s="7" t="s">
        <v>1420</v>
      </c>
      <c r="J370" s="7" t="s">
        <v>1421</v>
      </c>
      <c r="K370" s="7" t="s">
        <v>41</v>
      </c>
      <c r="L370" s="7">
        <v>3</v>
      </c>
      <c r="M370" s="7" t="s">
        <v>1422</v>
      </c>
      <c r="N370" s="7"/>
      <c r="O370" s="10">
        <v>50000</v>
      </c>
    </row>
    <row r="371" spans="1:15">
      <c r="A371" s="4" t="s">
        <v>1419</v>
      </c>
      <c r="B371" s="5" t="s">
        <v>1404</v>
      </c>
      <c r="C371" s="5" t="s">
        <v>1403</v>
      </c>
      <c r="D371" s="5" t="s">
        <v>314</v>
      </c>
      <c r="E371" s="5" t="s">
        <v>262</v>
      </c>
      <c r="F371" s="5" t="s">
        <v>1430</v>
      </c>
      <c r="G371" s="5" t="s">
        <v>532</v>
      </c>
      <c r="H371" s="5" t="s">
        <v>100</v>
      </c>
      <c r="I371" s="5" t="s">
        <v>1420</v>
      </c>
      <c r="J371" s="5" t="s">
        <v>1421</v>
      </c>
      <c r="K371" s="5" t="s">
        <v>41</v>
      </c>
      <c r="L371" s="5">
        <v>3</v>
      </c>
      <c r="M371" s="5" t="s">
        <v>1422</v>
      </c>
      <c r="N371" s="5"/>
      <c r="O371" s="9">
        <v>50000</v>
      </c>
    </row>
    <row r="372" spans="1:15">
      <c r="A372" s="6" t="s">
        <v>1419</v>
      </c>
      <c r="B372" s="7" t="s">
        <v>1405</v>
      </c>
      <c r="C372" s="7" t="s">
        <v>538</v>
      </c>
      <c r="D372" s="7" t="s">
        <v>261</v>
      </c>
      <c r="E372" s="7" t="s">
        <v>262</v>
      </c>
      <c r="F372" s="7" t="s">
        <v>539</v>
      </c>
      <c r="G372" s="7" t="s">
        <v>532</v>
      </c>
      <c r="H372" s="7" t="s">
        <v>100</v>
      </c>
      <c r="I372" s="7" t="s">
        <v>1420</v>
      </c>
      <c r="J372" s="7" t="s">
        <v>1421</v>
      </c>
      <c r="K372" s="7" t="s">
        <v>41</v>
      </c>
      <c r="L372" s="7">
        <v>3</v>
      </c>
      <c r="M372" s="7" t="s">
        <v>1422</v>
      </c>
      <c r="N372" s="7"/>
      <c r="O372" s="10">
        <v>50000</v>
      </c>
    </row>
    <row r="373" spans="1:15">
      <c r="A373" s="4" t="s">
        <v>1419</v>
      </c>
      <c r="B373" s="5" t="s">
        <v>542</v>
      </c>
      <c r="C373" s="5" t="s">
        <v>538</v>
      </c>
      <c r="D373" s="5" t="s">
        <v>314</v>
      </c>
      <c r="E373" s="5" t="s">
        <v>262</v>
      </c>
      <c r="F373" s="5" t="s">
        <v>539</v>
      </c>
      <c r="G373" s="5" t="s">
        <v>532</v>
      </c>
      <c r="H373" s="5" t="s">
        <v>100</v>
      </c>
      <c r="I373" s="5" t="s">
        <v>1420</v>
      </c>
      <c r="J373" s="5" t="s">
        <v>1421</v>
      </c>
      <c r="K373" s="5" t="s">
        <v>41</v>
      </c>
      <c r="L373" s="5">
        <v>3</v>
      </c>
      <c r="M373" s="5" t="s">
        <v>1422</v>
      </c>
      <c r="N373" s="5"/>
      <c r="O373" s="9">
        <v>50000</v>
      </c>
    </row>
    <row r="374" spans="1:15">
      <c r="A374" s="4" t="s">
        <v>1419</v>
      </c>
      <c r="B374" s="5" t="s">
        <v>1406</v>
      </c>
      <c r="C374" s="5" t="s">
        <v>1407</v>
      </c>
      <c r="D374" s="5" t="s">
        <v>575</v>
      </c>
      <c r="E374" s="5" t="s">
        <v>262</v>
      </c>
      <c r="F374" s="5" t="s">
        <v>1431</v>
      </c>
      <c r="G374" s="5" t="s">
        <v>532</v>
      </c>
      <c r="H374" s="5" t="s">
        <v>100</v>
      </c>
      <c r="I374" s="5" t="s">
        <v>1423</v>
      </c>
      <c r="J374" s="5" t="s">
        <v>1425</v>
      </c>
      <c r="K374" s="5" t="s">
        <v>41</v>
      </c>
      <c r="L374" s="5">
        <v>3</v>
      </c>
      <c r="M374" s="5" t="s">
        <v>1422</v>
      </c>
      <c r="N374" s="5"/>
      <c r="O374" s="9">
        <v>30000</v>
      </c>
    </row>
    <row r="375" spans="1:15">
      <c r="A375" s="6" t="s">
        <v>1419</v>
      </c>
      <c r="B375" s="7" t="s">
        <v>1408</v>
      </c>
      <c r="C375" s="7" t="s">
        <v>1409</v>
      </c>
      <c r="D375" s="7" t="s">
        <v>604</v>
      </c>
      <c r="E375" s="7" t="s">
        <v>262</v>
      </c>
      <c r="F375" s="7" t="s">
        <v>765</v>
      </c>
      <c r="G375" s="7" t="s">
        <v>532</v>
      </c>
      <c r="H375" s="7" t="s">
        <v>147</v>
      </c>
      <c r="I375" s="7" t="s">
        <v>1420</v>
      </c>
      <c r="J375" s="7" t="s">
        <v>1429</v>
      </c>
      <c r="K375" s="7" t="s">
        <v>41</v>
      </c>
      <c r="L375" s="7">
        <v>3</v>
      </c>
      <c r="M375" s="7" t="s">
        <v>1422</v>
      </c>
      <c r="N375" s="7"/>
      <c r="O375" s="10">
        <v>30000</v>
      </c>
    </row>
    <row r="376" spans="1:15">
      <c r="A376" s="6" t="s">
        <v>1419</v>
      </c>
      <c r="B376" s="7" t="s">
        <v>1410</v>
      </c>
      <c r="C376" s="7" t="s">
        <v>1411</v>
      </c>
      <c r="D376" s="7" t="s">
        <v>1412</v>
      </c>
      <c r="E376" s="7" t="s">
        <v>262</v>
      </c>
      <c r="F376" s="7" t="s">
        <v>808</v>
      </c>
      <c r="G376" s="7" t="s">
        <v>532</v>
      </c>
      <c r="H376" s="7" t="s">
        <v>147</v>
      </c>
      <c r="I376" s="7" t="s">
        <v>1423</v>
      </c>
      <c r="J376" s="7" t="s">
        <v>1424</v>
      </c>
      <c r="K376" s="7" t="s">
        <v>41</v>
      </c>
      <c r="L376" s="7">
        <v>3</v>
      </c>
      <c r="M376" s="7" t="s">
        <v>1422</v>
      </c>
      <c r="N376" s="7"/>
      <c r="O376" s="10">
        <v>30000</v>
      </c>
    </row>
  </sheetData>
  <autoFilter ref="A1:O376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</vt:lpstr>
      <vt:lpstr>SAMPLE 2</vt:lpstr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Kartika Sari Agustin</dc:creator>
  <cp:lastModifiedBy>Kartika Sari Agustin</cp:lastModifiedBy>
  <dcterms:created xsi:type="dcterms:W3CDTF">2026-07-17T01:50:00Z</dcterms:created>
  <dcterms:modified xsi:type="dcterms:W3CDTF">2026-07-24T02:45:43Z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15AFCA79124D429195BF6807BEADF460</vt:lpwstr>
  </property>
  <property fmtid="{D5CDD505-2E9C-101B-9397-08002B2CF9AE}" pid="3" name="KSOProductBuildVer">
    <vt:lpwstr>1033-11.2.0.10328</vt:lpwstr>
  </property>
</Properties>
</file>