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G:\JANSEN_SENAI\Plano de Aulas\Analise Desenv de Sistemas\Plano de Ensino\SOP\"/>
    </mc:Choice>
  </mc:AlternateContent>
  <xr:revisionPtr revIDLastSave="0" documentId="13_ncr:1_{66CA5C9F-6EC4-48F2-825E-E00DE23CC07E}" xr6:coauthVersionLast="36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Plano de Ensino" sheetId="4" r:id="rId1"/>
    <sheet name="Situação Avaliação Formativa " sheetId="3" r:id="rId2"/>
    <sheet name="Atividade 01" sheetId="5" r:id="rId3"/>
    <sheet name="Atividade 02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  <ext uri="GoogleSheetsCustomDataVersion2">
      <go:sheetsCustomData xmlns:go="http://customooxmlschemas.google.com/" r:id="rId10" roundtripDataChecksum="h9gkGl1sfnRHyr05LFfZmsKJ7cUyj85gDjaHNauDRX4="/>
    </ext>
  </extLst>
</workbook>
</file>

<file path=xl/calcChain.xml><?xml version="1.0" encoding="utf-8"?>
<calcChain xmlns="http://schemas.openxmlformats.org/spreadsheetml/2006/main">
  <c r="B52" i="4" l="1"/>
</calcChain>
</file>

<file path=xl/sharedStrings.xml><?xml version="1.0" encoding="utf-8"?>
<sst xmlns="http://schemas.openxmlformats.org/spreadsheetml/2006/main" count="391" uniqueCount="195">
  <si>
    <t>PLANO DE ENSINO</t>
  </si>
  <si>
    <t>Data</t>
  </si>
  <si>
    <t>Curso:</t>
  </si>
  <si>
    <t>Unidade Curricular:</t>
  </si>
  <si>
    <t>Carga Horária Não-Presencial:</t>
  </si>
  <si>
    <t>Conhecimentos</t>
  </si>
  <si>
    <t xml:space="preserve">Aulas </t>
  </si>
  <si>
    <t>Estratégias de Ensino e de Aprendizagem</t>
  </si>
  <si>
    <t>Recursos didáticos</t>
  </si>
  <si>
    <t>Intervenção Mediadora</t>
  </si>
  <si>
    <t>Estratégias, técnicas e instrumentos de avaliação</t>
  </si>
  <si>
    <t>Projetor Multimídia, Computador, Quadro Branco.</t>
  </si>
  <si>
    <t>Critérios</t>
  </si>
  <si>
    <t>Técnicos</t>
  </si>
  <si>
    <t>2. Demonstrar pensamento analítico</t>
  </si>
  <si>
    <t>TABELA DE NÍVEIS DE DESEMPENHO</t>
  </si>
  <si>
    <t>EQUIVALÊNCIA DE NOTAS</t>
  </si>
  <si>
    <t>Acertou todos os critérios críticos e desejáveis.</t>
  </si>
  <si>
    <t xml:space="preserve">Acertou todos os critérios críticos </t>
  </si>
  <si>
    <t xml:space="preserve">Não acertou todos os critérios críticos </t>
  </si>
  <si>
    <t>Legenda:</t>
  </si>
  <si>
    <t>Atingiu</t>
  </si>
  <si>
    <t>Não Atingiu</t>
  </si>
  <si>
    <t xml:space="preserve">Críticos </t>
  </si>
  <si>
    <t>F</t>
  </si>
  <si>
    <t>Formativa</t>
  </si>
  <si>
    <t>Desejáveis</t>
  </si>
  <si>
    <t>Capacidades</t>
  </si>
  <si>
    <t xml:space="preserve">Objetivo: </t>
  </si>
  <si>
    <t>Aprovação :</t>
  </si>
  <si>
    <t>Turma:</t>
  </si>
  <si>
    <t>Assinatura e Carimbo</t>
  </si>
  <si>
    <t>Socio Emocionais</t>
  </si>
  <si>
    <t>Avaliação Formativa - Situação Problema/Estudo de Caso/Portifólio e etc</t>
  </si>
  <si>
    <t>Contextualização:</t>
  </si>
  <si>
    <t>Desafios:</t>
  </si>
  <si>
    <t>Entregas:</t>
  </si>
  <si>
    <t xml:space="preserve">Instrumento de Registro </t>
  </si>
  <si>
    <t xml:space="preserve">Plano de Aula e Cronograma </t>
  </si>
  <si>
    <t>Fundamentos  ou Capacidades</t>
  </si>
  <si>
    <t>Alunos</t>
  </si>
  <si>
    <t>Total</t>
  </si>
  <si>
    <t>ANEXOS</t>
  </si>
  <si>
    <t>1DESSEDUC</t>
  </si>
  <si>
    <t>Data:    /     /   2026</t>
  </si>
  <si>
    <t>Mapeou as unidades de rede entre a máquina virtual e a física.</t>
  </si>
  <si>
    <t>Aplicou os métodos de trabalho e padrões estudados facilitando o entendimento de colegas de trabalho.</t>
  </si>
  <si>
    <t>Qual o objetivo de se compartilhar um pasta em REDE? Cite os principais tipos arquiteturas de rede.</t>
  </si>
  <si>
    <t>O que é Firewall e qual sua importância em um Sistema Operacional?</t>
  </si>
  <si>
    <t>Data :   /    / 2026</t>
  </si>
  <si>
    <t>Docente : Jansen Leite.</t>
  </si>
  <si>
    <t>1.1. Definição</t>
  </si>
  <si>
    <t>1.2. Instalação</t>
  </si>
  <si>
    <t>1.3. Modo texto</t>
  </si>
  <si>
    <t>2.1. Definição</t>
  </si>
  <si>
    <t>2.2. Instalação</t>
  </si>
  <si>
    <t>2.3. Modo texto (linha de comando)</t>
  </si>
  <si>
    <t>O que são Sistemas Operacionais? Cite 3 ou mais sistemas operacionais da atualidade. Para que serve o prompt de comandos do Windows?
Qual comando utilizamos para criar pastas?
Quais os tipos mais comuns de arquivos gerenciados pelo computador?
O que é c:?
Qual o comando para sair de uma pasta?</t>
  </si>
  <si>
    <t>SISTEMAS OPERACIONAIS - SOP</t>
  </si>
  <si>
    <t>Carga Horária Total: 120 aulas / 90 Horas.</t>
  </si>
  <si>
    <t>Carga Horária Presencial: 120 aulas / 90 Horas.</t>
  </si>
  <si>
    <t>2. Instalar sistemas operacionais em máquinas virtuais.</t>
  </si>
  <si>
    <t>2. Sistema operacional de código aberto</t>
  </si>
  <si>
    <t>1.3.1.Navegação entre diretórios
1.3.2.Criação de diretórios e arquivos
1.3.3.Exclusão de diretórios e arquivos</t>
  </si>
  <si>
    <t>1.3.4.Renomeação de diretórios e arquivos
1.3.5.Movimentação de diretórios e arquivos</t>
  </si>
  <si>
    <t>1.3.6.Cópia de diretórios e arquivos
1.3.7.Edição de arquivos</t>
  </si>
  <si>
    <t>1.4. Modo gráfico (interface gráfica)
1.4.1.Área de trabalho
1.4.2.Trabalho com janelas</t>
  </si>
  <si>
    <t>2.3.1.Navegação entre diretórios
2.3.2.Criação de diretórios e arquivos
2.3.3.Exclusão de diretórios e arquivos</t>
  </si>
  <si>
    <t>2.3.4.Renomeação de diretórios e arquivos
2.3.5.Movimentação de diretórios e arquivos</t>
  </si>
  <si>
    <t>2.4. Modo gráfico (interface gráfica)
2.4.1.Área de trabalho
2.4.2.Trabalho com janelas</t>
  </si>
  <si>
    <t>2.3.6.Cópia de diretórios e arquivos
2.3.7.Edição de arquivos</t>
  </si>
  <si>
    <t>1.4.3.Configuração do sistema</t>
  </si>
  <si>
    <t>1.4.7.Gerenciamento de arquivos</t>
  </si>
  <si>
    <t>2.4.3.Configuração do sistema</t>
  </si>
  <si>
    <t>2.4.7.Gerenciamento de arquivos</t>
  </si>
  <si>
    <t>3.2. Acesso</t>
  </si>
  <si>
    <t>3.3. Mapeamento</t>
  </si>
  <si>
    <t>5.2. Aplicação</t>
  </si>
  <si>
    <t>5.1. Definição</t>
  </si>
  <si>
    <t>6.6. Intervenções
6.6.1.Proteção
6.6.2.Prevenção</t>
  </si>
  <si>
    <t xml:space="preserve">6 Segurança cibernética
6.1. Definição
6.2. Ameaças
6.3. Vulnerabilidades
</t>
  </si>
  <si>
    <t>6.4. Credenciais
6.5. Engenharia Social</t>
  </si>
  <si>
    <t xml:space="preserve">4 Firewall nativo de sistema operacional
4.1. Definição
</t>
  </si>
  <si>
    <t>4.2. Aplicação</t>
  </si>
  <si>
    <t>6. Utilizar VPN (Virtual Private Network) para comunicação entre serviços de rede</t>
  </si>
  <si>
    <t>1.4.4.Ferramentas do sistema
1.4.5.Acessórios
1.4.6.Menu de ajuda</t>
  </si>
  <si>
    <t>1.4.8.Gerenciamento de usuários e permissões
1.5. Níveis de inicialização e finalização</t>
  </si>
  <si>
    <t>2.4.4.Ferramentas do sistema
2.4.5.Acessórios
2.4.6.Menu de ajuda</t>
  </si>
  <si>
    <t>2.4.8.Gerenciamento de usuários e permissões
2.5. Níveis de inicialização e finalização</t>
  </si>
  <si>
    <t>8.1. Marco Civil da Internet
8.2. Lei Geral de Proteção de Dados (LGPD)</t>
  </si>
  <si>
    <t xml:space="preserve">7 Política de Segurança da Informação - PSI
7.1. Definição dos objetivos
</t>
  </si>
  <si>
    <t>14/04/</t>
  </si>
  <si>
    <t>Uma empresa do ramo de Logística resolveu contratar seus serviços de consultoria e assessoria em Tecnologia da Informação. Esta mesma empresa comprará 10 máquinas (computadores) que atendam os requisitos de usabilidade que o setor necessita. Lembrando que dessas 10 máquinas, 2 devem ter a flexibilidade de trabalho HomeOffice, 7 serão utilizadas pelo operacional e 1 será utilizada como servidor para sistemas baseados em UNIX.</t>
  </si>
  <si>
    <t>Entrega 01: Criar uma virtual BOX e instalar o Sistema Operacional Windows 10/11.
Entrega 02: Criar uma virtual BOX e instalar o Sistema Operacional Linux (Servidor).
Entrega 03: Ainda no (Servidor), criar uma pasta e compartilhar na rede.
Entrega 04: Ainda no (Servidor), configurar um Firewall restringindo os IPs externos em relação Mascara de Sub-Rede.
Entrega 05: Em um cliente Windows, criar uma VPN e testar acesso ao servidor testando a vulnerabilidade externa e interna.
Entrega 06: Entregar um Relatório Analítico discriminando todos os procedimentos realizados e os resultados de segurança quanto a vulnerabilidade do sistema.</t>
  </si>
  <si>
    <t>Caberá à você, de acordo com seus conhecimentos adquiridos ao longo do semestre em Sistemas Operacionais, Firewall e VPNs, identificar, instalar e configurar o melhor sistema operacional tanto para o servidor, quanto para o usuário operacional levando em consideração seus respectivos versionamentos. Caberá, ainda, identificar, instalar e configurar o módulo de segurança do Firewall no servidor bloqueando IPs externos e testando com uma VPN sua vulnerabilidade.</t>
  </si>
  <si>
    <t>Instalou o Sistema Operacional Windows, virtualizado através da ferramenta Virtual BOX.</t>
  </si>
  <si>
    <t>Instalou o Sistema Operacional Linux, virtualizado através da ferramenta Virtual BOX.</t>
  </si>
  <si>
    <t>Configurou a maquina virtual definindo os parâmetros de configuração adequadas para Usuário Operacional.</t>
  </si>
  <si>
    <t>Configurou a maquina virtual definindo os parâmetros de configuração adequadas para o servidor.</t>
  </si>
  <si>
    <t>3. Operar sistemas operacionais por meio de linha de comando e interface gráfica.</t>
  </si>
  <si>
    <t>4. Configurar sistemas operacionais considerando variáveis de ambiente, memória, disco, serviço, usuários e permissões.</t>
  </si>
  <si>
    <t>5. Compartilhar unidades e pastas em rede.</t>
  </si>
  <si>
    <t>6. Mapear unidades e pastas compartilhadas em rede.</t>
  </si>
  <si>
    <t>7. Utilizar VPN (Virtual Private Network) para comunicação entre serviços de rede.</t>
  </si>
  <si>
    <t>8. Identificar medidas de proteção e prevenção de ataques cibernéticos.</t>
  </si>
  <si>
    <t>9. Configurar firewal.</t>
  </si>
  <si>
    <t>10. Seguir políticas, procedimentos e legislação de segurança da informação.</t>
  </si>
  <si>
    <t>3. Demonstrar inteligência emocional.</t>
  </si>
  <si>
    <t>1. Demonstrar autogestão.</t>
  </si>
  <si>
    <t>4. Demonstrar autonomia.</t>
  </si>
  <si>
    <t>Identificou qual o melhor Sistema Operacional para usuários Operacionais.</t>
  </si>
  <si>
    <t>Identificou qual o melhor Sistema Operacional para servidores baseados em UNIX.</t>
  </si>
  <si>
    <t>Navegou pelo Sistema Operacional Windows utilizando linha de comando e janelas gráficas.</t>
  </si>
  <si>
    <t>Navegou pelo Sistema Operacional Linux utilizando linha de comando e/ou janelas gráficas.</t>
  </si>
  <si>
    <t>Compartilhou pasta na rede para todos os dispositivos conectados à rede.</t>
  </si>
  <si>
    <t>Instalou uma VPN máquina do Usuário Operacional.</t>
  </si>
  <si>
    <t>Identificou a melhor medida de proteção quanto ao compartilhamento de pastas na rede.</t>
  </si>
  <si>
    <t>Instalou o Firewall no Servidor.</t>
  </si>
  <si>
    <t>Configurou o Firewall no Servidor restringindo os IPs externos na Rede.</t>
  </si>
  <si>
    <t>Realizou as tarefas de forma organizada.</t>
  </si>
  <si>
    <t>Concluiu dentro do prazo estabelecido. Até a data ____/_____/2026.</t>
  </si>
  <si>
    <t>Pesquisou em diversas fontes como (internet, biblioteca, colegas, professores ou outros) a fim de resolver os problemas.</t>
  </si>
  <si>
    <t>Reagiu as críticas ou sugestões apontadas pelos professores de forma resilientente.</t>
  </si>
  <si>
    <t>Reagiu as críticas ou sugestões apontadas pelos colegas/terceiros de forma resilientente.</t>
  </si>
  <si>
    <t>1.Identificar as características técnicas dos sistemas de arquivo, tendo em vista a utilização de sistemas operacionais.</t>
  </si>
  <si>
    <t>1. Identificar as características técnicas dos sistemas de arquivo, tendo em vista a utilização de sistemas operacionais.
2. Demonstrar pensamento analítico.</t>
  </si>
  <si>
    <t>Exposição Dialogada.</t>
  </si>
  <si>
    <t>Exposição Dialogada. Demonstração.</t>
  </si>
  <si>
    <t>Exposição Dialogada. Demonstração. Simulação.</t>
  </si>
  <si>
    <t>Exposição Dialogada. Demonstração. Exercícios orientados para fixação de conceito.</t>
  </si>
  <si>
    <t>Exposição Dialogada. Demonstração. Dinâmica de Grupo.</t>
  </si>
  <si>
    <t>Exposição Dialogada. Demonstração. Dinâmica de Grupo. Trabalho em Grupo.</t>
  </si>
  <si>
    <t>Exposição Dialogada. Demonstração. Atividade Prática.</t>
  </si>
  <si>
    <t>Exposição Dialogada. Demonstração. Metodologias Ativas.</t>
  </si>
  <si>
    <t xml:space="preserve">Exposição Dialogada. Demonstração. </t>
  </si>
  <si>
    <t>2. Instalar sistemas operacionais em máquinas virtuais.
2. Demonstrar pensamento analítico.</t>
  </si>
  <si>
    <t>2. Instalar sistemas operacionais em máquinas virtuais.
2. Demonstrar pensamento analítico.
4. Demonstrar autonomia.</t>
  </si>
  <si>
    <t>1 Identificar as características técnicas dos sistemas de arquivo, tendo em vista a utilização de sistemas operacionais. 
2. Demonstrar pensamento analítico.</t>
  </si>
  <si>
    <t>3. Operar sistemas operacionais por meio de linha de comando e interface gráfica.
2. Demonstrar pensamento analítico.</t>
  </si>
  <si>
    <t>3. Operar sistemas operacionais por meio de linha de comando e interface gráfica
2. Demonstrar pensamento analítico.</t>
  </si>
  <si>
    <t>4. Configurar sistemas operacionais considerando variáveis de ambiente, memória, disco, serviço, usuários e permissões.
2. Demonstrar pensamento analítico.</t>
  </si>
  <si>
    <t>4. Configurar sistemas operacionais considerando variáveis de ambiente, memória, disco, serviço, usuários e permissões.
2. Demonstrar pensamento analítico.
3. Demonstrar inteligência emocional.</t>
  </si>
  <si>
    <t>4. Configurar sistemas operacionais considerando variáveis de ambiente, memória, disco, serviço, usuários e permissões. 
2. Demonstrar pensamento analítico.
3. Demonstrar inteligência emocional.</t>
  </si>
  <si>
    <t>5. Compartilhar unidades e pastas em rede. Mapear unidades e pastas compartilhadas em rede.
2. Demonstrar pensamento analítico.</t>
  </si>
  <si>
    <t>5. Compartilhar unidades e pastas em rede. Mapear unidades e pastas compartilhadas em rede.
2. Demonstrar pensamento analítico.
3. Demonstrar inteligência emocional.</t>
  </si>
  <si>
    <t xml:space="preserve"> 7. Identificar medidas de proteção e prevenção de ataques cibernéticos.
1. Demonstrar autogestão.
2. Demonstrar pensamento analítico.
3. Demonstrar inteligência emocional.
4. Demonstrar autonomia.</t>
  </si>
  <si>
    <t>Exposição Dialogada. Exercícios orientados para fixação de conceitos.</t>
  </si>
  <si>
    <t>Pesquisas, relatórios, documentação
técnica, entre outros.</t>
  </si>
  <si>
    <t>Tarefas práticas.</t>
  </si>
  <si>
    <t>Pesquisas, relatórios, documentação
técnica, entre outros. Tarefas práticas.</t>
  </si>
  <si>
    <t>Tarefas práticas. Trabalhos em grupo.</t>
  </si>
  <si>
    <t>5. Redes Virtuais Privadas (VPN)</t>
  </si>
  <si>
    <t xml:space="preserve">Qual a importância da Política de Segurança da Informação (PSI)? </t>
  </si>
  <si>
    <t>Qual a importância da Lei Geral de Proteção de Dados (LGPD)?</t>
  </si>
  <si>
    <t xml:space="preserve">Qual a importância da segurança Cibernética? Quais o tipos de ameaças um dispositivo pode sofrer? </t>
  </si>
  <si>
    <t>Quais os tipos de prevenção pode-se adotar?</t>
  </si>
  <si>
    <t>Qual a importância das credenciais na Segurança Cibernética?</t>
  </si>
  <si>
    <t>Quais os tipos de acesso são utilizados em um dispositivo compartilhado?</t>
  </si>
  <si>
    <t>Porque é recomendado o Mapeamento da Rede nos dispositivos de acesso?</t>
  </si>
  <si>
    <t>O que é uma VPN?</t>
  </si>
  <si>
    <t>Cite alguns benefícios do uso de uma VPN em uma rede?</t>
  </si>
  <si>
    <t>Cite alguns tipos de VPNs e sua aplicação.</t>
  </si>
  <si>
    <t>7.2. Escopo
7.3. Responsabilidades
8. Legislação</t>
  </si>
  <si>
    <t>Em qual situação recomenda-se utilizar permissões para o usuário?</t>
  </si>
  <si>
    <t>Quais ferramentas do sistema são responsáveis pelo Gerenciamento de Arquivos?</t>
  </si>
  <si>
    <t>Qual a importância de um Firewall no ambiente de segurança de Rede?</t>
  </si>
  <si>
    <t>Por que é recomendado o uso de Máquinas Virtuais para a instalação de Sistemas Operacionais?</t>
  </si>
  <si>
    <t>Quais os benefícios de se trabalhar com o modo texto (terminais) em um sistema operacional?</t>
  </si>
  <si>
    <t>O que é um Sistema Operacional de Código Fechado? Cite um exemplo.</t>
  </si>
  <si>
    <t>O que é um Sistema Operacional de Código Aberto? Cite um exemplo.</t>
  </si>
  <si>
    <t>O que são diretórios? Cite o comando utilizado para criar pastas? Cite o comando utilizado para excluir pastas?</t>
  </si>
  <si>
    <t>Cite o comando utilizado para renomear uma pasta? Cite o comando para mover pastas?</t>
  </si>
  <si>
    <t>Cite o comando utilizado para copiar pastas? Qual o comando para abrir um arquivo de texto no terminal?</t>
  </si>
  <si>
    <t>Quais os benefícios de se trabalhar com o modo gráfico em um Sistema Operacional? Para que serve a Área de Trabalho? Quais os benefícios de se trabalhar com Janelas?</t>
  </si>
  <si>
    <t>Cite uma forma/método de renomear um diretório ou arquivo utilizando a Interface Gráfica?</t>
  </si>
  <si>
    <t>Cite uma forma/método de renomear um arquivo ou pasta utilizando a interface Gráfica. Cite uma forma de mover arquivos ou pastas utilizando a Interface Gráfica.</t>
  </si>
  <si>
    <t xml:space="preserve">Cite alguns benefícios de se trabalhar em um sistema operacional que ofereça Interface Gráfica. Qual a importância da Área de Trabalha em Sistemas Operacionais com Interface Gráfica? Cite alguns benefícios de se trabalhar com Janelas utilizando a Interface Gráfica. </t>
  </si>
  <si>
    <t>Qual a importância das configurações de variáveis de ambiente em um Sistema Operacional? Por que é necessário a correta definição dos componentes virtuais como memória, processador e disco em uma VMB?</t>
  </si>
  <si>
    <t>Qual o papel do Escopo dentro das Políticas de Segurança da Informação? O que rege a Legislação de Segurança da Informação?</t>
  </si>
  <si>
    <t>Qual objetivo da Ferramentas de Sistema em um Sistema Operacional? Qual a utilidade da ferramenta acessórios? Em que situação é necessário a utilização do Menu de Ajuda?</t>
  </si>
  <si>
    <t>Acertou todos os critérios críticos e pelo menos 5 dos 8 desejáveis</t>
  </si>
  <si>
    <t>Acertou todos os critérios críticos e pelo menos 3 dos 8 desejáveis</t>
  </si>
  <si>
    <t>TÉCNICO EM DESENVOLVIMENTO DE SISTEMAS</t>
  </si>
  <si>
    <t>Desenvolver capacidades básicas e socioemocionais necessárias à compreensão da estrutura, funcionamento, instalação, configuração e operação de sistemas operacionais de código aberto e fechado considerando segurança da informação.</t>
  </si>
  <si>
    <t>Pesquisas, relatórios, documentação
técnica, entre outros. Trabalhos individuais.</t>
  </si>
  <si>
    <t>Qual recurso posso utilizar para navegar entre diretórios? Cite uma forma/método de criar um diretório utilizando a interface gráfica. Cite uma forma de excluir diretórios e arquivos utilizando a interface gráfica.</t>
  </si>
  <si>
    <t>9. Configurar firewall.</t>
  </si>
  <si>
    <t>Reagiu as críticas ou sugestões apontadas pelos colegas/terceiros de forma resiliente.</t>
  </si>
  <si>
    <t>Reagiu as críticas ou sugestões apontadas pelos professores de forma resiliente.</t>
  </si>
  <si>
    <t>10. Seguir políticas, procedimentos e legislação de segurança da informação.
2. Demonstrar pensamento analítico.
3. Demonstrar inteligência emocional.</t>
  </si>
  <si>
    <t>10. Seguir políticas, procedimentos e legislação de segurança da informação.
2. Demonstrar pensamento analítico.</t>
  </si>
  <si>
    <t>9. Configurar firewall.
2. Demonstrar pensamento analítico.</t>
  </si>
  <si>
    <t>9. Configurar firewall.
2. Demonstrar pensamento analítico.
3. Demonstrar inteligência emocional.
4. Demonstrar autonomia.</t>
  </si>
  <si>
    <t>1. Sistema operacional de código fechado.</t>
  </si>
  <si>
    <t xml:space="preserve">3 Unidades e pastas em rede
3.1. Compartilhamento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</si>
</sst>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"/>
    <numFmt numFmtId="165" formatCode="d/m"/>
  </numFmts>
  <fonts count="39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Calibri"/>
      <family val="2"/>
    </font>
    <font>
      <sz val="11"/>
      <name val="Arial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1"/>
      <name val="Calibri"/>
      <family val="2"/>
    </font>
    <font>
      <sz val="14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sz val="10"/>
      <color rgb="FF1D1B10"/>
      <name val="Arial"/>
      <family val="2"/>
    </font>
    <font>
      <b/>
      <sz val="11"/>
      <color theme="1"/>
      <name val="Arial"/>
      <family val="2"/>
      <scheme val="minor"/>
    </font>
    <font>
      <b/>
      <sz val="11"/>
      <color theme="1"/>
      <name val="Calibri"/>
      <family val="2"/>
    </font>
    <font>
      <b/>
      <sz val="1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18"/>
      <color theme="1"/>
      <name val="Arial"/>
      <family val="2"/>
    </font>
    <font>
      <b/>
      <sz val="16"/>
      <color theme="1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0"/>
      <color rgb="FF000000"/>
      <name val="Arial"/>
      <family val="2"/>
    </font>
    <font>
      <sz val="10"/>
      <color rgb="FF1D1B10"/>
      <name val="Arial"/>
      <family val="2"/>
    </font>
    <font>
      <b/>
      <sz val="12"/>
      <color rgb="FF000000"/>
      <name val="Calibri"/>
      <family val="2"/>
    </font>
    <font>
      <sz val="11"/>
      <color rgb="FFFF0000"/>
      <name val="Arial"/>
      <family val="2"/>
    </font>
    <font>
      <u/>
      <sz val="11"/>
      <color theme="1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8" fillId="0" borderId="0" applyNumberFormat="0" applyFill="0" applyBorder="0" applyAlignment="0" applyProtection="0"/>
  </cellStyleXfs>
  <cellXfs count="125">
    <xf numFmtId="0" fontId="0" fillId="0" borderId="0" xfId="0"/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left" wrapText="1"/>
    </xf>
    <xf numFmtId="0" fontId="8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/>
    <xf numFmtId="165" fontId="11" fillId="0" borderId="0" xfId="0" applyNumberFormat="1" applyFont="1"/>
    <xf numFmtId="165" fontId="11" fillId="0" borderId="1" xfId="0" applyNumberFormat="1" applyFont="1" applyBorder="1"/>
    <xf numFmtId="0" fontId="11" fillId="0" borderId="1" xfId="0" applyFont="1" applyBorder="1"/>
    <xf numFmtId="0" fontId="11" fillId="0" borderId="0" xfId="0" applyFont="1"/>
    <xf numFmtId="0" fontId="11" fillId="0" borderId="9" xfId="0" applyFont="1" applyBorder="1"/>
    <xf numFmtId="0" fontId="6" fillId="0" borderId="11" xfId="0" applyFont="1" applyBorder="1" applyAlignment="1">
      <alignment wrapText="1"/>
    </xf>
    <xf numFmtId="0" fontId="6" fillId="0" borderId="11" xfId="0" applyFont="1" applyBorder="1" applyAlignment="1">
      <alignment horizontal="center" wrapText="1"/>
    </xf>
    <xf numFmtId="0" fontId="6" fillId="0" borderId="11" xfId="0" applyFont="1" applyBorder="1" applyAlignment="1">
      <alignment horizontal="center" vertical="center" wrapText="1"/>
    </xf>
    <xf numFmtId="0" fontId="3" fillId="0" borderId="11" xfId="0" applyFont="1" applyBorder="1"/>
    <xf numFmtId="164" fontId="6" fillId="0" borderId="11" xfId="0" applyNumberFormat="1" applyFont="1" applyBorder="1" applyAlignment="1">
      <alignment horizontal="center" vertical="center" wrapText="1"/>
    </xf>
    <xf numFmtId="0" fontId="30" fillId="0" borderId="11" xfId="0" applyFont="1" applyBorder="1" applyAlignment="1">
      <alignment wrapText="1"/>
    </xf>
    <xf numFmtId="0" fontId="31" fillId="0" borderId="11" xfId="0" applyFont="1" applyBorder="1" applyAlignment="1">
      <alignment horizontal="left" wrapText="1"/>
    </xf>
    <xf numFmtId="0" fontId="32" fillId="0" borderId="11" xfId="0" applyFont="1" applyBorder="1" applyAlignment="1">
      <alignment horizontal="left" wrapText="1"/>
    </xf>
    <xf numFmtId="0" fontId="33" fillId="0" borderId="11" xfId="0" applyFont="1" applyBorder="1" applyAlignment="1">
      <alignment horizontal="center" vertical="center" wrapText="1"/>
    </xf>
    <xf numFmtId="164" fontId="33" fillId="0" borderId="11" xfId="0" applyNumberFormat="1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34" fillId="0" borderId="11" xfId="0" applyFont="1" applyBorder="1" applyAlignment="1">
      <alignment horizontal="left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center" wrapText="1"/>
    </xf>
    <xf numFmtId="0" fontId="11" fillId="0" borderId="11" xfId="0" applyFont="1" applyBorder="1" applyAlignment="1">
      <alignment vertical="top"/>
    </xf>
    <xf numFmtId="0" fontId="10" fillId="2" borderId="11" xfId="0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3" fillId="0" borderId="11" xfId="0" applyFont="1" applyBorder="1"/>
    <xf numFmtId="0" fontId="6" fillId="0" borderId="11" xfId="0" applyFont="1" applyBorder="1" applyAlignment="1">
      <alignment horizont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30" fillId="0" borderId="14" xfId="0" applyFont="1" applyBorder="1" applyAlignment="1">
      <alignment horizontal="center" vertical="center" wrapText="1"/>
    </xf>
    <xf numFmtId="0" fontId="25" fillId="4" borderId="11" xfId="0" applyFont="1" applyFill="1" applyBorder="1" applyAlignment="1">
      <alignment horizontal="center" vertical="center" wrapText="1"/>
    </xf>
    <xf numFmtId="0" fontId="21" fillId="4" borderId="12" xfId="0" applyFont="1" applyFill="1" applyBorder="1" applyAlignment="1">
      <alignment horizontal="center" vertical="center"/>
    </xf>
    <xf numFmtId="0" fontId="21" fillId="4" borderId="13" xfId="0" applyFont="1" applyFill="1" applyBorder="1" applyAlignment="1">
      <alignment horizontal="center" vertical="center"/>
    </xf>
    <xf numFmtId="0" fontId="21" fillId="4" borderId="14" xfId="0" applyFont="1" applyFill="1" applyBorder="1" applyAlignment="1">
      <alignment horizontal="center" vertical="center"/>
    </xf>
    <xf numFmtId="0" fontId="22" fillId="0" borderId="11" xfId="0" applyFont="1" applyBorder="1" applyAlignment="1">
      <alignment horizontal="center" vertical="top" wrapText="1"/>
    </xf>
    <xf numFmtId="0" fontId="9" fillId="0" borderId="11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top" wrapText="1"/>
    </xf>
    <xf numFmtId="0" fontId="9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wrapText="1"/>
    </xf>
    <xf numFmtId="0" fontId="30" fillId="0" borderId="11" xfId="0" applyFont="1" applyBorder="1" applyAlignment="1">
      <alignment horizontal="center" vertical="center" wrapText="1"/>
    </xf>
    <xf numFmtId="0" fontId="16" fillId="3" borderId="11" xfId="0" applyFont="1" applyFill="1" applyBorder="1" applyAlignment="1">
      <alignment horizontal="center" vertical="center" wrapText="1"/>
    </xf>
    <xf numFmtId="0" fontId="38" fillId="0" borderId="11" xfId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35" fillId="3" borderId="14" xfId="0" applyFont="1" applyFill="1" applyBorder="1" applyAlignment="1">
      <alignment horizontal="center" vertical="center" wrapText="1"/>
    </xf>
    <xf numFmtId="0" fontId="32" fillId="5" borderId="1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3" fillId="0" borderId="15" xfId="0" applyFont="1" applyBorder="1" applyAlignment="1">
      <alignment vertical="center"/>
    </xf>
    <xf numFmtId="0" fontId="10" fillId="0" borderId="11" xfId="0" applyFont="1" applyBorder="1" applyAlignment="1">
      <alignment horizontal="center" wrapText="1"/>
    </xf>
    <xf numFmtId="0" fontId="10" fillId="0" borderId="15" xfId="0" applyFont="1" applyBorder="1" applyAlignment="1">
      <alignment horizont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0" fontId="10" fillId="2" borderId="4" xfId="0" applyFont="1" applyFill="1" applyBorder="1" applyAlignment="1">
      <alignment horizontal="center" wrapText="1"/>
    </xf>
    <xf numFmtId="0" fontId="3" fillId="0" borderId="4" xfId="0" applyFont="1" applyBorder="1"/>
    <xf numFmtId="0" fontId="3" fillId="0" borderId="5" xfId="0" applyFont="1" applyBorder="1"/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27" fillId="0" borderId="1" xfId="0" applyFont="1" applyBorder="1" applyAlignment="1">
      <alignment vertical="center" wrapText="1"/>
    </xf>
    <xf numFmtId="0" fontId="3" fillId="0" borderId="1" xfId="0" applyFont="1" applyBorder="1"/>
    <xf numFmtId="0" fontId="19" fillId="0" borderId="23" xfId="0" applyFont="1" applyBorder="1" applyAlignment="1">
      <alignment horizontal="center" vertical="center" textRotation="90"/>
    </xf>
    <xf numFmtId="0" fontId="19" fillId="0" borderId="10" xfId="0" applyFont="1" applyBorder="1" applyAlignment="1">
      <alignment horizontal="center" vertical="center" textRotation="90"/>
    </xf>
    <xf numFmtId="0" fontId="3" fillId="0" borderId="11" xfId="0" applyFont="1" applyBorder="1" applyAlignment="1">
      <alignment horizontal="center" vertical="center"/>
    </xf>
    <xf numFmtId="0" fontId="37" fillId="0" borderId="1" xfId="0" applyFont="1" applyBorder="1"/>
    <xf numFmtId="0" fontId="13" fillId="0" borderId="1" xfId="0" applyFont="1" applyBorder="1" applyAlignment="1">
      <alignment vertical="center" wrapText="1"/>
    </xf>
    <xf numFmtId="0" fontId="28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0" fillId="2" borderId="3" xfId="0" applyFont="1" applyFill="1" applyBorder="1" applyAlignment="1">
      <alignment horizontal="center" wrapText="1"/>
    </xf>
    <xf numFmtId="0" fontId="20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vertical="center"/>
    </xf>
    <xf numFmtId="0" fontId="26" fillId="0" borderId="11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wrapText="1"/>
    </xf>
    <xf numFmtId="0" fontId="14" fillId="0" borderId="11" xfId="0" applyFont="1" applyBorder="1" applyAlignment="1">
      <alignment vertical="center" wrapText="1"/>
    </xf>
    <xf numFmtId="0" fontId="0" fillId="0" borderId="11" xfId="0" applyBorder="1"/>
    <xf numFmtId="0" fontId="3" fillId="0" borderId="12" xfId="0" applyFont="1" applyBorder="1"/>
    <xf numFmtId="0" fontId="3" fillId="0" borderId="11" xfId="0" applyFont="1" applyBorder="1"/>
    <xf numFmtId="0" fontId="13" fillId="0" borderId="11" xfId="0" applyFont="1" applyBorder="1" applyAlignment="1">
      <alignment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29" fillId="0" borderId="11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24" fillId="4" borderId="11" xfId="0" applyFont="1" applyFill="1" applyBorder="1" applyAlignment="1">
      <alignment horizont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6" fillId="0" borderId="10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17" fillId="0" borderId="16" xfId="0" applyFont="1" applyBorder="1" applyAlignment="1">
      <alignment horizontal="center"/>
    </xf>
    <xf numFmtId="0" fontId="17" fillId="0" borderId="21" xfId="0" applyFont="1" applyBorder="1" applyAlignment="1">
      <alignment horizontal="left"/>
    </xf>
    <xf numFmtId="0" fontId="17" fillId="0" borderId="22" xfId="0" applyFont="1" applyBorder="1" applyAlignment="1">
      <alignment horizontal="left"/>
    </xf>
    <xf numFmtId="0" fontId="17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5" fillId="0" borderId="3" xfId="0" applyFont="1" applyBorder="1" applyAlignment="1">
      <alignment horizontal="left"/>
    </xf>
    <xf numFmtId="0" fontId="19" fillId="0" borderId="4" xfId="0" applyFont="1" applyBorder="1" applyAlignment="1">
      <alignment horizontal="left"/>
    </xf>
    <xf numFmtId="0" fontId="18" fillId="0" borderId="10" xfId="0" applyFont="1" applyBorder="1" applyAlignment="1">
      <alignment horizontal="left"/>
    </xf>
    <xf numFmtId="0" fontId="19" fillId="0" borderId="0" xfId="0" applyFont="1" applyAlignment="1">
      <alignment horizontal="left"/>
    </xf>
    <xf numFmtId="0" fontId="1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23" fillId="4" borderId="11" xfId="0" applyFont="1" applyFill="1" applyBorder="1" applyAlignment="1">
      <alignment horizontal="center" vertical="center"/>
    </xf>
    <xf numFmtId="164" fontId="33" fillId="0" borderId="11" xfId="0" applyNumberFormat="1" applyFont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619125</xdr:colOff>
      <xdr:row>1</xdr:row>
      <xdr:rowOff>16094</xdr:rowOff>
    </xdr:from>
    <xdr:ext cx="1693150" cy="331268"/>
    <xdr:pic>
      <xdr:nvPicPr>
        <xdr:cNvPr id="2" name="image1.jpg">
          <a:extLst>
            <a:ext uri="{FF2B5EF4-FFF2-40B4-BE49-F238E27FC236}">
              <a16:creationId xmlns:a16="http://schemas.microsoft.com/office/drawing/2014/main" id="{A8E3D837-16A6-45F2-AEF9-10EA536A3EC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47850" y="206594"/>
          <a:ext cx="1693150" cy="331268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503562</xdr:colOff>
      <xdr:row>41</xdr:row>
      <xdr:rowOff>18480</xdr:rowOff>
    </xdr:to>
    <xdr:grpSp>
      <xdr:nvGrpSpPr>
        <xdr:cNvPr id="4" name="Agrupar 3">
          <a:extLst>
            <a:ext uri="{FF2B5EF4-FFF2-40B4-BE49-F238E27FC236}">
              <a16:creationId xmlns:a16="http://schemas.microsoft.com/office/drawing/2014/main" id="{E675F477-FFBE-5A72-6F2C-03B5DDB86032}"/>
            </a:ext>
          </a:extLst>
        </xdr:cNvPr>
        <xdr:cNvGrpSpPr/>
      </xdr:nvGrpSpPr>
      <xdr:grpSpPr>
        <a:xfrm>
          <a:off x="0" y="0"/>
          <a:ext cx="10104762" cy="7438455"/>
          <a:chOff x="0" y="0"/>
          <a:chExt cx="10104762" cy="7438455"/>
        </a:xfrm>
      </xdr:grpSpPr>
      <xdr:pic>
        <xdr:nvPicPr>
          <xdr:cNvPr id="2" name="Imagem 1">
            <a:extLst>
              <a:ext uri="{FF2B5EF4-FFF2-40B4-BE49-F238E27FC236}">
                <a16:creationId xmlns:a16="http://schemas.microsoft.com/office/drawing/2014/main" id="{9DE2883F-A863-B977-13D4-09299F3BC0C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0"/>
            <a:ext cx="10104762" cy="4876190"/>
          </a:xfrm>
          <a:prstGeom prst="rect">
            <a:avLst/>
          </a:prstGeom>
        </xdr:spPr>
      </xdr:pic>
      <xdr:pic>
        <xdr:nvPicPr>
          <xdr:cNvPr id="3" name="Imagem 2">
            <a:extLst>
              <a:ext uri="{FF2B5EF4-FFF2-40B4-BE49-F238E27FC236}">
                <a16:creationId xmlns:a16="http://schemas.microsoft.com/office/drawing/2014/main" id="{2366466D-31C4-4FAB-58F8-44661D4BD2E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0" y="2876550"/>
            <a:ext cx="9219048" cy="4561905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370400</xdr:colOff>
      <xdr:row>95</xdr:row>
      <xdr:rowOff>135005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15797CD6-993F-348E-16BC-AEF3DF77B3A9}"/>
            </a:ext>
          </a:extLst>
        </xdr:cNvPr>
        <xdr:cNvGrpSpPr/>
      </xdr:nvGrpSpPr>
      <xdr:grpSpPr>
        <a:xfrm>
          <a:off x="0" y="0"/>
          <a:ext cx="8619878" cy="17445657"/>
          <a:chOff x="0" y="0"/>
          <a:chExt cx="8619878" cy="17445657"/>
        </a:xfrm>
      </xdr:grpSpPr>
      <xdr:grpSp>
        <xdr:nvGrpSpPr>
          <xdr:cNvPr id="5" name="Agrupar 4">
            <a:extLst>
              <a:ext uri="{FF2B5EF4-FFF2-40B4-BE49-F238E27FC236}">
                <a16:creationId xmlns:a16="http://schemas.microsoft.com/office/drawing/2014/main" id="{493D19B6-CBAA-1CEB-4997-603C4B20A5AE}"/>
              </a:ext>
            </a:extLst>
          </xdr:cNvPr>
          <xdr:cNvGrpSpPr/>
        </xdr:nvGrpSpPr>
        <xdr:grpSpPr>
          <a:xfrm>
            <a:off x="0" y="0"/>
            <a:ext cx="8619878" cy="14223132"/>
            <a:chOff x="0" y="0"/>
            <a:chExt cx="8619878" cy="14223132"/>
          </a:xfrm>
        </xdr:grpSpPr>
        <xdr:pic>
          <xdr:nvPicPr>
            <xdr:cNvPr id="2" name="Imagem 1">
              <a:extLst>
                <a:ext uri="{FF2B5EF4-FFF2-40B4-BE49-F238E27FC236}">
                  <a16:creationId xmlns:a16="http://schemas.microsoft.com/office/drawing/2014/main" id="{04ECC2FF-0BB8-AB43-C8AB-8F895290250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0" y="0"/>
              <a:ext cx="8619878" cy="5130025"/>
            </a:xfrm>
            <a:prstGeom prst="rect">
              <a:avLst/>
            </a:prstGeom>
          </xdr:spPr>
        </xdr:pic>
        <xdr:pic>
          <xdr:nvPicPr>
            <xdr:cNvPr id="3" name="Imagem 2">
              <a:extLst>
                <a:ext uri="{FF2B5EF4-FFF2-40B4-BE49-F238E27FC236}">
                  <a16:creationId xmlns:a16="http://schemas.microsoft.com/office/drawing/2014/main" id="{0A0AA675-E1D5-D46C-4B92-BC26524765D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04007" y="4758355"/>
              <a:ext cx="6797517" cy="5091930"/>
            </a:xfrm>
            <a:prstGeom prst="rect">
              <a:avLst/>
            </a:prstGeom>
          </xdr:spPr>
        </xdr:pic>
        <xdr:pic>
          <xdr:nvPicPr>
            <xdr:cNvPr id="4" name="Imagem 3">
              <a:extLst>
                <a:ext uri="{FF2B5EF4-FFF2-40B4-BE49-F238E27FC236}">
                  <a16:creationId xmlns:a16="http://schemas.microsoft.com/office/drawing/2014/main" id="{4C9A706D-854F-D92A-A6C6-0BD553C7807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378551" y="9537418"/>
              <a:ext cx="5000000" cy="4685714"/>
            </a:xfrm>
            <a:prstGeom prst="rect">
              <a:avLst/>
            </a:prstGeom>
          </xdr:spPr>
        </xdr:pic>
      </xdr:grpSp>
      <xdr:pic>
        <xdr:nvPicPr>
          <xdr:cNvPr id="7" name="Imagem 6">
            <a:extLst>
              <a:ext uri="{FF2B5EF4-FFF2-40B4-BE49-F238E27FC236}">
                <a16:creationId xmlns:a16="http://schemas.microsoft.com/office/drawing/2014/main" id="{9DC730B5-60B2-5DF2-DF5A-B7E7D44C51C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215348" y="14121848"/>
            <a:ext cx="5552381" cy="3323809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4960C-7372-46FE-8F5C-61465DCFB40E}">
  <sheetPr>
    <pageSetUpPr fitToPage="1"/>
  </sheetPr>
  <dimension ref="A2:AA999"/>
  <sheetViews>
    <sheetView tabSelected="1" zoomScale="130" zoomScaleNormal="130" workbookViewId="0">
      <selection activeCell="J52" sqref="A2:J52"/>
    </sheetView>
  </sheetViews>
  <sheetFormatPr defaultColWidth="12.625" defaultRowHeight="15" customHeight="1" x14ac:dyDescent="0.2"/>
  <cols>
    <col min="1" max="1" width="12" customWidth="1"/>
    <col min="2" max="2" width="9" customWidth="1"/>
    <col min="3" max="3" width="22.625" customWidth="1"/>
    <col min="4" max="4" width="29" customWidth="1"/>
    <col min="5" max="6" width="20.625" customWidth="1"/>
    <col min="7" max="7" width="10.5" customWidth="1"/>
    <col min="8" max="8" width="10.125" customWidth="1"/>
    <col min="9" max="9" width="9.375" customWidth="1"/>
    <col min="10" max="10" width="10.75" customWidth="1"/>
    <col min="11" max="17" width="8" customWidth="1"/>
    <col min="18" max="27" width="7.625" customWidth="1"/>
  </cols>
  <sheetData>
    <row r="2" spans="1:27" ht="27.75" customHeight="1" x14ac:dyDescent="0.35">
      <c r="A2" s="99" t="s">
        <v>0</v>
      </c>
      <c r="B2" s="99"/>
      <c r="C2" s="99"/>
      <c r="D2" s="99"/>
      <c r="E2" s="99"/>
      <c r="F2" s="99"/>
      <c r="G2" s="99"/>
      <c r="H2" s="99"/>
      <c r="I2" s="99"/>
      <c r="J2" s="99"/>
    </row>
    <row r="3" spans="1:27" ht="18" customHeight="1" x14ac:dyDescent="0.25">
      <c r="A3" s="100" t="s">
        <v>2</v>
      </c>
      <c r="B3" s="101"/>
      <c r="C3" s="102" t="s">
        <v>182</v>
      </c>
      <c r="D3" s="103"/>
      <c r="E3" s="106" t="s">
        <v>50</v>
      </c>
      <c r="F3" s="107"/>
      <c r="G3" s="108" t="s">
        <v>29</v>
      </c>
      <c r="H3" s="108"/>
      <c r="I3" s="108" t="s">
        <v>30</v>
      </c>
      <c r="J3" s="108"/>
    </row>
    <row r="4" spans="1:27" ht="18" customHeight="1" x14ac:dyDescent="0.25">
      <c r="A4" s="100"/>
      <c r="B4" s="101"/>
      <c r="C4" s="104"/>
      <c r="D4" s="105"/>
      <c r="E4" s="109" t="s">
        <v>49</v>
      </c>
      <c r="F4" s="110"/>
      <c r="G4" s="111" t="s">
        <v>44</v>
      </c>
      <c r="H4" s="111"/>
      <c r="I4" s="112" t="s">
        <v>43</v>
      </c>
      <c r="J4" s="112"/>
    </row>
    <row r="5" spans="1:27" ht="15" customHeight="1" x14ac:dyDescent="0.25">
      <c r="A5" s="113" t="s">
        <v>3</v>
      </c>
      <c r="B5" s="90"/>
      <c r="C5" s="114" t="s">
        <v>58</v>
      </c>
      <c r="D5" s="114"/>
      <c r="E5" s="115" t="s">
        <v>60</v>
      </c>
      <c r="F5" s="116"/>
      <c r="G5" s="111" t="s">
        <v>31</v>
      </c>
      <c r="H5" s="111"/>
      <c r="I5" s="111"/>
      <c r="J5" s="111"/>
    </row>
    <row r="6" spans="1:27" ht="15" customHeight="1" x14ac:dyDescent="0.25">
      <c r="A6" s="90"/>
      <c r="B6" s="88"/>
      <c r="C6" s="114"/>
      <c r="D6" s="114"/>
      <c r="E6" s="117" t="s">
        <v>4</v>
      </c>
      <c r="F6" s="118"/>
      <c r="G6" s="112"/>
      <c r="H6" s="112"/>
      <c r="I6" s="112"/>
      <c r="J6" s="112"/>
    </row>
    <row r="7" spans="1:27" ht="15" customHeight="1" x14ac:dyDescent="0.2">
      <c r="A7" s="113" t="s">
        <v>28</v>
      </c>
      <c r="B7" s="90"/>
      <c r="C7" s="119" t="s">
        <v>183</v>
      </c>
      <c r="D7" s="120"/>
      <c r="E7" s="121" t="s">
        <v>59</v>
      </c>
      <c r="F7" s="122"/>
      <c r="G7" s="112"/>
      <c r="H7" s="112"/>
      <c r="I7" s="112"/>
      <c r="J7" s="112"/>
    </row>
    <row r="8" spans="1:27" ht="78" customHeight="1" x14ac:dyDescent="0.2">
      <c r="A8" s="90"/>
      <c r="B8" s="88"/>
      <c r="C8" s="120"/>
      <c r="D8" s="120"/>
      <c r="E8" s="121"/>
      <c r="F8" s="122"/>
      <c r="G8" s="112"/>
      <c r="H8" s="112"/>
      <c r="I8" s="112"/>
      <c r="J8" s="112"/>
    </row>
    <row r="9" spans="1:27" ht="26.25" customHeight="1" x14ac:dyDescent="0.2">
      <c r="A9" s="123" t="s">
        <v>38</v>
      </c>
      <c r="B9" s="123"/>
      <c r="C9" s="123"/>
      <c r="D9" s="123"/>
      <c r="E9" s="123"/>
      <c r="F9" s="123"/>
      <c r="G9" s="123"/>
      <c r="H9" s="123"/>
      <c r="I9" s="123"/>
      <c r="J9" s="123"/>
    </row>
    <row r="10" spans="1:27" ht="49.5" customHeight="1" x14ac:dyDescent="0.2">
      <c r="A10" s="21" t="s">
        <v>1</v>
      </c>
      <c r="B10" s="22" t="s">
        <v>6</v>
      </c>
      <c r="C10" s="22" t="s">
        <v>27</v>
      </c>
      <c r="D10" s="22" t="s">
        <v>5</v>
      </c>
      <c r="E10" s="22" t="s">
        <v>7</v>
      </c>
      <c r="F10" s="22" t="s">
        <v>8</v>
      </c>
      <c r="G10" s="124" t="s">
        <v>9</v>
      </c>
      <c r="H10" s="124"/>
      <c r="I10" s="124" t="s">
        <v>10</v>
      </c>
      <c r="J10" s="124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32.75" customHeight="1" x14ac:dyDescent="0.2">
      <c r="A11" s="17">
        <v>46056</v>
      </c>
      <c r="B11" s="15">
        <v>3</v>
      </c>
      <c r="C11" s="29" t="s">
        <v>125</v>
      </c>
      <c r="D11" s="24" t="s">
        <v>193</v>
      </c>
      <c r="E11" s="15" t="s">
        <v>126</v>
      </c>
      <c r="F11" s="15" t="s">
        <v>11</v>
      </c>
      <c r="G11" s="50" t="s">
        <v>168</v>
      </c>
      <c r="H11" s="50"/>
      <c r="I11" s="37" t="s">
        <v>147</v>
      </c>
      <c r="J11" s="37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229.5" customHeight="1" x14ac:dyDescent="0.2">
      <c r="A12" s="17">
        <v>46057</v>
      </c>
      <c r="B12" s="15">
        <v>3</v>
      </c>
      <c r="C12" s="29" t="s">
        <v>135</v>
      </c>
      <c r="D12" s="24" t="s">
        <v>51</v>
      </c>
      <c r="E12" s="15" t="s">
        <v>126</v>
      </c>
      <c r="F12" s="15" t="s">
        <v>11</v>
      </c>
      <c r="G12" s="50" t="s">
        <v>57</v>
      </c>
      <c r="H12" s="50"/>
      <c r="I12" s="51" t="s">
        <v>184</v>
      </c>
      <c r="J12" s="51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96" customHeight="1" x14ac:dyDescent="0.2">
      <c r="A13" s="17">
        <v>46063</v>
      </c>
      <c r="B13" s="15">
        <v>3</v>
      </c>
      <c r="C13" s="29" t="s">
        <v>135</v>
      </c>
      <c r="D13" s="24" t="s">
        <v>52</v>
      </c>
      <c r="E13" s="15" t="s">
        <v>127</v>
      </c>
      <c r="F13" s="15" t="s">
        <v>11</v>
      </c>
      <c r="G13" s="50" t="s">
        <v>166</v>
      </c>
      <c r="H13" s="50"/>
      <c r="I13" s="51" t="s">
        <v>148</v>
      </c>
      <c r="J13" s="51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24.5" customHeight="1" x14ac:dyDescent="0.2">
      <c r="A14" s="17">
        <v>46064</v>
      </c>
      <c r="B14" s="15">
        <v>3</v>
      </c>
      <c r="C14" s="29" t="s">
        <v>136</v>
      </c>
      <c r="D14" s="24" t="s">
        <v>52</v>
      </c>
      <c r="E14" s="15" t="s">
        <v>128</v>
      </c>
      <c r="F14" s="15" t="s">
        <v>11</v>
      </c>
      <c r="G14" s="50" t="s">
        <v>166</v>
      </c>
      <c r="H14" s="50"/>
      <c r="I14" s="51" t="s">
        <v>148</v>
      </c>
      <c r="J14" s="51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91.5" customHeight="1" x14ac:dyDescent="0.2">
      <c r="A15" s="17">
        <v>46071</v>
      </c>
      <c r="B15" s="15">
        <v>3</v>
      </c>
      <c r="C15" s="29" t="s">
        <v>135</v>
      </c>
      <c r="D15" s="24" t="s">
        <v>53</v>
      </c>
      <c r="E15" s="15" t="s">
        <v>127</v>
      </c>
      <c r="F15" s="15" t="s">
        <v>11</v>
      </c>
      <c r="G15" s="50" t="s">
        <v>167</v>
      </c>
      <c r="H15" s="50"/>
      <c r="I15" s="37" t="s">
        <v>147</v>
      </c>
      <c r="J15" s="37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14.75" customHeight="1" x14ac:dyDescent="0.2">
      <c r="A16" s="17">
        <v>46077</v>
      </c>
      <c r="B16" s="15">
        <v>3</v>
      </c>
      <c r="C16" s="29" t="s">
        <v>137</v>
      </c>
      <c r="D16" s="24" t="s">
        <v>62</v>
      </c>
      <c r="E16" s="15" t="s">
        <v>126</v>
      </c>
      <c r="F16" s="15" t="s">
        <v>11</v>
      </c>
      <c r="G16" s="50" t="s">
        <v>169</v>
      </c>
      <c r="H16" s="50"/>
      <c r="I16" s="37" t="s">
        <v>147</v>
      </c>
      <c r="J16" s="37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225" customHeight="1" x14ac:dyDescent="0.2">
      <c r="A17" s="17">
        <v>46078</v>
      </c>
      <c r="B17" s="15">
        <v>3</v>
      </c>
      <c r="C17" s="29" t="s">
        <v>125</v>
      </c>
      <c r="D17" s="24" t="s">
        <v>54</v>
      </c>
      <c r="E17" s="15" t="s">
        <v>126</v>
      </c>
      <c r="F17" s="15" t="s">
        <v>11</v>
      </c>
      <c r="G17" s="50" t="s">
        <v>57</v>
      </c>
      <c r="H17" s="50"/>
      <c r="I17" s="51" t="s">
        <v>184</v>
      </c>
      <c r="J17" s="51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95.25" customHeight="1" x14ac:dyDescent="0.2">
      <c r="A18" s="17">
        <v>46084</v>
      </c>
      <c r="B18" s="15">
        <v>3</v>
      </c>
      <c r="C18" s="29" t="s">
        <v>135</v>
      </c>
      <c r="D18" s="24" t="s">
        <v>55</v>
      </c>
      <c r="E18" s="15" t="s">
        <v>127</v>
      </c>
      <c r="F18" s="15" t="s">
        <v>11</v>
      </c>
      <c r="G18" s="50" t="s">
        <v>166</v>
      </c>
      <c r="H18" s="50"/>
      <c r="I18" s="51" t="s">
        <v>148</v>
      </c>
      <c r="J18" s="51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31.25" customHeight="1" x14ac:dyDescent="0.2">
      <c r="A19" s="17">
        <v>46085</v>
      </c>
      <c r="B19" s="15">
        <v>3</v>
      </c>
      <c r="C19" s="29" t="s">
        <v>136</v>
      </c>
      <c r="D19" s="24" t="s">
        <v>55</v>
      </c>
      <c r="E19" s="15" t="s">
        <v>128</v>
      </c>
      <c r="F19" s="15" t="s">
        <v>11</v>
      </c>
      <c r="G19" s="50" t="s">
        <v>166</v>
      </c>
      <c r="H19" s="50"/>
      <c r="I19" s="51" t="s">
        <v>148</v>
      </c>
      <c r="J19" s="51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95.25" customHeight="1" x14ac:dyDescent="0.2">
      <c r="A20" s="17">
        <v>46091</v>
      </c>
      <c r="B20" s="15">
        <v>3</v>
      </c>
      <c r="C20" s="29" t="s">
        <v>135</v>
      </c>
      <c r="D20" s="24" t="s">
        <v>56</v>
      </c>
      <c r="E20" s="15" t="s">
        <v>127</v>
      </c>
      <c r="F20" s="15" t="s">
        <v>11</v>
      </c>
      <c r="G20" s="50" t="s">
        <v>167</v>
      </c>
      <c r="H20" s="50"/>
      <c r="I20" s="37" t="s">
        <v>147</v>
      </c>
      <c r="J20" s="37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02" customHeight="1" x14ac:dyDescent="0.2">
      <c r="A21" s="17">
        <v>46092</v>
      </c>
      <c r="B21" s="15">
        <v>3</v>
      </c>
      <c r="C21" s="29" t="s">
        <v>138</v>
      </c>
      <c r="D21" s="29" t="s">
        <v>63</v>
      </c>
      <c r="E21" s="15" t="s">
        <v>129</v>
      </c>
      <c r="F21" s="15" t="s">
        <v>11</v>
      </c>
      <c r="G21" s="50" t="s">
        <v>170</v>
      </c>
      <c r="H21" s="50"/>
      <c r="I21" s="37" t="s">
        <v>149</v>
      </c>
      <c r="J21" s="37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89.25" x14ac:dyDescent="0.2">
      <c r="A22" s="17">
        <v>46098</v>
      </c>
      <c r="B22" s="15">
        <v>3</v>
      </c>
      <c r="C22" s="29" t="s">
        <v>139</v>
      </c>
      <c r="D22" s="29" t="s">
        <v>64</v>
      </c>
      <c r="E22" s="15" t="s">
        <v>129</v>
      </c>
      <c r="F22" s="15" t="s">
        <v>11</v>
      </c>
      <c r="G22" s="50" t="s">
        <v>171</v>
      </c>
      <c r="H22" s="50"/>
      <c r="I22" s="37" t="s">
        <v>149</v>
      </c>
      <c r="J22" s="37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02" customHeight="1" x14ac:dyDescent="0.2">
      <c r="A23" s="17">
        <v>46099</v>
      </c>
      <c r="B23" s="15">
        <v>3</v>
      </c>
      <c r="C23" s="29" t="s">
        <v>138</v>
      </c>
      <c r="D23" s="29" t="s">
        <v>65</v>
      </c>
      <c r="E23" s="15" t="s">
        <v>129</v>
      </c>
      <c r="F23" s="15" t="s">
        <v>11</v>
      </c>
      <c r="G23" s="50" t="s">
        <v>172</v>
      </c>
      <c r="H23" s="50"/>
      <c r="I23" s="37" t="s">
        <v>149</v>
      </c>
      <c r="J23" s="37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14.75" customHeight="1" x14ac:dyDescent="0.2">
      <c r="A24" s="17">
        <v>46105</v>
      </c>
      <c r="B24" s="15">
        <v>3</v>
      </c>
      <c r="C24" s="29" t="s">
        <v>138</v>
      </c>
      <c r="D24" s="29" t="s">
        <v>66</v>
      </c>
      <c r="E24" s="15" t="s">
        <v>127</v>
      </c>
      <c r="F24" s="15" t="s">
        <v>11</v>
      </c>
      <c r="G24" s="50" t="s">
        <v>173</v>
      </c>
      <c r="H24" s="50"/>
      <c r="I24" s="37" t="s">
        <v>149</v>
      </c>
      <c r="J24" s="37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41.75" customHeight="1" x14ac:dyDescent="0.2">
      <c r="A25" s="17">
        <v>46106</v>
      </c>
      <c r="B25" s="15">
        <v>3</v>
      </c>
      <c r="C25" s="29" t="s">
        <v>138</v>
      </c>
      <c r="D25" s="29" t="s">
        <v>67</v>
      </c>
      <c r="E25" s="15" t="s">
        <v>129</v>
      </c>
      <c r="F25" s="15" t="s">
        <v>11</v>
      </c>
      <c r="G25" s="50" t="s">
        <v>185</v>
      </c>
      <c r="H25" s="50"/>
      <c r="I25" s="37" t="s">
        <v>148</v>
      </c>
      <c r="J25" s="37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18.5" customHeight="1" x14ac:dyDescent="0.2">
      <c r="A26" s="17">
        <v>46112</v>
      </c>
      <c r="B26" s="15">
        <v>3</v>
      </c>
      <c r="C26" s="29" t="s">
        <v>138</v>
      </c>
      <c r="D26" s="29" t="s">
        <v>68</v>
      </c>
      <c r="E26" s="15" t="s">
        <v>129</v>
      </c>
      <c r="F26" s="15" t="s">
        <v>11</v>
      </c>
      <c r="G26" s="50" t="s">
        <v>175</v>
      </c>
      <c r="H26" s="50"/>
      <c r="I26" s="37" t="s">
        <v>148</v>
      </c>
      <c r="J26" s="37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04.25" customHeight="1" x14ac:dyDescent="0.2">
      <c r="A27" s="17">
        <v>46113</v>
      </c>
      <c r="B27" s="15">
        <v>3</v>
      </c>
      <c r="C27" s="29" t="s">
        <v>138</v>
      </c>
      <c r="D27" s="29" t="s">
        <v>70</v>
      </c>
      <c r="E27" s="15" t="s">
        <v>129</v>
      </c>
      <c r="F27" s="15" t="s">
        <v>11</v>
      </c>
      <c r="G27" s="50" t="s">
        <v>174</v>
      </c>
      <c r="H27" s="50"/>
      <c r="I27" s="37" t="s">
        <v>148</v>
      </c>
      <c r="J27" s="37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68" customHeight="1" x14ac:dyDescent="0.2">
      <c r="A28" s="17">
        <v>46119</v>
      </c>
      <c r="B28" s="15">
        <v>3</v>
      </c>
      <c r="C28" s="29" t="s">
        <v>138</v>
      </c>
      <c r="D28" s="29" t="s">
        <v>69</v>
      </c>
      <c r="E28" s="15" t="s">
        <v>127</v>
      </c>
      <c r="F28" s="15" t="s">
        <v>11</v>
      </c>
      <c r="G28" s="50" t="s">
        <v>176</v>
      </c>
      <c r="H28" s="50"/>
      <c r="I28" s="37" t="s">
        <v>149</v>
      </c>
      <c r="J28" s="37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23" customHeight="1" x14ac:dyDescent="0.2">
      <c r="A29" s="17">
        <v>46120</v>
      </c>
      <c r="B29" s="15">
        <v>3</v>
      </c>
      <c r="C29" s="29" t="s">
        <v>140</v>
      </c>
      <c r="D29" s="29" t="s">
        <v>71</v>
      </c>
      <c r="E29" s="15" t="s">
        <v>127</v>
      </c>
      <c r="F29" s="15" t="s">
        <v>11</v>
      </c>
      <c r="G29" s="50" t="s">
        <v>177</v>
      </c>
      <c r="H29" s="50"/>
      <c r="I29" s="37" t="s">
        <v>148</v>
      </c>
      <c r="J29" s="37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37.25" customHeight="1" x14ac:dyDescent="0.2">
      <c r="A30" s="17" t="s">
        <v>91</v>
      </c>
      <c r="B30" s="15">
        <v>3</v>
      </c>
      <c r="C30" s="29" t="s">
        <v>140</v>
      </c>
      <c r="D30" s="29" t="s">
        <v>85</v>
      </c>
      <c r="E30" s="15" t="s">
        <v>127</v>
      </c>
      <c r="F30" s="15" t="s">
        <v>11</v>
      </c>
      <c r="G30" s="50" t="s">
        <v>179</v>
      </c>
      <c r="H30" s="50"/>
      <c r="I30" s="37" t="s">
        <v>149</v>
      </c>
      <c r="J30" s="37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5.25" customHeight="1" x14ac:dyDescent="0.2">
      <c r="A31" s="17">
        <v>46127</v>
      </c>
      <c r="B31" s="15">
        <v>3</v>
      </c>
      <c r="C31" s="29" t="s">
        <v>141</v>
      </c>
      <c r="D31" s="29" t="s">
        <v>72</v>
      </c>
      <c r="E31" s="15" t="s">
        <v>133</v>
      </c>
      <c r="F31" s="15" t="s">
        <v>11</v>
      </c>
      <c r="G31" s="52" t="s">
        <v>164</v>
      </c>
      <c r="H31" s="53"/>
      <c r="I31" s="37" t="s">
        <v>150</v>
      </c>
      <c r="J31" s="37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68.75" customHeight="1" x14ac:dyDescent="0.2">
      <c r="A32" s="17">
        <v>46132</v>
      </c>
      <c r="B32" s="15">
        <v>3</v>
      </c>
      <c r="C32" s="29" t="s">
        <v>141</v>
      </c>
      <c r="D32" s="29" t="s">
        <v>86</v>
      </c>
      <c r="E32" s="15" t="s">
        <v>133</v>
      </c>
      <c r="F32" s="15" t="s">
        <v>11</v>
      </c>
      <c r="G32" s="52" t="s">
        <v>163</v>
      </c>
      <c r="H32" s="53"/>
      <c r="I32" s="37" t="s">
        <v>150</v>
      </c>
      <c r="J32" s="37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62" customHeight="1" x14ac:dyDescent="0.2">
      <c r="A33" s="17">
        <v>46134</v>
      </c>
      <c r="B33" s="15">
        <v>3</v>
      </c>
      <c r="C33" s="29" t="s">
        <v>141</v>
      </c>
      <c r="D33" s="29" t="s">
        <v>73</v>
      </c>
      <c r="E33" s="15" t="s">
        <v>133</v>
      </c>
      <c r="F33" s="15" t="s">
        <v>11</v>
      </c>
      <c r="G33" s="50" t="s">
        <v>177</v>
      </c>
      <c r="H33" s="50"/>
      <c r="I33" s="37" t="s">
        <v>150</v>
      </c>
      <c r="J33" s="37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41.75" customHeight="1" x14ac:dyDescent="0.2">
      <c r="A34" s="17">
        <v>46140</v>
      </c>
      <c r="B34" s="15">
        <v>3</v>
      </c>
      <c r="C34" s="29" t="s">
        <v>140</v>
      </c>
      <c r="D34" s="29" t="s">
        <v>87</v>
      </c>
      <c r="E34" s="15" t="s">
        <v>134</v>
      </c>
      <c r="F34" s="15" t="s">
        <v>11</v>
      </c>
      <c r="G34" s="50" t="s">
        <v>179</v>
      </c>
      <c r="H34" s="50"/>
      <c r="I34" s="37" t="s">
        <v>149</v>
      </c>
      <c r="J34" s="37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6.75" customHeight="1" x14ac:dyDescent="0.2">
      <c r="A35" s="17">
        <v>46141</v>
      </c>
      <c r="B35" s="15">
        <v>3</v>
      </c>
      <c r="C35" s="29" t="s">
        <v>142</v>
      </c>
      <c r="D35" s="29" t="s">
        <v>74</v>
      </c>
      <c r="E35" s="15" t="s">
        <v>133</v>
      </c>
      <c r="F35" s="15" t="s">
        <v>11</v>
      </c>
      <c r="G35" s="52" t="s">
        <v>164</v>
      </c>
      <c r="H35" s="53"/>
      <c r="I35" s="37" t="s">
        <v>150</v>
      </c>
      <c r="J35" s="37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8.25" customHeight="1" x14ac:dyDescent="0.2">
      <c r="A36" s="17">
        <v>46147</v>
      </c>
      <c r="B36" s="15">
        <v>3</v>
      </c>
      <c r="C36" s="29" t="s">
        <v>141</v>
      </c>
      <c r="D36" s="29" t="s">
        <v>88</v>
      </c>
      <c r="E36" s="15" t="s">
        <v>133</v>
      </c>
      <c r="F36" s="15" t="s">
        <v>11</v>
      </c>
      <c r="G36" s="52" t="s">
        <v>163</v>
      </c>
      <c r="H36" s="53"/>
      <c r="I36" s="37" t="s">
        <v>150</v>
      </c>
      <c r="J36" s="37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02" customHeight="1" x14ac:dyDescent="0.2">
      <c r="A37" s="17">
        <v>46148</v>
      </c>
      <c r="B37" s="15">
        <v>3</v>
      </c>
      <c r="C37" s="29" t="s">
        <v>143</v>
      </c>
      <c r="D37" s="29" t="s">
        <v>194</v>
      </c>
      <c r="E37" s="15" t="s">
        <v>127</v>
      </c>
      <c r="F37" s="15" t="s">
        <v>11</v>
      </c>
      <c r="G37" s="49" t="s">
        <v>47</v>
      </c>
      <c r="H37" s="37"/>
      <c r="I37" s="37" t="s">
        <v>150</v>
      </c>
      <c r="J37" s="37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11.75" customHeight="1" x14ac:dyDescent="0.2">
      <c r="A38" s="17">
        <v>46154</v>
      </c>
      <c r="B38" s="23">
        <v>3</v>
      </c>
      <c r="C38" s="29" t="s">
        <v>143</v>
      </c>
      <c r="D38" s="30" t="s">
        <v>75</v>
      </c>
      <c r="E38" s="15" t="s">
        <v>127</v>
      </c>
      <c r="F38" s="15" t="s">
        <v>11</v>
      </c>
      <c r="G38" s="38" t="s">
        <v>157</v>
      </c>
      <c r="H38" s="39"/>
      <c r="I38" s="37" t="s">
        <v>149</v>
      </c>
      <c r="J38" s="37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44.75" customHeight="1" x14ac:dyDescent="0.2">
      <c r="A39" s="17">
        <v>46155</v>
      </c>
      <c r="B39" s="23">
        <v>3</v>
      </c>
      <c r="C39" s="29" t="s">
        <v>144</v>
      </c>
      <c r="D39" s="30" t="s">
        <v>76</v>
      </c>
      <c r="E39" s="15" t="s">
        <v>133</v>
      </c>
      <c r="F39" s="15" t="s">
        <v>11</v>
      </c>
      <c r="G39" s="38" t="s">
        <v>158</v>
      </c>
      <c r="H39" s="39"/>
      <c r="I39" s="37" t="s">
        <v>150</v>
      </c>
      <c r="J39" s="37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51" customHeight="1" x14ac:dyDescent="0.2">
      <c r="A40" s="17">
        <v>45297</v>
      </c>
      <c r="B40" s="23">
        <v>3</v>
      </c>
      <c r="C40" s="30" t="s">
        <v>84</v>
      </c>
      <c r="D40" s="30" t="s">
        <v>151</v>
      </c>
      <c r="E40" s="15" t="s">
        <v>126</v>
      </c>
      <c r="F40" s="15" t="s">
        <v>11</v>
      </c>
      <c r="G40" s="37" t="s">
        <v>159</v>
      </c>
      <c r="H40" s="37"/>
      <c r="I40" s="37" t="s">
        <v>147</v>
      </c>
      <c r="J40" s="37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51" customHeight="1" x14ac:dyDescent="0.2">
      <c r="A41" s="17">
        <v>46161</v>
      </c>
      <c r="B41" s="23">
        <v>3</v>
      </c>
      <c r="C41" s="30" t="s">
        <v>84</v>
      </c>
      <c r="D41" s="30" t="s">
        <v>78</v>
      </c>
      <c r="E41" s="15" t="s">
        <v>126</v>
      </c>
      <c r="F41" s="15" t="s">
        <v>11</v>
      </c>
      <c r="G41" s="38" t="s">
        <v>160</v>
      </c>
      <c r="H41" s="39"/>
      <c r="I41" s="37" t="s">
        <v>147</v>
      </c>
      <c r="J41" s="37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51" customHeight="1" x14ac:dyDescent="0.2">
      <c r="A42" s="17">
        <v>46162</v>
      </c>
      <c r="B42" s="23">
        <v>3</v>
      </c>
      <c r="C42" s="30" t="s">
        <v>84</v>
      </c>
      <c r="D42" s="30" t="s">
        <v>77</v>
      </c>
      <c r="E42" s="15" t="s">
        <v>133</v>
      </c>
      <c r="F42" s="15" t="s">
        <v>11</v>
      </c>
      <c r="G42" s="38" t="s">
        <v>161</v>
      </c>
      <c r="H42" s="39"/>
      <c r="I42" s="37" t="s">
        <v>149</v>
      </c>
      <c r="J42" s="37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93.5" customHeight="1" x14ac:dyDescent="0.2">
      <c r="A43" s="17">
        <v>46168</v>
      </c>
      <c r="B43" s="15">
        <v>3</v>
      </c>
      <c r="C43" s="29" t="s">
        <v>145</v>
      </c>
      <c r="D43" s="29" t="s">
        <v>80</v>
      </c>
      <c r="E43" s="15" t="s">
        <v>130</v>
      </c>
      <c r="F43" s="15" t="s">
        <v>11</v>
      </c>
      <c r="G43" s="37" t="s">
        <v>154</v>
      </c>
      <c r="H43" s="37"/>
      <c r="I43" s="37" t="s">
        <v>149</v>
      </c>
      <c r="J43" s="37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86" customHeight="1" x14ac:dyDescent="0.2">
      <c r="A44" s="17">
        <v>46169</v>
      </c>
      <c r="B44" s="15">
        <v>3</v>
      </c>
      <c r="C44" s="29" t="s">
        <v>145</v>
      </c>
      <c r="D44" s="29" t="s">
        <v>81</v>
      </c>
      <c r="E44" s="15" t="s">
        <v>130</v>
      </c>
      <c r="F44" s="15" t="s">
        <v>11</v>
      </c>
      <c r="G44" s="38" t="s">
        <v>156</v>
      </c>
      <c r="H44" s="39"/>
      <c r="I44" s="37" t="s">
        <v>149</v>
      </c>
      <c r="J44" s="37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86.75" customHeight="1" x14ac:dyDescent="0.2">
      <c r="A45" s="17">
        <v>46175</v>
      </c>
      <c r="B45" s="15">
        <v>3</v>
      </c>
      <c r="C45" s="29" t="s">
        <v>145</v>
      </c>
      <c r="D45" s="29" t="s">
        <v>79</v>
      </c>
      <c r="E45" s="15" t="s">
        <v>131</v>
      </c>
      <c r="F45" s="15" t="s">
        <v>11</v>
      </c>
      <c r="G45" s="38" t="s">
        <v>155</v>
      </c>
      <c r="H45" s="39"/>
      <c r="I45" s="37" t="s">
        <v>149</v>
      </c>
      <c r="J45" s="37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69" customHeight="1" x14ac:dyDescent="0.2">
      <c r="A46" s="17">
        <v>46176</v>
      </c>
      <c r="B46" s="15">
        <v>3</v>
      </c>
      <c r="C46" s="29" t="s">
        <v>191</v>
      </c>
      <c r="D46" s="29" t="s">
        <v>82</v>
      </c>
      <c r="E46" s="15" t="s">
        <v>126</v>
      </c>
      <c r="F46" s="15" t="s">
        <v>11</v>
      </c>
      <c r="G46" s="49" t="s">
        <v>48</v>
      </c>
      <c r="H46" s="37"/>
      <c r="I46" s="37" t="s">
        <v>147</v>
      </c>
      <c r="J46" s="37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35" customHeight="1" x14ac:dyDescent="0.2">
      <c r="A47" s="17">
        <v>46182</v>
      </c>
      <c r="B47" s="15">
        <v>3</v>
      </c>
      <c r="C47" s="29" t="s">
        <v>192</v>
      </c>
      <c r="D47" s="29" t="s">
        <v>83</v>
      </c>
      <c r="E47" s="15" t="s">
        <v>132</v>
      </c>
      <c r="F47" s="15" t="s">
        <v>11</v>
      </c>
      <c r="G47" s="38" t="s">
        <v>165</v>
      </c>
      <c r="H47" s="39"/>
      <c r="I47" s="37" t="s">
        <v>149</v>
      </c>
      <c r="J47" s="37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2" customHeight="1" x14ac:dyDescent="0.2">
      <c r="A48" s="17">
        <v>46183</v>
      </c>
      <c r="B48" s="15">
        <v>3</v>
      </c>
      <c r="C48" s="29" t="s">
        <v>190</v>
      </c>
      <c r="D48" s="29" t="s">
        <v>90</v>
      </c>
      <c r="E48" s="15" t="s">
        <v>126</v>
      </c>
      <c r="F48" s="15" t="s">
        <v>11</v>
      </c>
      <c r="G48" s="37" t="s">
        <v>152</v>
      </c>
      <c r="H48" s="37"/>
      <c r="I48" s="37" t="s">
        <v>147</v>
      </c>
      <c r="J48" s="37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44.75" customHeight="1" x14ac:dyDescent="0.2">
      <c r="A49" s="17">
        <v>46189</v>
      </c>
      <c r="B49" s="15">
        <v>3</v>
      </c>
      <c r="C49" s="29" t="s">
        <v>189</v>
      </c>
      <c r="D49" s="29" t="s">
        <v>162</v>
      </c>
      <c r="E49" s="15" t="s">
        <v>146</v>
      </c>
      <c r="F49" s="15" t="s">
        <v>11</v>
      </c>
      <c r="G49" s="38" t="s">
        <v>178</v>
      </c>
      <c r="H49" s="39"/>
      <c r="I49" s="37" t="s">
        <v>149</v>
      </c>
      <c r="J49" s="37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9.5" customHeight="1" x14ac:dyDescent="0.2">
      <c r="A50" s="17">
        <v>46190</v>
      </c>
      <c r="B50" s="15">
        <v>3</v>
      </c>
      <c r="C50" s="29" t="s">
        <v>189</v>
      </c>
      <c r="D50" s="29" t="s">
        <v>89</v>
      </c>
      <c r="E50" s="15" t="s">
        <v>129</v>
      </c>
      <c r="F50" s="15" t="s">
        <v>11</v>
      </c>
      <c r="G50" s="38" t="s">
        <v>153</v>
      </c>
      <c r="H50" s="39"/>
      <c r="I50" s="37" t="s">
        <v>149</v>
      </c>
      <c r="J50" s="37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2.75" customHeight="1" x14ac:dyDescent="0.2">
      <c r="A51" s="13"/>
      <c r="B51" s="13"/>
      <c r="C51" s="13"/>
      <c r="D51" s="13"/>
      <c r="E51" s="13"/>
      <c r="F51" s="14"/>
      <c r="G51" s="16"/>
      <c r="H51" s="14"/>
      <c r="I51" s="13"/>
      <c r="J51" s="13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2.75" customHeight="1" x14ac:dyDescent="0.2">
      <c r="A52" s="18" t="s">
        <v>41</v>
      </c>
      <c r="B52" s="13">
        <f>SUM($B$11:$B$50)</f>
        <v>120</v>
      </c>
      <c r="C52" s="13"/>
      <c r="D52" s="13"/>
      <c r="E52" s="13"/>
      <c r="F52" s="36"/>
      <c r="G52" s="35"/>
      <c r="H52" s="36"/>
      <c r="I52" s="13"/>
      <c r="J52" s="13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24" customHeight="1" x14ac:dyDescent="0.2">
      <c r="A53" s="41" t="s">
        <v>33</v>
      </c>
      <c r="B53" s="42"/>
      <c r="C53" s="42"/>
      <c r="D53" s="42"/>
      <c r="E53" s="42"/>
      <c r="F53" s="42"/>
      <c r="G53" s="42"/>
      <c r="H53" s="42"/>
      <c r="I53" s="42"/>
      <c r="J53" s="43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8" customHeight="1" x14ac:dyDescent="0.2">
      <c r="A54" s="44" t="s">
        <v>34</v>
      </c>
      <c r="B54" s="44"/>
      <c r="C54" s="44"/>
      <c r="D54" s="44"/>
      <c r="E54" s="44"/>
      <c r="F54" s="44"/>
      <c r="G54" s="44"/>
      <c r="H54" s="44"/>
      <c r="I54" s="44"/>
      <c r="J54" s="44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93.75" customHeight="1" x14ac:dyDescent="0.2">
      <c r="A55" s="45" t="s">
        <v>92</v>
      </c>
      <c r="B55" s="45"/>
      <c r="C55" s="45"/>
      <c r="D55" s="45"/>
      <c r="E55" s="45"/>
      <c r="F55" s="45"/>
      <c r="G55" s="45"/>
      <c r="H55" s="45"/>
      <c r="I55" s="45"/>
      <c r="J55" s="45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2.75" customHeight="1" x14ac:dyDescent="0.2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8" customHeight="1" x14ac:dyDescent="0.2">
      <c r="A57" s="44" t="s">
        <v>35</v>
      </c>
      <c r="B57" s="44"/>
      <c r="C57" s="44"/>
      <c r="D57" s="44"/>
      <c r="E57" s="44"/>
      <c r="F57" s="44"/>
      <c r="G57" s="44"/>
      <c r="H57" s="44"/>
      <c r="I57" s="44"/>
      <c r="J57" s="44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92.25" customHeight="1" x14ac:dyDescent="0.2">
      <c r="A58" s="47" t="s">
        <v>94</v>
      </c>
      <c r="B58" s="47"/>
      <c r="C58" s="47"/>
      <c r="D58" s="47"/>
      <c r="E58" s="47"/>
      <c r="F58" s="47"/>
      <c r="G58" s="47"/>
      <c r="H58" s="47"/>
      <c r="I58" s="47"/>
      <c r="J58" s="47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2.75" customHeight="1" x14ac:dyDescent="0.2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8" customHeight="1" x14ac:dyDescent="0.2">
      <c r="A60" s="44" t="s">
        <v>36</v>
      </c>
      <c r="B60" s="44"/>
      <c r="C60" s="44"/>
      <c r="D60" s="44"/>
      <c r="E60" s="44"/>
      <c r="F60" s="44"/>
      <c r="G60" s="44"/>
      <c r="H60" s="44"/>
      <c r="I60" s="44"/>
      <c r="J60" s="44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48.5" customHeight="1" x14ac:dyDescent="0.2">
      <c r="A61" s="47" t="s">
        <v>93</v>
      </c>
      <c r="B61" s="47"/>
      <c r="C61" s="47"/>
      <c r="D61" s="47"/>
      <c r="E61" s="47"/>
      <c r="F61" s="47"/>
      <c r="G61" s="47"/>
      <c r="H61" s="47"/>
      <c r="I61" s="47"/>
      <c r="J61" s="47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2.75" customHeight="1" x14ac:dyDescent="0.2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22.5" customHeight="1" x14ac:dyDescent="0.2">
      <c r="A63" s="40" t="s">
        <v>37</v>
      </c>
      <c r="B63" s="40"/>
      <c r="C63" s="40"/>
      <c r="D63" s="40"/>
      <c r="E63" s="40"/>
      <c r="F63" s="40"/>
      <c r="G63" s="40"/>
      <c r="H63" s="40"/>
      <c r="I63" s="40"/>
      <c r="J63" s="40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2.75" customHeight="1" x14ac:dyDescent="0.25">
      <c r="A64" s="82" t="s">
        <v>39</v>
      </c>
      <c r="B64" s="83"/>
      <c r="C64" s="83"/>
      <c r="D64" s="84" t="s">
        <v>12</v>
      </c>
      <c r="E64" s="84"/>
      <c r="F64" s="84"/>
      <c r="G64" s="86" t="s">
        <v>40</v>
      </c>
      <c r="H64" s="61"/>
      <c r="I64" s="61"/>
      <c r="J64" s="6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75" customHeight="1" x14ac:dyDescent="0.2">
      <c r="A65" s="83"/>
      <c r="B65" s="83"/>
      <c r="C65" s="83"/>
      <c r="D65" s="84"/>
      <c r="E65" s="84"/>
      <c r="F65" s="85"/>
      <c r="G65" s="19">
        <v>1</v>
      </c>
      <c r="H65" s="19">
        <v>2</v>
      </c>
      <c r="I65" s="20">
        <v>3</v>
      </c>
      <c r="J65" s="20">
        <v>4</v>
      </c>
      <c r="K65" s="4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74.25" customHeight="1" x14ac:dyDescent="0.2">
      <c r="A66" s="73" t="s">
        <v>13</v>
      </c>
      <c r="B66" s="95" t="s">
        <v>124</v>
      </c>
      <c r="C66" s="96"/>
      <c r="D66" s="87" t="s">
        <v>110</v>
      </c>
      <c r="E66" s="88"/>
      <c r="F66" s="89"/>
      <c r="G66" s="31"/>
      <c r="H66" s="32"/>
      <c r="I66" s="13"/>
      <c r="J66" s="13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74.25" customHeight="1" x14ac:dyDescent="0.2">
      <c r="A67" s="74"/>
      <c r="B67" s="97"/>
      <c r="C67" s="98"/>
      <c r="D67" s="87" t="s">
        <v>111</v>
      </c>
      <c r="E67" s="88"/>
      <c r="F67" s="89"/>
      <c r="G67" s="31"/>
      <c r="H67" s="32"/>
      <c r="I67" s="13"/>
      <c r="J67" s="13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45.75" customHeight="1" x14ac:dyDescent="0.2">
      <c r="A68" s="74"/>
      <c r="B68" s="63" t="s">
        <v>61</v>
      </c>
      <c r="C68" s="94"/>
      <c r="D68" s="87" t="s">
        <v>95</v>
      </c>
      <c r="E68" s="90"/>
      <c r="F68" s="89"/>
      <c r="G68" s="31"/>
      <c r="H68" s="32"/>
      <c r="I68" s="13"/>
      <c r="J68" s="13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45.75" customHeight="1" x14ac:dyDescent="0.2">
      <c r="A69" s="74"/>
      <c r="B69" s="94"/>
      <c r="C69" s="94"/>
      <c r="D69" s="87" t="s">
        <v>96</v>
      </c>
      <c r="E69" s="90"/>
      <c r="F69" s="89"/>
      <c r="G69" s="31"/>
      <c r="H69" s="32"/>
      <c r="I69" s="13"/>
      <c r="J69" s="13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69" customHeight="1" x14ac:dyDescent="0.2">
      <c r="A70" s="74"/>
      <c r="B70" s="95" t="s">
        <v>99</v>
      </c>
      <c r="C70" s="96"/>
      <c r="D70" s="87" t="s">
        <v>112</v>
      </c>
      <c r="E70" s="88"/>
      <c r="F70" s="89"/>
      <c r="G70" s="31"/>
      <c r="H70" s="32"/>
      <c r="I70" s="13"/>
      <c r="J70" s="13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69" customHeight="1" x14ac:dyDescent="0.2">
      <c r="A71" s="74"/>
      <c r="B71" s="97"/>
      <c r="C71" s="98"/>
      <c r="D71" s="87" t="s">
        <v>113</v>
      </c>
      <c r="E71" s="88"/>
      <c r="F71" s="89"/>
      <c r="G71" s="31"/>
      <c r="H71" s="32"/>
      <c r="I71" s="13"/>
      <c r="J71" s="13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87" customHeight="1" x14ac:dyDescent="0.2">
      <c r="A72" s="74"/>
      <c r="B72" s="63" t="s">
        <v>100</v>
      </c>
      <c r="C72" s="63"/>
      <c r="D72" s="91" t="s">
        <v>97</v>
      </c>
      <c r="E72" s="90"/>
      <c r="F72" s="89"/>
      <c r="G72" s="31"/>
      <c r="H72" s="32"/>
      <c r="I72" s="13"/>
      <c r="J72" s="13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87" customHeight="1" x14ac:dyDescent="0.2">
      <c r="A73" s="74"/>
      <c r="B73" s="63"/>
      <c r="C73" s="63"/>
      <c r="D73" s="91" t="s">
        <v>98</v>
      </c>
      <c r="E73" s="90"/>
      <c r="F73" s="89"/>
      <c r="G73" s="31"/>
      <c r="H73" s="32"/>
      <c r="I73" s="13"/>
      <c r="J73" s="13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40.5" customHeight="1" x14ac:dyDescent="0.2">
      <c r="A74" s="74"/>
      <c r="B74" s="92" t="s">
        <v>101</v>
      </c>
      <c r="C74" s="93"/>
      <c r="D74" s="65" t="s">
        <v>114</v>
      </c>
      <c r="E74" s="76"/>
      <c r="F74" s="76"/>
      <c r="G74" s="31"/>
      <c r="H74" s="32"/>
      <c r="I74" s="13"/>
      <c r="J74" s="13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40.5" customHeight="1" x14ac:dyDescent="0.2">
      <c r="A75" s="74"/>
      <c r="B75" s="69" t="s">
        <v>102</v>
      </c>
      <c r="C75" s="70"/>
      <c r="D75" s="71" t="s">
        <v>45</v>
      </c>
      <c r="E75" s="72"/>
      <c r="F75" s="72"/>
      <c r="G75" s="31"/>
      <c r="H75" s="32"/>
      <c r="I75" s="13"/>
      <c r="J75" s="13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63" customHeight="1" x14ac:dyDescent="0.2">
      <c r="A76" s="74"/>
      <c r="B76" s="69" t="s">
        <v>103</v>
      </c>
      <c r="C76" s="70"/>
      <c r="D76" s="65" t="s">
        <v>115</v>
      </c>
      <c r="E76" s="76"/>
      <c r="F76" s="76"/>
      <c r="G76" s="31"/>
      <c r="H76" s="32"/>
      <c r="I76" s="13"/>
      <c r="J76" s="13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63" customHeight="1" x14ac:dyDescent="0.2">
      <c r="A77" s="74"/>
      <c r="B77" s="69" t="s">
        <v>104</v>
      </c>
      <c r="C77" s="70"/>
      <c r="D77" s="77" t="s">
        <v>116</v>
      </c>
      <c r="E77" s="72"/>
      <c r="F77" s="72"/>
      <c r="G77" s="31"/>
      <c r="H77" s="32"/>
      <c r="I77" s="13"/>
      <c r="J77" s="13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63" customHeight="1" x14ac:dyDescent="0.2">
      <c r="A78" s="74"/>
      <c r="B78" s="69" t="s">
        <v>186</v>
      </c>
      <c r="C78" s="70"/>
      <c r="D78" s="65" t="s">
        <v>117</v>
      </c>
      <c r="E78" s="76"/>
      <c r="F78" s="76"/>
      <c r="G78" s="31"/>
      <c r="H78" s="32"/>
      <c r="I78" s="13"/>
      <c r="J78" s="13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63" customHeight="1" x14ac:dyDescent="0.2">
      <c r="A79" s="74"/>
      <c r="B79" s="69" t="s">
        <v>106</v>
      </c>
      <c r="C79" s="70"/>
      <c r="D79" s="65" t="s">
        <v>118</v>
      </c>
      <c r="E79" s="76"/>
      <c r="F79" s="76"/>
      <c r="G79" s="31"/>
      <c r="H79" s="32"/>
      <c r="I79" s="13"/>
      <c r="J79" s="13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33.75" customHeight="1" x14ac:dyDescent="0.2">
      <c r="A80" s="73" t="s">
        <v>32</v>
      </c>
      <c r="B80" s="63" t="s">
        <v>108</v>
      </c>
      <c r="C80" s="63"/>
      <c r="D80" s="65" t="s">
        <v>119</v>
      </c>
      <c r="E80" s="76"/>
      <c r="F80" s="76"/>
      <c r="G80" s="31"/>
      <c r="H80" s="32"/>
      <c r="I80" s="13"/>
      <c r="J80" s="13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33.75" customHeight="1" x14ac:dyDescent="0.2">
      <c r="A81" s="74"/>
      <c r="B81" s="63"/>
      <c r="C81" s="63"/>
      <c r="D81" s="77" t="s">
        <v>120</v>
      </c>
      <c r="E81" s="72"/>
      <c r="F81" s="72"/>
      <c r="G81" s="31"/>
      <c r="H81" s="32"/>
      <c r="I81" s="13"/>
      <c r="J81" s="13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39.75" customHeight="1" x14ac:dyDescent="0.2">
      <c r="A82" s="74"/>
      <c r="B82" s="63" t="s">
        <v>14</v>
      </c>
      <c r="C82" s="75"/>
      <c r="D82" s="78" t="s">
        <v>46</v>
      </c>
      <c r="E82" s="72"/>
      <c r="F82" s="72"/>
      <c r="G82" s="31"/>
      <c r="H82" s="32"/>
      <c r="I82" s="13"/>
      <c r="J82" s="13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45" customHeight="1" x14ac:dyDescent="0.2">
      <c r="A83" s="74"/>
      <c r="B83" s="63" t="s">
        <v>107</v>
      </c>
      <c r="C83" s="63"/>
      <c r="D83" s="77" t="s">
        <v>187</v>
      </c>
      <c r="E83" s="72"/>
      <c r="F83" s="72"/>
      <c r="G83" s="31"/>
      <c r="H83" s="32"/>
      <c r="I83" s="13"/>
      <c r="J83" s="13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45" customHeight="1" x14ac:dyDescent="0.2">
      <c r="A84" s="74"/>
      <c r="B84" s="63"/>
      <c r="C84" s="63"/>
      <c r="D84" s="77" t="s">
        <v>188</v>
      </c>
      <c r="E84" s="72"/>
      <c r="F84" s="72"/>
      <c r="G84" s="31"/>
      <c r="H84" s="32"/>
      <c r="I84" s="13"/>
      <c r="J84" s="13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41.25" customHeight="1" x14ac:dyDescent="0.2">
      <c r="A85" s="74"/>
      <c r="B85" s="63" t="s">
        <v>109</v>
      </c>
      <c r="C85" s="75"/>
      <c r="D85" s="77" t="s">
        <v>121</v>
      </c>
      <c r="E85" s="72"/>
      <c r="F85" s="72"/>
      <c r="G85" s="31"/>
      <c r="H85" s="32"/>
      <c r="I85" s="13"/>
      <c r="J85" s="13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2.75" customHeight="1" x14ac:dyDescent="0.25">
      <c r="A86" s="79"/>
      <c r="B86" s="79"/>
      <c r="C86" s="79"/>
      <c r="D86" s="80"/>
      <c r="E86" s="80"/>
      <c r="F86" s="80"/>
      <c r="G86" s="79"/>
      <c r="H86" s="79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21.75" customHeight="1" x14ac:dyDescent="0.25">
      <c r="A87" s="81" t="s">
        <v>15</v>
      </c>
      <c r="B87" s="67"/>
      <c r="C87" s="67"/>
      <c r="D87" s="67"/>
      <c r="E87" s="68"/>
      <c r="F87" s="66" t="s">
        <v>16</v>
      </c>
      <c r="G87" s="67"/>
      <c r="H87" s="68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21.75" customHeight="1" x14ac:dyDescent="0.2">
      <c r="A88" s="25">
        <v>5</v>
      </c>
      <c r="B88" s="55" t="s">
        <v>17</v>
      </c>
      <c r="C88" s="56"/>
      <c r="D88" s="56"/>
      <c r="E88" s="57"/>
      <c r="F88" s="58">
        <v>100</v>
      </c>
      <c r="G88" s="56"/>
      <c r="H88" s="5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21.75" customHeight="1" x14ac:dyDescent="0.2">
      <c r="A89" s="25">
        <v>4</v>
      </c>
      <c r="B89" s="55" t="s">
        <v>180</v>
      </c>
      <c r="C89" s="56"/>
      <c r="D89" s="56"/>
      <c r="E89" s="57"/>
      <c r="F89" s="58">
        <v>80</v>
      </c>
      <c r="G89" s="56"/>
      <c r="H89" s="5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21.75" customHeight="1" x14ac:dyDescent="0.2">
      <c r="A90" s="25">
        <v>3</v>
      </c>
      <c r="B90" s="55" t="s">
        <v>181</v>
      </c>
      <c r="C90" s="56"/>
      <c r="D90" s="56"/>
      <c r="E90" s="57"/>
      <c r="F90" s="58">
        <v>65</v>
      </c>
      <c r="G90" s="56"/>
      <c r="H90" s="5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21.75" customHeight="1" x14ac:dyDescent="0.2">
      <c r="A91" s="25">
        <v>2</v>
      </c>
      <c r="B91" s="65" t="s">
        <v>18</v>
      </c>
      <c r="C91" s="56"/>
      <c r="D91" s="56"/>
      <c r="E91" s="57"/>
      <c r="F91" s="58">
        <v>50</v>
      </c>
      <c r="G91" s="56"/>
      <c r="H91" s="5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21.75" customHeight="1" x14ac:dyDescent="0.2">
      <c r="A92" s="25">
        <v>1</v>
      </c>
      <c r="B92" s="55" t="s">
        <v>19</v>
      </c>
      <c r="C92" s="56"/>
      <c r="D92" s="56"/>
      <c r="E92" s="57"/>
      <c r="F92" s="58">
        <v>30</v>
      </c>
      <c r="G92" s="56"/>
      <c r="H92" s="5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2.75" customHeight="1" x14ac:dyDescent="0.2">
      <c r="A93" s="8"/>
      <c r="B93" s="8"/>
      <c r="C93" s="8"/>
      <c r="D93" s="9"/>
      <c r="E93" s="9"/>
      <c r="F93" s="10"/>
      <c r="G93" s="11"/>
      <c r="H93" s="1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2.75" customHeight="1" x14ac:dyDescent="0.2">
      <c r="A94" s="11"/>
      <c r="B94" s="11"/>
      <c r="C94" s="12"/>
      <c r="D94" s="26" t="s">
        <v>20</v>
      </c>
      <c r="E94" s="26" t="s">
        <v>21</v>
      </c>
      <c r="F94" s="26" t="s">
        <v>22</v>
      </c>
      <c r="G94" s="11"/>
      <c r="H94" s="1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2.75" customHeight="1" x14ac:dyDescent="0.2">
      <c r="A95" s="11"/>
      <c r="B95" s="11"/>
      <c r="C95" s="11"/>
      <c r="D95" s="27" t="s">
        <v>23</v>
      </c>
      <c r="E95" s="59">
        <v>1</v>
      </c>
      <c r="F95" s="59">
        <v>0</v>
      </c>
      <c r="G95" s="61" t="s">
        <v>24</v>
      </c>
      <c r="H95" s="63" t="s">
        <v>25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2.75" customHeight="1" x14ac:dyDescent="0.2">
      <c r="A96" s="11"/>
      <c r="B96" s="11"/>
      <c r="C96" s="11"/>
      <c r="D96" s="28" t="s">
        <v>26</v>
      </c>
      <c r="E96" s="60"/>
      <c r="F96" s="60"/>
      <c r="G96" s="62"/>
      <c r="H96" s="64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2.75" customHeight="1" x14ac:dyDescent="0.2">
      <c r="A97" s="54" t="s">
        <v>42</v>
      </c>
      <c r="B97" s="54"/>
      <c r="C97" s="54"/>
      <c r="D97" s="54"/>
      <c r="E97" s="54"/>
      <c r="F97" s="54"/>
      <c r="G97" s="54"/>
      <c r="H97" s="54"/>
      <c r="I97" s="54"/>
      <c r="J97" s="54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2.75" customHeight="1" x14ac:dyDescent="0.2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2.75" customHeight="1" x14ac:dyDescent="0.2">
      <c r="A99" s="1"/>
      <c r="B99" s="1"/>
      <c r="C99" s="1"/>
      <c r="D99" s="1"/>
      <c r="E99" s="1"/>
      <c r="F99" s="3"/>
      <c r="G99" s="4"/>
      <c r="H99" s="3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2.75" customHeight="1" x14ac:dyDescent="0.2">
      <c r="A100" s="1"/>
      <c r="B100" s="1"/>
      <c r="C100" s="1"/>
      <c r="D100" s="1"/>
      <c r="E100" s="1"/>
      <c r="F100" s="3"/>
      <c r="G100" s="4"/>
      <c r="H100" s="3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2.75" customHeight="1" x14ac:dyDescent="0.2">
      <c r="A101" s="1"/>
      <c r="B101" s="1"/>
      <c r="C101" s="1"/>
      <c r="D101" s="1"/>
      <c r="E101" s="1"/>
      <c r="F101" s="3"/>
      <c r="G101" s="4"/>
      <c r="H101" s="3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2.75" customHeight="1" x14ac:dyDescent="0.2">
      <c r="A102" s="1"/>
      <c r="B102" s="1"/>
      <c r="C102" s="1"/>
      <c r="D102" s="1"/>
      <c r="E102" s="1"/>
      <c r="F102" s="3"/>
      <c r="G102" s="4"/>
      <c r="H102" s="3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2.75" customHeight="1" x14ac:dyDescent="0.2">
      <c r="A103" s="1"/>
      <c r="B103" s="1"/>
      <c r="C103" s="1"/>
      <c r="D103" s="1"/>
      <c r="E103" s="1"/>
      <c r="F103" s="3"/>
      <c r="G103" s="4"/>
      <c r="H103" s="3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2.75" customHeight="1" x14ac:dyDescent="0.2">
      <c r="A104" s="1"/>
      <c r="B104" s="1"/>
      <c r="C104" s="1"/>
      <c r="D104" s="1"/>
      <c r="E104" s="1"/>
      <c r="F104" s="3"/>
      <c r="G104" s="4"/>
      <c r="H104" s="3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2.75" customHeight="1" x14ac:dyDescent="0.2">
      <c r="A105" s="1"/>
      <c r="B105" s="1"/>
      <c r="C105" s="1"/>
      <c r="D105" s="1"/>
      <c r="E105" s="1"/>
      <c r="F105" s="3"/>
      <c r="G105" s="4"/>
      <c r="H105" s="3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2.75" customHeight="1" x14ac:dyDescent="0.2">
      <c r="A106" s="1"/>
      <c r="B106" s="1"/>
      <c r="C106" s="1"/>
      <c r="D106" s="1"/>
      <c r="E106" s="1"/>
      <c r="F106" s="3"/>
      <c r="G106" s="4"/>
      <c r="H106" s="3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2.75" customHeight="1" x14ac:dyDescent="0.2">
      <c r="A107" s="1"/>
      <c r="B107" s="1"/>
      <c r="C107" s="1"/>
      <c r="D107" s="1"/>
      <c r="E107" s="1"/>
      <c r="F107" s="3"/>
      <c r="G107" s="4"/>
      <c r="H107" s="3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2.75" customHeight="1" x14ac:dyDescent="0.2">
      <c r="A108" s="1"/>
      <c r="B108" s="1"/>
      <c r="C108" s="1"/>
      <c r="D108" s="1"/>
      <c r="E108" s="1"/>
      <c r="F108" s="3"/>
      <c r="G108" s="4"/>
      <c r="H108" s="3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2.75" customHeight="1" x14ac:dyDescent="0.2">
      <c r="A109" s="1"/>
      <c r="B109" s="1"/>
      <c r="C109" s="1"/>
      <c r="D109" s="1"/>
      <c r="E109" s="1"/>
      <c r="F109" s="3"/>
      <c r="G109" s="4"/>
      <c r="H109" s="3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2.75" customHeight="1" x14ac:dyDescent="0.2">
      <c r="A110" s="1"/>
      <c r="B110" s="1"/>
      <c r="C110" s="1"/>
      <c r="D110" s="1"/>
      <c r="E110" s="1"/>
      <c r="F110" s="3"/>
      <c r="G110" s="4"/>
      <c r="H110" s="3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2.75" customHeight="1" x14ac:dyDescent="0.2">
      <c r="A111" s="1"/>
      <c r="B111" s="1"/>
      <c r="C111" s="1"/>
      <c r="D111" s="1"/>
      <c r="E111" s="1"/>
      <c r="F111" s="3"/>
      <c r="G111" s="4"/>
      <c r="H111" s="3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2.75" customHeight="1" x14ac:dyDescent="0.2">
      <c r="A112" s="1"/>
      <c r="B112" s="1"/>
      <c r="C112" s="1"/>
      <c r="D112" s="1"/>
      <c r="E112" s="1"/>
      <c r="F112" s="3"/>
      <c r="G112" s="4"/>
      <c r="H112" s="3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2.75" customHeight="1" x14ac:dyDescent="0.2">
      <c r="A113" s="1"/>
      <c r="B113" s="1"/>
      <c r="C113" s="1"/>
      <c r="D113" s="1"/>
      <c r="E113" s="1"/>
      <c r="F113" s="3"/>
      <c r="G113" s="4"/>
      <c r="H113" s="3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2.75" customHeight="1" x14ac:dyDescent="0.2">
      <c r="A114" s="1"/>
      <c r="B114" s="1"/>
      <c r="C114" s="1"/>
      <c r="D114" s="1"/>
      <c r="E114" s="1"/>
      <c r="F114" s="3"/>
      <c r="G114" s="4"/>
      <c r="H114" s="3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2.75" customHeight="1" x14ac:dyDescent="0.2">
      <c r="A115" s="1"/>
      <c r="B115" s="1"/>
      <c r="C115" s="1"/>
      <c r="D115" s="1"/>
      <c r="E115" s="1"/>
      <c r="F115" s="3"/>
      <c r="G115" s="4"/>
      <c r="H115" s="3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2.75" customHeight="1" x14ac:dyDescent="0.2">
      <c r="A116" s="1"/>
      <c r="B116" s="1"/>
      <c r="C116" s="1"/>
      <c r="D116" s="1"/>
      <c r="E116" s="1"/>
      <c r="F116" s="3"/>
      <c r="G116" s="4"/>
      <c r="H116" s="3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2.75" customHeight="1" x14ac:dyDescent="0.2">
      <c r="A117" s="1"/>
      <c r="B117" s="1"/>
      <c r="C117" s="1"/>
      <c r="D117" s="1"/>
      <c r="E117" s="1"/>
      <c r="F117" s="3"/>
      <c r="G117" s="4"/>
      <c r="H117" s="3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2.75" customHeight="1" x14ac:dyDescent="0.2">
      <c r="A118" s="1"/>
      <c r="B118" s="1"/>
      <c r="C118" s="1"/>
      <c r="D118" s="1"/>
      <c r="E118" s="1"/>
      <c r="F118" s="3"/>
      <c r="G118" s="4"/>
      <c r="H118" s="3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2.75" customHeight="1" x14ac:dyDescent="0.2">
      <c r="A119" s="1"/>
      <c r="B119" s="1"/>
      <c r="C119" s="1"/>
      <c r="D119" s="1"/>
      <c r="E119" s="1"/>
      <c r="F119" s="3"/>
      <c r="G119" s="4"/>
      <c r="H119" s="3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2.75" customHeight="1" x14ac:dyDescent="0.2">
      <c r="A120" s="1"/>
      <c r="B120" s="1"/>
      <c r="C120" s="1"/>
      <c r="D120" s="1"/>
      <c r="E120" s="1"/>
      <c r="F120" s="3"/>
      <c r="G120" s="4"/>
      <c r="H120" s="3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2.75" customHeight="1" x14ac:dyDescent="0.2">
      <c r="A121" s="1"/>
      <c r="B121" s="1"/>
      <c r="C121" s="1"/>
      <c r="D121" s="1"/>
      <c r="E121" s="1"/>
      <c r="F121" s="3"/>
      <c r="G121" s="4"/>
      <c r="H121" s="3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2.75" customHeight="1" x14ac:dyDescent="0.2">
      <c r="A122" s="1"/>
      <c r="B122" s="1"/>
      <c r="C122" s="1"/>
      <c r="D122" s="1"/>
      <c r="E122" s="1"/>
      <c r="F122" s="3"/>
      <c r="G122" s="4"/>
      <c r="H122" s="3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2.75" customHeight="1" x14ac:dyDescent="0.2">
      <c r="A123" s="1"/>
      <c r="B123" s="1"/>
      <c r="C123" s="1"/>
      <c r="D123" s="1"/>
      <c r="E123" s="1"/>
      <c r="F123" s="3"/>
      <c r="G123" s="4"/>
      <c r="H123" s="3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2.75" customHeight="1" x14ac:dyDescent="0.2">
      <c r="A124" s="1"/>
      <c r="B124" s="1"/>
      <c r="C124" s="1"/>
      <c r="D124" s="1"/>
      <c r="E124" s="1"/>
      <c r="F124" s="3"/>
      <c r="G124" s="4"/>
      <c r="H124" s="3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2.75" customHeight="1" x14ac:dyDescent="0.2">
      <c r="A125" s="1"/>
      <c r="B125" s="1"/>
      <c r="C125" s="1"/>
      <c r="D125" s="1"/>
      <c r="E125" s="1"/>
      <c r="F125" s="3"/>
      <c r="G125" s="4"/>
      <c r="H125" s="3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2.75" customHeight="1" x14ac:dyDescent="0.2">
      <c r="A126" s="1"/>
      <c r="B126" s="1"/>
      <c r="C126" s="1"/>
      <c r="D126" s="1"/>
      <c r="E126" s="1"/>
      <c r="F126" s="3"/>
      <c r="G126" s="4"/>
      <c r="H126" s="3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2.75" customHeight="1" x14ac:dyDescent="0.2">
      <c r="A127" s="1"/>
      <c r="B127" s="1"/>
      <c r="C127" s="1"/>
      <c r="D127" s="1"/>
      <c r="E127" s="1"/>
      <c r="F127" s="3"/>
      <c r="G127" s="4"/>
      <c r="H127" s="3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2.75" customHeight="1" x14ac:dyDescent="0.2">
      <c r="A128" s="1"/>
      <c r="B128" s="1"/>
      <c r="C128" s="1"/>
      <c r="D128" s="1"/>
      <c r="E128" s="1"/>
      <c r="F128" s="3"/>
      <c r="G128" s="4"/>
      <c r="H128" s="3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2.75" customHeight="1" x14ac:dyDescent="0.2">
      <c r="A129" s="1"/>
      <c r="B129" s="1"/>
      <c r="C129" s="1"/>
      <c r="D129" s="1"/>
      <c r="E129" s="1"/>
      <c r="F129" s="3"/>
      <c r="G129" s="4"/>
      <c r="H129" s="3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2.75" customHeight="1" x14ac:dyDescent="0.2">
      <c r="A130" s="1"/>
      <c r="B130" s="1"/>
      <c r="C130" s="1"/>
      <c r="D130" s="1"/>
      <c r="E130" s="1"/>
      <c r="F130" s="3"/>
      <c r="G130" s="4"/>
      <c r="H130" s="3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2.75" customHeight="1" x14ac:dyDescent="0.2">
      <c r="A131" s="1"/>
      <c r="B131" s="1"/>
      <c r="C131" s="1"/>
      <c r="D131" s="1"/>
      <c r="E131" s="1"/>
      <c r="F131" s="3"/>
      <c r="G131" s="4"/>
      <c r="H131" s="3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2.75" customHeight="1" x14ac:dyDescent="0.2">
      <c r="A132" s="1"/>
      <c r="B132" s="1"/>
      <c r="C132" s="1"/>
      <c r="D132" s="1"/>
      <c r="E132" s="1"/>
      <c r="F132" s="3"/>
      <c r="G132" s="4"/>
      <c r="H132" s="3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2.75" customHeight="1" x14ac:dyDescent="0.2">
      <c r="A133" s="1"/>
      <c r="B133" s="1"/>
      <c r="C133" s="1"/>
      <c r="D133" s="1"/>
      <c r="E133" s="1"/>
      <c r="F133" s="3"/>
      <c r="G133" s="4"/>
      <c r="H133" s="3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2.75" customHeight="1" x14ac:dyDescent="0.2">
      <c r="A134" s="1"/>
      <c r="B134" s="1"/>
      <c r="C134" s="1"/>
      <c r="D134" s="1"/>
      <c r="E134" s="1"/>
      <c r="F134" s="3"/>
      <c r="G134" s="4"/>
      <c r="H134" s="3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2.75" customHeight="1" x14ac:dyDescent="0.2">
      <c r="A135" s="1"/>
      <c r="B135" s="1"/>
      <c r="C135" s="1"/>
      <c r="D135" s="1"/>
      <c r="E135" s="1"/>
      <c r="F135" s="3"/>
      <c r="G135" s="4"/>
      <c r="H135" s="3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2.75" customHeight="1" x14ac:dyDescent="0.2">
      <c r="A136" s="1"/>
      <c r="B136" s="1"/>
      <c r="C136" s="1"/>
      <c r="D136" s="1"/>
      <c r="E136" s="1"/>
      <c r="F136" s="3"/>
      <c r="G136" s="4"/>
      <c r="H136" s="3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2.75" customHeight="1" x14ac:dyDescent="0.2">
      <c r="A137" s="1"/>
      <c r="B137" s="1"/>
      <c r="C137" s="1"/>
      <c r="D137" s="1"/>
      <c r="E137" s="1"/>
      <c r="F137" s="3"/>
      <c r="G137" s="4"/>
      <c r="H137" s="3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2.75" customHeight="1" x14ac:dyDescent="0.2">
      <c r="A138" s="1"/>
      <c r="B138" s="1"/>
      <c r="C138" s="1"/>
      <c r="D138" s="1"/>
      <c r="E138" s="1"/>
      <c r="F138" s="3"/>
      <c r="G138" s="4"/>
      <c r="H138" s="3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2.75" customHeight="1" x14ac:dyDescent="0.2">
      <c r="A139" s="1"/>
      <c r="B139" s="1"/>
      <c r="C139" s="1"/>
      <c r="D139" s="1"/>
      <c r="E139" s="1"/>
      <c r="F139" s="3"/>
      <c r="G139" s="4"/>
      <c r="H139" s="3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2.75" customHeight="1" x14ac:dyDescent="0.2">
      <c r="A140" s="1"/>
      <c r="B140" s="1"/>
      <c r="C140" s="1"/>
      <c r="D140" s="1"/>
      <c r="E140" s="1"/>
      <c r="F140" s="3"/>
      <c r="G140" s="4"/>
      <c r="H140" s="3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2.75" customHeight="1" x14ac:dyDescent="0.2">
      <c r="A141" s="1"/>
      <c r="B141" s="1"/>
      <c r="C141" s="1"/>
      <c r="D141" s="1"/>
      <c r="E141" s="1"/>
      <c r="F141" s="3"/>
      <c r="G141" s="4"/>
      <c r="H141" s="3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2.75" customHeight="1" x14ac:dyDescent="0.2">
      <c r="A142" s="1"/>
      <c r="B142" s="1"/>
      <c r="C142" s="1"/>
      <c r="D142" s="1"/>
      <c r="E142" s="1"/>
      <c r="F142" s="3"/>
      <c r="G142" s="4"/>
      <c r="H142" s="3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2.75" customHeight="1" x14ac:dyDescent="0.2">
      <c r="A143" s="1"/>
      <c r="B143" s="1"/>
      <c r="C143" s="1"/>
      <c r="D143" s="1"/>
      <c r="E143" s="1"/>
      <c r="F143" s="3"/>
      <c r="G143" s="4"/>
      <c r="H143" s="3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2.75" customHeight="1" x14ac:dyDescent="0.2">
      <c r="A144" s="1"/>
      <c r="B144" s="1"/>
      <c r="C144" s="1"/>
      <c r="D144" s="1"/>
      <c r="E144" s="1"/>
      <c r="F144" s="3"/>
      <c r="G144" s="4"/>
      <c r="H144" s="3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2.75" customHeight="1" x14ac:dyDescent="0.2">
      <c r="A145" s="1"/>
      <c r="B145" s="1"/>
      <c r="C145" s="1"/>
      <c r="D145" s="1"/>
      <c r="E145" s="1"/>
      <c r="F145" s="3"/>
      <c r="G145" s="4"/>
      <c r="H145" s="3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2.75" customHeight="1" x14ac:dyDescent="0.2">
      <c r="A146" s="1"/>
      <c r="B146" s="1"/>
      <c r="C146" s="1"/>
      <c r="D146" s="1"/>
      <c r="E146" s="1"/>
      <c r="F146" s="3"/>
      <c r="G146" s="4"/>
      <c r="H146" s="3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2.75" customHeight="1" x14ac:dyDescent="0.2">
      <c r="A147" s="1"/>
      <c r="B147" s="1"/>
      <c r="C147" s="1"/>
      <c r="D147" s="1"/>
      <c r="E147" s="1"/>
      <c r="F147" s="3"/>
      <c r="G147" s="4"/>
      <c r="H147" s="3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2.75" customHeight="1" x14ac:dyDescent="0.2">
      <c r="A148" s="1"/>
      <c r="B148" s="1"/>
      <c r="C148" s="1"/>
      <c r="D148" s="1"/>
      <c r="E148" s="1"/>
      <c r="F148" s="3"/>
      <c r="G148" s="4"/>
      <c r="H148" s="3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2.75" customHeight="1" x14ac:dyDescent="0.2">
      <c r="A149" s="1"/>
      <c r="B149" s="1"/>
      <c r="C149" s="1"/>
      <c r="D149" s="1"/>
      <c r="E149" s="1"/>
      <c r="F149" s="3"/>
      <c r="G149" s="4"/>
      <c r="H149" s="3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2.75" customHeight="1" x14ac:dyDescent="0.2">
      <c r="A150" s="1"/>
      <c r="B150" s="1"/>
      <c r="C150" s="1"/>
      <c r="D150" s="1"/>
      <c r="E150" s="1"/>
      <c r="F150" s="3"/>
      <c r="G150" s="4"/>
      <c r="H150" s="3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2.75" customHeight="1" x14ac:dyDescent="0.2">
      <c r="A151" s="1"/>
      <c r="B151" s="1"/>
      <c r="C151" s="1"/>
      <c r="D151" s="1"/>
      <c r="E151" s="1"/>
      <c r="F151" s="3"/>
      <c r="G151" s="4"/>
      <c r="H151" s="3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2.75" customHeight="1" x14ac:dyDescent="0.2">
      <c r="A152" s="1"/>
      <c r="B152" s="1"/>
      <c r="C152" s="1"/>
      <c r="D152" s="1"/>
      <c r="E152" s="1"/>
      <c r="F152" s="3"/>
      <c r="G152" s="4"/>
      <c r="H152" s="3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2.75" customHeight="1" x14ac:dyDescent="0.2">
      <c r="A153" s="1"/>
      <c r="B153" s="1"/>
      <c r="C153" s="1"/>
      <c r="D153" s="1"/>
      <c r="E153" s="1"/>
      <c r="F153" s="3"/>
      <c r="G153" s="4"/>
      <c r="H153" s="3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2.75" customHeight="1" x14ac:dyDescent="0.2">
      <c r="A154" s="1"/>
      <c r="B154" s="1"/>
      <c r="C154" s="1"/>
      <c r="D154" s="1"/>
      <c r="E154" s="1"/>
      <c r="F154" s="3"/>
      <c r="G154" s="4"/>
      <c r="H154" s="3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2.75" customHeight="1" x14ac:dyDescent="0.2">
      <c r="A155" s="1"/>
      <c r="B155" s="1"/>
      <c r="C155" s="1"/>
      <c r="D155" s="1"/>
      <c r="E155" s="1"/>
      <c r="F155" s="3"/>
      <c r="G155" s="4"/>
      <c r="H155" s="3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2.75" customHeight="1" x14ac:dyDescent="0.2">
      <c r="A156" s="1"/>
      <c r="B156" s="1"/>
      <c r="C156" s="1"/>
      <c r="D156" s="1"/>
      <c r="E156" s="1"/>
      <c r="F156" s="3"/>
      <c r="G156" s="4"/>
      <c r="H156" s="3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2.75" customHeight="1" x14ac:dyDescent="0.2">
      <c r="A157" s="1"/>
      <c r="B157" s="1"/>
      <c r="C157" s="1"/>
      <c r="D157" s="1"/>
      <c r="E157" s="1"/>
      <c r="F157" s="3"/>
      <c r="G157" s="4"/>
      <c r="H157" s="3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2.75" customHeight="1" x14ac:dyDescent="0.2">
      <c r="A158" s="1"/>
      <c r="B158" s="1"/>
      <c r="C158" s="1"/>
      <c r="D158" s="1"/>
      <c r="E158" s="1"/>
      <c r="F158" s="3"/>
      <c r="G158" s="4"/>
      <c r="H158" s="3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2.75" customHeight="1" x14ac:dyDescent="0.2">
      <c r="A159" s="1"/>
      <c r="B159" s="1"/>
      <c r="C159" s="1"/>
      <c r="D159" s="1"/>
      <c r="E159" s="1"/>
      <c r="F159" s="3"/>
      <c r="G159" s="4"/>
      <c r="H159" s="3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2.75" customHeight="1" x14ac:dyDescent="0.2">
      <c r="A160" s="1"/>
      <c r="B160" s="1"/>
      <c r="C160" s="1"/>
      <c r="D160" s="1"/>
      <c r="E160" s="1"/>
      <c r="F160" s="3"/>
      <c r="G160" s="4"/>
      <c r="H160" s="3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2.75" customHeight="1" x14ac:dyDescent="0.2">
      <c r="A161" s="1"/>
      <c r="B161" s="1"/>
      <c r="C161" s="1"/>
      <c r="D161" s="1"/>
      <c r="E161" s="1"/>
      <c r="F161" s="3"/>
      <c r="G161" s="4"/>
      <c r="H161" s="3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2.75" customHeight="1" x14ac:dyDescent="0.2">
      <c r="A162" s="1"/>
      <c r="B162" s="1"/>
      <c r="C162" s="1"/>
      <c r="D162" s="1"/>
      <c r="E162" s="1"/>
      <c r="F162" s="3"/>
      <c r="G162" s="4"/>
      <c r="H162" s="3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2.75" customHeight="1" x14ac:dyDescent="0.2">
      <c r="A163" s="1"/>
      <c r="B163" s="1"/>
      <c r="C163" s="1"/>
      <c r="D163" s="1"/>
      <c r="E163" s="1"/>
      <c r="F163" s="3"/>
      <c r="G163" s="4"/>
      <c r="H163" s="3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2.75" customHeight="1" x14ac:dyDescent="0.2">
      <c r="A164" s="1"/>
      <c r="B164" s="1"/>
      <c r="C164" s="1"/>
      <c r="D164" s="1"/>
      <c r="E164" s="1"/>
      <c r="F164" s="3"/>
      <c r="G164" s="4"/>
      <c r="H164" s="3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2.75" customHeight="1" x14ac:dyDescent="0.2">
      <c r="A165" s="1"/>
      <c r="B165" s="1"/>
      <c r="C165" s="1"/>
      <c r="D165" s="1"/>
      <c r="E165" s="1"/>
      <c r="F165" s="3"/>
      <c r="G165" s="4"/>
      <c r="H165" s="3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2.75" customHeight="1" x14ac:dyDescent="0.2">
      <c r="A166" s="1"/>
      <c r="B166" s="1"/>
      <c r="C166" s="1"/>
      <c r="D166" s="1"/>
      <c r="E166" s="1"/>
      <c r="F166" s="3"/>
      <c r="G166" s="4"/>
      <c r="H166" s="3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2.75" customHeight="1" x14ac:dyDescent="0.2">
      <c r="A167" s="1"/>
      <c r="B167" s="1"/>
      <c r="C167" s="1"/>
      <c r="D167" s="1"/>
      <c r="E167" s="1"/>
      <c r="F167" s="3"/>
      <c r="G167" s="4"/>
      <c r="H167" s="3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2.75" customHeight="1" x14ac:dyDescent="0.2">
      <c r="A168" s="1"/>
      <c r="B168" s="1"/>
      <c r="C168" s="1"/>
      <c r="D168" s="1"/>
      <c r="E168" s="1"/>
      <c r="F168" s="3"/>
      <c r="G168" s="4"/>
      <c r="H168" s="3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2.75" customHeight="1" x14ac:dyDescent="0.2">
      <c r="A169" s="1"/>
      <c r="B169" s="1"/>
      <c r="C169" s="1"/>
      <c r="D169" s="1"/>
      <c r="E169" s="1"/>
      <c r="F169" s="3"/>
      <c r="G169" s="4"/>
      <c r="H169" s="3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2.75" customHeight="1" x14ac:dyDescent="0.2">
      <c r="A170" s="1"/>
      <c r="B170" s="1"/>
      <c r="C170" s="1"/>
      <c r="D170" s="1"/>
      <c r="E170" s="1"/>
      <c r="F170" s="3"/>
      <c r="G170" s="4"/>
      <c r="H170" s="3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2.75" customHeight="1" x14ac:dyDescent="0.2">
      <c r="A171" s="1"/>
      <c r="B171" s="1"/>
      <c r="C171" s="1"/>
      <c r="D171" s="1"/>
      <c r="E171" s="1"/>
      <c r="F171" s="3"/>
      <c r="G171" s="4"/>
      <c r="H171" s="3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2.75" customHeight="1" x14ac:dyDescent="0.2">
      <c r="A172" s="1"/>
      <c r="B172" s="1"/>
      <c r="C172" s="1"/>
      <c r="D172" s="1"/>
      <c r="E172" s="1"/>
      <c r="F172" s="3"/>
      <c r="G172" s="4"/>
      <c r="H172" s="3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2.75" customHeight="1" x14ac:dyDescent="0.2">
      <c r="A173" s="1"/>
      <c r="B173" s="1"/>
      <c r="C173" s="1"/>
      <c r="D173" s="1"/>
      <c r="E173" s="1"/>
      <c r="F173" s="3"/>
      <c r="G173" s="4"/>
      <c r="H173" s="3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2.75" customHeight="1" x14ac:dyDescent="0.2">
      <c r="A174" s="1"/>
      <c r="B174" s="1"/>
      <c r="C174" s="1"/>
      <c r="D174" s="1"/>
      <c r="E174" s="1"/>
      <c r="F174" s="3"/>
      <c r="G174" s="4"/>
      <c r="H174" s="3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2.75" customHeight="1" x14ac:dyDescent="0.2">
      <c r="A175" s="1"/>
      <c r="B175" s="1"/>
      <c r="C175" s="1"/>
      <c r="D175" s="1"/>
      <c r="E175" s="1"/>
      <c r="F175" s="3"/>
      <c r="G175" s="4"/>
      <c r="H175" s="3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2.75" customHeight="1" x14ac:dyDescent="0.2">
      <c r="A176" s="1"/>
      <c r="B176" s="1"/>
      <c r="C176" s="1"/>
      <c r="D176" s="1"/>
      <c r="E176" s="1"/>
      <c r="F176" s="3"/>
      <c r="G176" s="4"/>
      <c r="H176" s="3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2.75" customHeight="1" x14ac:dyDescent="0.2">
      <c r="A177" s="1"/>
      <c r="B177" s="1"/>
      <c r="C177" s="1"/>
      <c r="D177" s="1"/>
      <c r="E177" s="1"/>
      <c r="F177" s="3"/>
      <c r="G177" s="4"/>
      <c r="H177" s="3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2.75" customHeight="1" x14ac:dyDescent="0.2">
      <c r="A178" s="1"/>
      <c r="B178" s="1"/>
      <c r="C178" s="1"/>
      <c r="D178" s="1"/>
      <c r="E178" s="1"/>
      <c r="F178" s="3"/>
      <c r="G178" s="4"/>
      <c r="H178" s="3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2.75" customHeight="1" x14ac:dyDescent="0.2">
      <c r="A179" s="1"/>
      <c r="B179" s="1"/>
      <c r="C179" s="1"/>
      <c r="D179" s="1"/>
      <c r="E179" s="1"/>
      <c r="F179" s="3"/>
      <c r="G179" s="4"/>
      <c r="H179" s="3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2.75" customHeight="1" x14ac:dyDescent="0.2">
      <c r="A180" s="1"/>
      <c r="B180" s="1"/>
      <c r="C180" s="1"/>
      <c r="D180" s="1"/>
      <c r="E180" s="1"/>
      <c r="F180" s="3"/>
      <c r="G180" s="4"/>
      <c r="H180" s="3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2.75" customHeight="1" x14ac:dyDescent="0.2">
      <c r="A181" s="1"/>
      <c r="B181" s="1"/>
      <c r="C181" s="1"/>
      <c r="D181" s="1"/>
      <c r="E181" s="1"/>
      <c r="F181" s="3"/>
      <c r="G181" s="4"/>
      <c r="H181" s="3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2.75" customHeight="1" x14ac:dyDescent="0.2">
      <c r="A182" s="1"/>
      <c r="B182" s="1"/>
      <c r="C182" s="1"/>
      <c r="D182" s="1"/>
      <c r="E182" s="1"/>
      <c r="F182" s="3"/>
      <c r="G182" s="4"/>
      <c r="H182" s="3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2.75" customHeight="1" x14ac:dyDescent="0.2">
      <c r="A183" s="1"/>
      <c r="B183" s="1"/>
      <c r="C183" s="1"/>
      <c r="D183" s="1"/>
      <c r="E183" s="1"/>
      <c r="F183" s="3"/>
      <c r="G183" s="4"/>
      <c r="H183" s="3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2.75" customHeight="1" x14ac:dyDescent="0.2">
      <c r="A184" s="1"/>
      <c r="B184" s="1"/>
      <c r="C184" s="1"/>
      <c r="D184" s="1"/>
      <c r="E184" s="1"/>
      <c r="F184" s="3"/>
      <c r="G184" s="4"/>
      <c r="H184" s="3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2.75" customHeight="1" x14ac:dyDescent="0.2">
      <c r="A185" s="1"/>
      <c r="B185" s="1"/>
      <c r="C185" s="1"/>
      <c r="D185" s="1"/>
      <c r="E185" s="1"/>
      <c r="F185" s="3"/>
      <c r="G185" s="4"/>
      <c r="H185" s="3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2.75" customHeight="1" x14ac:dyDescent="0.2">
      <c r="A186" s="1"/>
      <c r="B186" s="1"/>
      <c r="C186" s="1"/>
      <c r="D186" s="1"/>
      <c r="E186" s="1"/>
      <c r="F186" s="3"/>
      <c r="G186" s="4"/>
      <c r="H186" s="3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2.75" customHeight="1" x14ac:dyDescent="0.2">
      <c r="A187" s="1"/>
      <c r="B187" s="1"/>
      <c r="C187" s="1"/>
      <c r="D187" s="1"/>
      <c r="E187" s="1"/>
      <c r="F187" s="3"/>
      <c r="G187" s="4"/>
      <c r="H187" s="3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2.75" customHeight="1" x14ac:dyDescent="0.2">
      <c r="A188" s="1"/>
      <c r="B188" s="1"/>
      <c r="C188" s="1"/>
      <c r="D188" s="1"/>
      <c r="E188" s="1"/>
      <c r="F188" s="3"/>
      <c r="G188" s="4"/>
      <c r="H188" s="3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2.75" customHeight="1" x14ac:dyDescent="0.2">
      <c r="A189" s="1"/>
      <c r="B189" s="1"/>
      <c r="C189" s="1"/>
      <c r="D189" s="1"/>
      <c r="E189" s="1"/>
      <c r="F189" s="3"/>
      <c r="G189" s="4"/>
      <c r="H189" s="3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2.75" customHeight="1" x14ac:dyDescent="0.2">
      <c r="A190" s="1"/>
      <c r="B190" s="1"/>
      <c r="C190" s="1"/>
      <c r="D190" s="1"/>
      <c r="E190" s="1"/>
      <c r="F190" s="3"/>
      <c r="G190" s="4"/>
      <c r="H190" s="3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2.75" customHeight="1" x14ac:dyDescent="0.2">
      <c r="A191" s="1"/>
      <c r="B191" s="1"/>
      <c r="C191" s="1"/>
      <c r="D191" s="1"/>
      <c r="E191" s="1"/>
      <c r="F191" s="3"/>
      <c r="G191" s="4"/>
      <c r="H191" s="3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2.75" customHeight="1" x14ac:dyDescent="0.2">
      <c r="A192" s="1"/>
      <c r="B192" s="1"/>
      <c r="C192" s="1"/>
      <c r="D192" s="1"/>
      <c r="E192" s="1"/>
      <c r="F192" s="3"/>
      <c r="G192" s="4"/>
      <c r="H192" s="3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2.75" customHeight="1" x14ac:dyDescent="0.2">
      <c r="A193" s="1"/>
      <c r="B193" s="1"/>
      <c r="C193" s="1"/>
      <c r="D193" s="1"/>
      <c r="E193" s="1"/>
      <c r="F193" s="3"/>
      <c r="G193" s="4"/>
      <c r="H193" s="3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2.75" customHeight="1" x14ac:dyDescent="0.2">
      <c r="A194" s="1"/>
      <c r="B194" s="1"/>
      <c r="C194" s="1"/>
      <c r="D194" s="1"/>
      <c r="E194" s="1"/>
      <c r="F194" s="3"/>
      <c r="G194" s="4"/>
      <c r="H194" s="3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2.75" customHeight="1" x14ac:dyDescent="0.2">
      <c r="A195" s="1"/>
      <c r="B195" s="1"/>
      <c r="C195" s="1"/>
      <c r="D195" s="1"/>
      <c r="E195" s="1"/>
      <c r="F195" s="3"/>
      <c r="G195" s="4"/>
      <c r="H195" s="3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2.75" customHeight="1" x14ac:dyDescent="0.2">
      <c r="A196" s="1"/>
      <c r="B196" s="1"/>
      <c r="C196" s="1"/>
      <c r="D196" s="1"/>
      <c r="E196" s="1"/>
      <c r="F196" s="3"/>
      <c r="G196" s="4"/>
      <c r="H196" s="3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2.75" customHeight="1" x14ac:dyDescent="0.2">
      <c r="A197" s="1"/>
      <c r="B197" s="1"/>
      <c r="C197" s="1"/>
      <c r="D197" s="1"/>
      <c r="E197" s="1"/>
      <c r="F197" s="3"/>
      <c r="G197" s="4"/>
      <c r="H197" s="3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2.75" customHeight="1" x14ac:dyDescent="0.2">
      <c r="A198" s="1"/>
      <c r="B198" s="1"/>
      <c r="C198" s="1"/>
      <c r="D198" s="1"/>
      <c r="E198" s="1"/>
      <c r="F198" s="3"/>
      <c r="G198" s="4"/>
      <c r="H198" s="3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2.75" customHeight="1" x14ac:dyDescent="0.2">
      <c r="A199" s="1"/>
      <c r="B199" s="1"/>
      <c r="C199" s="1"/>
      <c r="D199" s="1"/>
      <c r="E199" s="1"/>
      <c r="F199" s="3"/>
      <c r="G199" s="4"/>
      <c r="H199" s="3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2.75" customHeight="1" x14ac:dyDescent="0.2">
      <c r="A200" s="1"/>
      <c r="B200" s="1"/>
      <c r="C200" s="1"/>
      <c r="D200" s="1"/>
      <c r="E200" s="1"/>
      <c r="F200" s="3"/>
      <c r="G200" s="4"/>
      <c r="H200" s="3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2.75" customHeight="1" x14ac:dyDescent="0.2">
      <c r="A201" s="1"/>
      <c r="B201" s="1"/>
      <c r="C201" s="1"/>
      <c r="D201" s="1"/>
      <c r="E201" s="1"/>
      <c r="F201" s="3"/>
      <c r="G201" s="4"/>
      <c r="H201" s="3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2.75" customHeight="1" x14ac:dyDescent="0.2">
      <c r="A202" s="1"/>
      <c r="B202" s="1"/>
      <c r="C202" s="1"/>
      <c r="D202" s="1"/>
      <c r="E202" s="1"/>
      <c r="F202" s="3"/>
      <c r="G202" s="4"/>
      <c r="H202" s="3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2.75" customHeight="1" x14ac:dyDescent="0.2">
      <c r="A203" s="1"/>
      <c r="B203" s="1"/>
      <c r="C203" s="1"/>
      <c r="D203" s="1"/>
      <c r="E203" s="1"/>
      <c r="F203" s="3"/>
      <c r="G203" s="4"/>
      <c r="H203" s="3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2.75" customHeight="1" x14ac:dyDescent="0.2">
      <c r="A204" s="1"/>
      <c r="B204" s="1"/>
      <c r="C204" s="1"/>
      <c r="D204" s="1"/>
      <c r="E204" s="1"/>
      <c r="F204" s="3"/>
      <c r="G204" s="4"/>
      <c r="H204" s="3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2.75" customHeight="1" x14ac:dyDescent="0.2">
      <c r="A205" s="1"/>
      <c r="B205" s="1"/>
      <c r="C205" s="1"/>
      <c r="D205" s="1"/>
      <c r="E205" s="1"/>
      <c r="F205" s="3"/>
      <c r="G205" s="4"/>
      <c r="H205" s="3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2.75" customHeight="1" x14ac:dyDescent="0.2">
      <c r="A206" s="1"/>
      <c r="B206" s="1"/>
      <c r="C206" s="1"/>
      <c r="D206" s="1"/>
      <c r="E206" s="1"/>
      <c r="F206" s="3"/>
      <c r="G206" s="4"/>
      <c r="H206" s="3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2.75" customHeight="1" x14ac:dyDescent="0.2">
      <c r="A207" s="1"/>
      <c r="B207" s="1"/>
      <c r="C207" s="1"/>
      <c r="D207" s="1"/>
      <c r="E207" s="1"/>
      <c r="F207" s="3"/>
      <c r="G207" s="4"/>
      <c r="H207" s="3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2.75" customHeight="1" x14ac:dyDescent="0.2">
      <c r="A208" s="1"/>
      <c r="B208" s="1"/>
      <c r="C208" s="1"/>
      <c r="D208" s="1"/>
      <c r="E208" s="1"/>
      <c r="F208" s="3"/>
      <c r="G208" s="4"/>
      <c r="H208" s="3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2.75" customHeight="1" x14ac:dyDescent="0.2">
      <c r="A209" s="1"/>
      <c r="B209" s="1"/>
      <c r="C209" s="1"/>
      <c r="D209" s="1"/>
      <c r="E209" s="1"/>
      <c r="F209" s="3"/>
      <c r="G209" s="4"/>
      <c r="H209" s="3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2.75" customHeight="1" x14ac:dyDescent="0.2">
      <c r="A210" s="1"/>
      <c r="B210" s="1"/>
      <c r="C210" s="1"/>
      <c r="D210" s="1"/>
      <c r="E210" s="1"/>
      <c r="F210" s="3"/>
      <c r="G210" s="4"/>
      <c r="H210" s="3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2.75" customHeight="1" x14ac:dyDescent="0.2">
      <c r="A211" s="1"/>
      <c r="B211" s="1"/>
      <c r="C211" s="1"/>
      <c r="D211" s="1"/>
      <c r="E211" s="1"/>
      <c r="F211" s="3"/>
      <c r="G211" s="4"/>
      <c r="H211" s="3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2.75" customHeight="1" x14ac:dyDescent="0.2">
      <c r="A212" s="1"/>
      <c r="B212" s="1"/>
      <c r="C212" s="1"/>
      <c r="D212" s="1"/>
      <c r="E212" s="1"/>
      <c r="F212" s="3"/>
      <c r="G212" s="4"/>
      <c r="H212" s="3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2.75" customHeight="1" x14ac:dyDescent="0.2">
      <c r="A213" s="1"/>
      <c r="B213" s="1"/>
      <c r="C213" s="1"/>
      <c r="D213" s="1"/>
      <c r="E213" s="1"/>
      <c r="F213" s="3"/>
      <c r="G213" s="4"/>
      <c r="H213" s="3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2.75" customHeight="1" x14ac:dyDescent="0.2">
      <c r="A214" s="1"/>
      <c r="B214" s="1"/>
      <c r="C214" s="1"/>
      <c r="D214" s="1"/>
      <c r="E214" s="1"/>
      <c r="F214" s="3"/>
      <c r="G214" s="4"/>
      <c r="H214" s="3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2.75" customHeight="1" x14ac:dyDescent="0.2">
      <c r="A215" s="1"/>
      <c r="B215" s="1"/>
      <c r="C215" s="1"/>
      <c r="D215" s="1"/>
      <c r="E215" s="1"/>
      <c r="F215" s="3"/>
      <c r="G215" s="4"/>
      <c r="H215" s="3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2.75" customHeight="1" x14ac:dyDescent="0.2">
      <c r="A216" s="1"/>
      <c r="B216" s="1"/>
      <c r="C216" s="1"/>
      <c r="D216" s="1"/>
      <c r="E216" s="1"/>
      <c r="F216" s="3"/>
      <c r="G216" s="4"/>
      <c r="H216" s="3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2.75" customHeight="1" x14ac:dyDescent="0.2">
      <c r="A217" s="1"/>
      <c r="B217" s="1"/>
      <c r="C217" s="1"/>
      <c r="D217" s="1"/>
      <c r="E217" s="1"/>
      <c r="F217" s="3"/>
      <c r="G217" s="4"/>
      <c r="H217" s="3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2.75" customHeight="1" x14ac:dyDescent="0.2">
      <c r="A218" s="1"/>
      <c r="B218" s="1"/>
      <c r="C218" s="1"/>
      <c r="D218" s="1"/>
      <c r="E218" s="1"/>
      <c r="F218" s="3"/>
      <c r="G218" s="4"/>
      <c r="H218" s="3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2.75" customHeight="1" x14ac:dyDescent="0.2">
      <c r="A219" s="1"/>
      <c r="B219" s="1"/>
      <c r="C219" s="1"/>
      <c r="D219" s="1"/>
      <c r="E219" s="1"/>
      <c r="F219" s="3"/>
      <c r="G219" s="4"/>
      <c r="H219" s="3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2.75" customHeight="1" x14ac:dyDescent="0.2">
      <c r="A220" s="1"/>
      <c r="B220" s="1"/>
      <c r="C220" s="1"/>
      <c r="D220" s="1"/>
      <c r="E220" s="1"/>
      <c r="F220" s="3"/>
      <c r="G220" s="4"/>
      <c r="H220" s="3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2.75" customHeight="1" x14ac:dyDescent="0.2">
      <c r="A221" s="1"/>
      <c r="B221" s="1"/>
      <c r="C221" s="1"/>
      <c r="D221" s="1"/>
      <c r="E221" s="1"/>
      <c r="F221" s="3"/>
      <c r="G221" s="4"/>
      <c r="H221" s="3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2.75" customHeight="1" x14ac:dyDescent="0.2">
      <c r="A222" s="1"/>
      <c r="B222" s="1"/>
      <c r="C222" s="1"/>
      <c r="D222" s="1"/>
      <c r="E222" s="1"/>
      <c r="F222" s="3"/>
      <c r="G222" s="4"/>
      <c r="H222" s="3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2.75" customHeight="1" x14ac:dyDescent="0.2">
      <c r="A223" s="1"/>
      <c r="B223" s="1"/>
      <c r="C223" s="1"/>
      <c r="D223" s="1"/>
      <c r="E223" s="1"/>
      <c r="F223" s="3"/>
      <c r="G223" s="4"/>
      <c r="H223" s="3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2.75" customHeight="1" x14ac:dyDescent="0.2">
      <c r="A224" s="1"/>
      <c r="B224" s="1"/>
      <c r="C224" s="1"/>
      <c r="D224" s="1"/>
      <c r="E224" s="1"/>
      <c r="F224" s="3"/>
      <c r="G224" s="4"/>
      <c r="H224" s="3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2.75" customHeight="1" x14ac:dyDescent="0.2">
      <c r="A225" s="1"/>
      <c r="B225" s="1"/>
      <c r="C225" s="1"/>
      <c r="D225" s="1"/>
      <c r="E225" s="1"/>
      <c r="F225" s="3"/>
      <c r="G225" s="4"/>
      <c r="H225" s="3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 ht="15.75" customHeight="1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 ht="15.75" customHeight="1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 ht="15.75" customHeight="1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 ht="15.75" customHeight="1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 ht="15.75" customHeight="1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 ht="15.75" customHeight="1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 ht="15.75" customHeight="1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 ht="15.75" customHeight="1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 ht="15.75" customHeight="1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 ht="15.75" customHeight="1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 ht="15.75" customHeight="1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 ht="15.75" customHeight="1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 ht="15.75" customHeight="1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 ht="15.75" customHeight="1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ht="15.75" customHeight="1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ht="15.75" customHeight="1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 ht="15.75" customHeight="1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 ht="15.75" customHeight="1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 ht="15.75" customHeight="1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 ht="15.75" customHeight="1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 ht="15.75" customHeight="1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 ht="15.75" customHeight="1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 ht="15.75" customHeight="1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 ht="15.75" customHeight="1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 ht="15.75" customHeight="1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 ht="15.75" customHeight="1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 ht="15.75" customHeight="1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 ht="15.75" customHeight="1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 ht="15.75" customHeight="1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 ht="15.75" customHeight="1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 ht="15.75" customHeight="1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 ht="15.75" customHeight="1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 ht="15.75" customHeight="1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 ht="15.75" customHeight="1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 ht="15.75" customHeight="1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 ht="15.75" customHeight="1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 ht="15.75" customHeight="1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 ht="15.75" customHeight="1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 ht="15.75" customHeight="1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 ht="15.75" customHeight="1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 ht="15.75" customHeight="1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 ht="15.75" customHeight="1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 ht="15.75" customHeight="1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 ht="15.75" customHeight="1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 ht="15.75" customHeight="1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 ht="15.75" customHeight="1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 ht="15.75" customHeight="1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 ht="15.75" customHeight="1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 ht="15.75" customHeight="1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 ht="15.75" customHeight="1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 ht="15.75" customHeight="1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 ht="15.75" customHeight="1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 ht="15.75" customHeight="1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 ht="15.75" customHeight="1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 ht="15.75" customHeight="1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 ht="15.75" customHeight="1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 ht="15.75" customHeight="1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 ht="15.75" customHeight="1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 ht="15.75" customHeight="1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 ht="15.75" customHeight="1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 ht="15.75" customHeight="1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 ht="15.75" customHeight="1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 ht="15.75" customHeight="1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 ht="15.75" customHeight="1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 ht="15.75" customHeight="1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 ht="15.75" customHeight="1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 ht="15.75" customHeight="1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 ht="15.75" customHeight="1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 ht="15.75" customHeight="1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 ht="15.75" customHeight="1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 ht="15.75" customHeight="1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 ht="15.75" customHeight="1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 ht="15.75" customHeight="1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 ht="15.75" customHeight="1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 ht="15.75" customHeight="1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 ht="15.75" customHeight="1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 ht="15.75" customHeight="1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1:27" ht="15.75" customHeight="1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 ht="15.75" customHeight="1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 ht="15.75" customHeight="1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 ht="15.75" customHeight="1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 ht="15.75" customHeight="1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 ht="15.75" customHeight="1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 ht="15.75" customHeight="1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 ht="15.75" customHeight="1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 ht="15.75" customHeight="1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 ht="15.75" customHeight="1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 ht="15.75" customHeight="1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 ht="15.75" customHeight="1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 ht="15.75" customHeight="1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 ht="15.75" customHeight="1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 ht="15.75" customHeight="1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 ht="15.75" customHeight="1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 ht="15.75" customHeight="1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 ht="15.75" customHeight="1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 ht="15.75" customHeight="1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 ht="15.75" customHeight="1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 ht="15.75" customHeight="1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 ht="15.75" customHeight="1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 ht="15.75" customHeight="1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 ht="15.75" customHeight="1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 ht="15.75" customHeight="1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 ht="15.75" customHeight="1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 ht="15.75" customHeight="1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 ht="15.75" customHeight="1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 ht="15.75" customHeight="1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 ht="15.75" customHeight="1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 ht="15.75" customHeight="1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 ht="15.75" customHeight="1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 ht="15.75" customHeight="1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 ht="15.75" customHeight="1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 ht="15.75" customHeight="1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 ht="15.75" customHeight="1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 ht="15.75" customHeight="1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 ht="15.75" customHeight="1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 ht="15.75" customHeight="1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 ht="15.75" customHeight="1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 ht="15.75" customHeight="1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 ht="15.75" customHeight="1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 ht="15.75" customHeight="1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 ht="15.75" customHeight="1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 ht="15.75" customHeight="1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 ht="15.75" customHeight="1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 ht="15.75" customHeight="1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 ht="15.75" customHeight="1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 ht="15.75" customHeight="1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 ht="15.75" customHeight="1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 ht="15.75" customHeight="1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 ht="15.75" customHeight="1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 ht="15.75" customHeight="1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 ht="15.75" customHeight="1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 ht="15.75" customHeight="1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 ht="15.75" customHeight="1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 ht="15.75" customHeight="1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 ht="15.75" customHeight="1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 ht="15.75" customHeight="1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 ht="15.75" customHeight="1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 ht="15.75" customHeight="1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 ht="15.75" customHeight="1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 ht="15.75" customHeight="1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 ht="15.75" customHeight="1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 ht="15.75" customHeight="1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 ht="15.75" customHeight="1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 ht="15.75" customHeight="1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 ht="15.75" customHeight="1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 ht="15.75" customHeight="1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 ht="15.75" customHeight="1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 ht="15.75" customHeight="1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 ht="15.75" customHeight="1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 ht="15.75" customHeight="1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 ht="15.75" customHeight="1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 ht="15.75" customHeight="1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 ht="15.75" customHeight="1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 ht="15.75" customHeight="1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 ht="15.75" customHeight="1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 ht="15.75" customHeight="1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 ht="15.75" customHeight="1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 ht="15.75" customHeight="1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 ht="15.75" customHeight="1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 ht="15.75" customHeight="1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 ht="15.75" customHeight="1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 ht="15.75" customHeight="1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 ht="15.75" customHeight="1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 ht="15.75" customHeight="1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 ht="15.75" customHeight="1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 ht="15.75" customHeight="1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 ht="15.75" customHeight="1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 ht="15.75" customHeight="1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 ht="15.75" customHeight="1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 ht="15.75" customHeight="1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 ht="15.75" customHeight="1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 ht="15.75" customHeight="1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 ht="15.75" customHeight="1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 ht="15.75" customHeight="1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 ht="15.75" customHeight="1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 ht="15.75" customHeight="1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 ht="15.75" customHeight="1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 ht="15.75" customHeight="1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 ht="15.75" customHeight="1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 ht="15.75" customHeight="1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 ht="15.75" customHeight="1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 ht="15.75" customHeight="1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 ht="15.75" customHeight="1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 ht="15.75" customHeight="1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 ht="15.75" customHeight="1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 ht="15.75" customHeight="1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 ht="15.75" customHeight="1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 ht="15.75" customHeight="1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 ht="15.75" customHeight="1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 ht="15.75" customHeight="1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 ht="15.75" customHeight="1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 ht="15.75" customHeight="1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 ht="15.75" customHeight="1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 ht="15.75" customHeight="1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 ht="15.75" customHeight="1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 ht="15.75" customHeight="1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 ht="15.75" customHeight="1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 ht="15.75" customHeight="1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 ht="15.75" customHeight="1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 ht="15.75" customHeight="1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 ht="15.75" customHeight="1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 ht="15.75" customHeight="1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 ht="15.75" customHeight="1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 ht="15.75" customHeight="1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 ht="15.75" customHeight="1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 ht="15.75" customHeight="1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 ht="15.75" customHeight="1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 ht="15.75" customHeight="1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 ht="15.75" customHeight="1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 ht="15.75" customHeight="1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 ht="15.75" customHeight="1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 ht="15.75" customHeight="1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 ht="15.75" customHeight="1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 ht="15.75" customHeight="1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 ht="15.75" customHeight="1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 ht="15.75" customHeight="1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 ht="15.75" customHeight="1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 ht="15.75" customHeight="1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 ht="15.75" customHeight="1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 ht="15.75" customHeight="1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 ht="15.75" customHeight="1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 ht="15.75" customHeight="1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 ht="15.75" customHeight="1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 ht="15.75" customHeight="1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 ht="15.75" customHeight="1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 ht="15.75" customHeight="1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 ht="15.75" customHeight="1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 ht="15.75" customHeight="1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 ht="15.75" customHeight="1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 ht="15.75" customHeight="1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 ht="15.75" customHeight="1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 ht="15.75" customHeight="1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 ht="15.75" customHeight="1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 ht="15.75" customHeight="1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 ht="15.75" customHeight="1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 ht="15.75" customHeight="1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 ht="15.75" customHeight="1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 ht="15.75" customHeight="1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 ht="15.75" customHeight="1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 ht="15.75" customHeight="1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 ht="15.75" customHeight="1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 ht="15.75" customHeight="1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 ht="15.75" customHeight="1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 ht="15.75" customHeight="1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 ht="15.75" customHeight="1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 ht="15.75" customHeight="1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 ht="15.75" customHeight="1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 ht="15.75" customHeight="1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 ht="15.75" customHeight="1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 ht="15.75" customHeight="1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 ht="15.75" customHeight="1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 ht="15.75" customHeight="1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 ht="15.75" customHeight="1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 ht="15.75" customHeight="1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 ht="15.75" customHeight="1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 ht="15.75" customHeight="1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 ht="15.75" customHeight="1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 ht="15.75" customHeight="1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 ht="15.75" customHeight="1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 ht="15.75" customHeight="1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 ht="15.75" customHeight="1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 ht="15.75" customHeight="1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 ht="15.75" customHeight="1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 ht="15.75" customHeight="1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 ht="15.75" customHeight="1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 ht="15.75" customHeight="1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 ht="15.75" customHeight="1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 ht="15.75" customHeight="1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 ht="15.75" customHeight="1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 ht="15.75" customHeight="1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 ht="15.75" customHeight="1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 ht="15.75" customHeight="1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 ht="15.75" customHeight="1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 ht="15.75" customHeight="1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 ht="15.75" customHeight="1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 ht="15.75" customHeight="1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 ht="15.75" customHeight="1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 ht="15.75" customHeight="1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 ht="15.75" customHeight="1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 ht="15.75" customHeight="1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 ht="15.75" customHeight="1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 ht="15.75" customHeight="1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 ht="15.75" customHeight="1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 ht="15.75" customHeight="1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 ht="15.75" customHeight="1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 ht="15.75" customHeight="1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 ht="15.75" customHeight="1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 ht="15.75" customHeight="1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 ht="15.75" customHeight="1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 ht="15.75" customHeight="1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 ht="15.75" customHeight="1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 ht="15.75" customHeight="1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 ht="15.75" customHeight="1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 ht="15.75" customHeight="1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 ht="15.75" customHeight="1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 ht="15.75" customHeight="1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 ht="15.75" customHeight="1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 ht="15.75" customHeight="1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 ht="15.75" customHeight="1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 ht="15.75" customHeight="1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 ht="15.75" customHeight="1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 ht="15.75" customHeight="1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 ht="15.75" customHeight="1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 ht="15.75" customHeight="1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 ht="15.75" customHeight="1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 ht="15.75" customHeight="1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 ht="15.75" customHeight="1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 ht="15.75" customHeight="1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 ht="15.75" customHeight="1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 ht="15.75" customHeight="1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 ht="15.75" customHeight="1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 ht="15.75" customHeight="1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 ht="15.75" customHeight="1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 ht="15.75" customHeight="1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 ht="15.75" customHeight="1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 ht="15.75" customHeight="1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 ht="15.75" customHeight="1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 ht="15.75" customHeight="1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 ht="15.75" customHeight="1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 ht="15.75" customHeight="1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 ht="15.75" customHeight="1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 ht="15.75" customHeight="1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 ht="15.75" customHeight="1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 ht="15.75" customHeight="1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 ht="15.75" customHeight="1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 ht="15.75" customHeight="1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 ht="15.75" customHeight="1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 ht="15.75" customHeight="1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 ht="15.75" customHeight="1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 ht="15.75" customHeight="1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 ht="15.75" customHeight="1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 ht="15.75" customHeight="1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 ht="15.75" customHeight="1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 ht="15.75" customHeight="1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 ht="15.75" customHeight="1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 ht="15.75" customHeight="1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 ht="15.75" customHeight="1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 ht="15.75" customHeight="1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 ht="15.75" customHeight="1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 ht="15.75" customHeight="1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 ht="15.75" customHeight="1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 ht="15.75" customHeight="1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 ht="15.75" customHeight="1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 ht="15.75" customHeight="1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 ht="15.75" customHeight="1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 ht="15.75" customHeight="1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 ht="15.75" customHeight="1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 ht="15.75" customHeight="1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 ht="15.75" customHeight="1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 ht="15.75" customHeight="1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 ht="15.75" customHeight="1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 ht="15.75" customHeight="1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 ht="15.75" customHeight="1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 ht="15.75" customHeight="1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 ht="15.75" customHeight="1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 ht="15.75" customHeight="1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 ht="15.75" customHeight="1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 ht="15.75" customHeight="1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 ht="15.75" customHeight="1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 ht="15.75" customHeight="1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 ht="15.75" customHeight="1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 ht="15.75" customHeight="1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 ht="15.75" customHeight="1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 ht="15.75" customHeight="1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 ht="15.75" customHeight="1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 ht="15.75" customHeight="1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 ht="15.75" customHeight="1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 ht="15.75" customHeight="1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 ht="15.75" customHeight="1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 ht="15.75" customHeight="1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 ht="15.75" customHeight="1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 ht="15.75" customHeight="1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 ht="15.75" customHeight="1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 ht="15.75" customHeight="1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 ht="15.75" customHeight="1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 ht="15.75" customHeight="1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 ht="15.75" customHeight="1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 ht="15.75" customHeight="1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 ht="15.75" customHeight="1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 ht="15.75" customHeight="1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 ht="15.75" customHeight="1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 ht="15.75" customHeight="1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 ht="15.75" customHeight="1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 ht="15.75" customHeight="1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 ht="15.75" customHeight="1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 ht="15.75" customHeight="1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 ht="15.75" customHeight="1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 ht="15.75" customHeight="1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 ht="15.75" customHeight="1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 ht="15.75" customHeight="1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 ht="15.75" customHeight="1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 ht="15.75" customHeight="1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 ht="15.75" customHeight="1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 ht="15.75" customHeight="1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 ht="15.75" customHeight="1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 ht="15.75" customHeight="1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 ht="15.75" customHeight="1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 ht="15.75" customHeight="1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 ht="15.75" customHeight="1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 ht="15.75" customHeight="1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 ht="15.75" customHeight="1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 ht="15.75" customHeight="1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 ht="15.75" customHeight="1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 ht="15.75" customHeight="1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 ht="15.75" customHeight="1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 ht="15.75" customHeight="1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 ht="15.75" customHeight="1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 ht="15.75" customHeight="1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 ht="15.75" customHeight="1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 ht="15.75" customHeight="1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 ht="15.75" customHeight="1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 ht="15.75" customHeight="1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 ht="15.75" customHeight="1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 ht="15.75" customHeight="1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 ht="15.75" customHeight="1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 ht="15.75" customHeight="1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 ht="15.75" customHeight="1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 ht="15.75" customHeight="1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 ht="15.75" customHeight="1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 ht="15.75" customHeight="1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 ht="15.75" customHeight="1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 ht="15.75" customHeight="1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 ht="15.75" customHeight="1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 ht="15.75" customHeight="1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 ht="15.75" customHeight="1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 ht="15.75" customHeight="1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 ht="15.75" customHeight="1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 ht="15.75" customHeight="1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 ht="15.75" customHeight="1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 ht="15.75" customHeight="1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 ht="15.75" customHeight="1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 ht="15.75" customHeight="1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 ht="15.75" customHeight="1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 ht="15.75" customHeight="1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 ht="15.75" customHeight="1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 ht="15.75" customHeight="1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 ht="15.75" customHeight="1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 ht="15.75" customHeight="1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 ht="15.75" customHeight="1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 ht="15.75" customHeight="1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 ht="15.75" customHeight="1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 ht="15.75" customHeight="1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 ht="15.75" customHeight="1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 ht="15.75" customHeight="1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 ht="15.75" customHeight="1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 ht="15.75" customHeight="1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 ht="15.75" customHeight="1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 ht="15.75" customHeight="1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 ht="15.75" customHeight="1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 ht="15.75" customHeight="1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 ht="15.75" customHeight="1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 ht="15.75" customHeight="1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 ht="15.75" customHeight="1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 ht="15.75" customHeight="1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 ht="15.75" customHeight="1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 ht="15.75" customHeight="1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 ht="15.75" customHeight="1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 ht="15.75" customHeight="1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 ht="15.75" customHeight="1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 ht="15.75" customHeight="1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 ht="15.75" customHeight="1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 ht="15.75" customHeight="1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 ht="15.75" customHeight="1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 ht="15.75" customHeight="1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 ht="15.75" customHeight="1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 ht="15.75" customHeight="1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 ht="15.75" customHeight="1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 ht="15.75" customHeight="1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 ht="15.75" customHeight="1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 ht="15.75" customHeight="1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 ht="15.75" customHeight="1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 ht="15.75" customHeight="1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 ht="15.75" customHeight="1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 ht="15.75" customHeight="1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 ht="15.75" customHeight="1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 ht="15.75" customHeight="1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 ht="15.75" customHeight="1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 ht="15.75" customHeight="1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 ht="15.75" customHeight="1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 ht="15.75" customHeight="1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 ht="15.75" customHeight="1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 ht="15.75" customHeight="1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 ht="15.75" customHeight="1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 ht="15.75" customHeight="1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 ht="15.75" customHeight="1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 ht="15.75" customHeight="1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 ht="15.75" customHeight="1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 ht="15.75" customHeight="1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 ht="15.75" customHeight="1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 ht="15.75" customHeight="1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 ht="15.75" customHeight="1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 ht="15.75" customHeight="1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 ht="15.75" customHeight="1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 ht="15.75" customHeight="1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 ht="15.75" customHeight="1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 ht="15.75" customHeight="1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 ht="15.75" customHeight="1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 ht="15.75" customHeight="1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 ht="15.75" customHeight="1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 ht="15.75" customHeight="1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 ht="15.75" customHeight="1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 ht="15.75" customHeight="1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 ht="15.75" customHeight="1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 ht="15.75" customHeight="1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 ht="15.75" customHeight="1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 ht="15.75" customHeight="1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 ht="15.75" customHeight="1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 ht="15.75" customHeight="1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 ht="15.75" customHeight="1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 ht="15.75" customHeight="1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 ht="15.75" customHeight="1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 ht="15.75" customHeight="1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 ht="15.75" customHeight="1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 ht="15.75" customHeight="1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 ht="15.75" customHeight="1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 ht="15.75" customHeight="1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 ht="15.75" customHeight="1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 ht="15.75" customHeight="1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 ht="15.75" customHeight="1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 ht="15.75" customHeight="1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 ht="15.75" customHeight="1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 ht="15.75" customHeight="1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 ht="15.75" customHeight="1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 ht="15.75" customHeight="1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 ht="15.75" customHeight="1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 ht="15.75" customHeight="1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 ht="15.75" customHeight="1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 ht="15.75" customHeight="1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 ht="15.75" customHeight="1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 ht="15.75" customHeight="1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 ht="15.75" customHeight="1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 ht="15.75" customHeight="1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 ht="15.75" customHeight="1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 ht="15.75" customHeight="1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 ht="15.75" customHeight="1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 ht="15.75" customHeight="1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 ht="15.75" customHeight="1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 ht="15.75" customHeight="1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 ht="15.75" customHeight="1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 ht="15.75" customHeight="1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 ht="15.75" customHeight="1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 ht="15.75" customHeight="1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 ht="15.75" customHeight="1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 ht="15.75" customHeight="1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 ht="15.75" customHeight="1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 ht="15.75" customHeight="1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 ht="15.75" customHeight="1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 ht="15.75" customHeight="1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 ht="15.75" customHeight="1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 ht="15.75" customHeight="1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 ht="15.75" customHeight="1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 ht="15.75" customHeight="1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 ht="15.75" customHeight="1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 ht="15.75" customHeight="1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 ht="15.75" customHeight="1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 ht="15.75" customHeight="1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 ht="15.75" customHeight="1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 ht="15.75" customHeight="1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 ht="15.75" customHeight="1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 ht="15.75" customHeight="1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 ht="15.75" customHeight="1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 ht="15.75" customHeight="1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 ht="15.75" customHeight="1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 ht="15.75" customHeight="1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 ht="15.75" customHeight="1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 ht="15.75" customHeight="1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 ht="15.75" customHeight="1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 ht="15.75" customHeight="1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 ht="15.75" customHeight="1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 ht="15.75" customHeight="1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 ht="15.75" customHeight="1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 ht="15.75" customHeight="1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 ht="15.75" customHeight="1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 ht="15.75" customHeight="1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 ht="15.75" customHeight="1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 ht="15.75" customHeight="1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 ht="15.75" customHeight="1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 ht="15.75" customHeight="1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 ht="15.75" customHeight="1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 ht="15.75" customHeight="1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 ht="15.75" customHeight="1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 ht="15.75" customHeight="1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 ht="15.75" customHeight="1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 ht="15.75" customHeight="1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 ht="15.75" customHeight="1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 ht="15.75" customHeight="1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 ht="15.75" customHeight="1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 ht="15.75" customHeight="1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 ht="15.75" customHeight="1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 ht="15.75" customHeight="1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 ht="15.75" customHeight="1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 ht="15.75" customHeight="1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 ht="15.75" customHeight="1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 ht="15.75" customHeight="1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 ht="15.75" customHeight="1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 ht="15.75" customHeight="1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 ht="15.75" customHeight="1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 ht="15.75" customHeight="1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 ht="15.75" customHeight="1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 ht="15.75" customHeight="1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 ht="15.75" customHeight="1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 ht="15.75" customHeight="1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 ht="15.75" customHeight="1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 ht="15.75" customHeight="1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 ht="15.75" customHeight="1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 ht="15.75" customHeight="1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 ht="15.75" customHeight="1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 ht="15.75" customHeight="1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 ht="15.75" customHeight="1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 ht="15.75" customHeight="1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 ht="15.75" customHeight="1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 ht="15.75" customHeight="1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 ht="15.75" customHeight="1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 ht="15.75" customHeight="1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 ht="15.75" customHeight="1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 ht="15.75" customHeight="1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 ht="15.75" customHeight="1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 ht="15.75" customHeight="1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 ht="15.75" customHeight="1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 ht="15.75" customHeight="1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 ht="15.75" customHeight="1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 ht="15.75" customHeight="1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 ht="15.75" customHeight="1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 ht="15.75" customHeight="1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 ht="15.75" customHeight="1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 ht="15.75" customHeight="1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 ht="15.75" customHeight="1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 ht="15.75" customHeight="1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 ht="15.75" customHeight="1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 ht="15.75" customHeight="1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 ht="15.75" customHeight="1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 ht="15.75" customHeight="1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 ht="15.75" customHeight="1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 ht="15.75" customHeight="1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 ht="15.75" customHeight="1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 ht="15.75" customHeight="1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 ht="15.75" customHeight="1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 ht="15.75" customHeight="1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 ht="15.75" customHeight="1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 ht="15.75" customHeight="1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 ht="15.75" customHeight="1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 ht="15.75" customHeight="1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 ht="15.75" customHeight="1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 ht="15.75" customHeight="1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 ht="15.75" customHeight="1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 ht="15.75" customHeight="1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 ht="15.75" customHeight="1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 ht="15.75" customHeight="1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 ht="15.75" customHeight="1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 ht="15.75" customHeight="1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 ht="15.75" customHeight="1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 ht="15.75" customHeight="1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 ht="15.75" customHeight="1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 ht="15.75" customHeight="1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 ht="15.75" customHeight="1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 ht="15.75" customHeight="1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 ht="15.75" customHeight="1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 ht="15.75" customHeight="1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 ht="15.75" customHeight="1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 ht="15.75" customHeight="1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 ht="15.75" customHeight="1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 ht="15.75" customHeight="1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 ht="15.75" customHeight="1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1:27" ht="15.75" customHeight="1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 ht="15.75" customHeight="1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1:27" ht="15.75" customHeight="1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 ht="15.75" customHeight="1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1:27" ht="15.75" customHeight="1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 ht="15.75" customHeight="1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1:27" ht="15.75" customHeight="1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1:27" ht="15.75" customHeight="1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1:27" ht="15.75" customHeight="1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1:27" ht="15.75" customHeight="1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1:27" ht="15.75" customHeight="1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1:27" ht="15.75" customHeight="1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1:27" ht="15.75" customHeight="1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 ht="15.75" customHeight="1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1:27" ht="15.75" customHeight="1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1:27" ht="15.75" customHeight="1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1:27" ht="15.75" customHeight="1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1:27" ht="15.75" customHeight="1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1:27" ht="15.75" customHeight="1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1:27" ht="15.75" customHeight="1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1:27" ht="15.75" customHeight="1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1:27" ht="15.75" customHeight="1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1:27" ht="15.75" customHeight="1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1:27" ht="15.75" customHeight="1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1:27" ht="15.75" customHeight="1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1:27" ht="15.75" customHeight="1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1:27" ht="15.75" customHeight="1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1:27" ht="15.75" customHeight="1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1:27" ht="15.75" customHeight="1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1:27" ht="15.75" customHeight="1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1:27" ht="15.75" customHeight="1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1:27" ht="15.75" customHeight="1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1:27" ht="15.75" customHeight="1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1:27" ht="15.75" customHeight="1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1:27" ht="15.75" customHeight="1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1:27" ht="15.75" customHeight="1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1:27" ht="15.75" customHeight="1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1:27" ht="15.75" customHeight="1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1:27" ht="15.75" customHeight="1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1:27" ht="15.75" customHeight="1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1:27" ht="15.75" customHeight="1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1:27" ht="15.75" customHeight="1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1:27" ht="15.75" customHeight="1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1:27" ht="15.75" customHeight="1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1:27" ht="15.75" customHeight="1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1:27" ht="15.75" customHeight="1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1:27" ht="15.75" customHeight="1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1:27" ht="15.75" customHeight="1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1:27" ht="15.75" customHeight="1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1:27" ht="15.75" customHeight="1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1:27" ht="15.75" customHeight="1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1:27" ht="15.75" customHeight="1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1:27" ht="15.75" customHeight="1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1:27" ht="15.75" customHeight="1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spans="1:27" ht="15.75" customHeight="1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1:27" ht="15.75" customHeight="1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spans="1:27" ht="15.75" customHeight="1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1:27" ht="15.75" customHeight="1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spans="1:27" ht="15.75" customHeight="1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1:27" ht="15.75" customHeight="1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spans="1:27" ht="15.75" customHeight="1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spans="1:27" ht="15.75" customHeight="1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spans="1:27" ht="15.75" customHeight="1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spans="1:27" ht="15.75" customHeight="1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spans="1:27" ht="15.75" customHeight="1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spans="1:27" ht="15.75" customHeight="1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spans="1:27" ht="15.75" customHeight="1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spans="1:27" ht="15.75" customHeight="1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spans="1:27" ht="15.75" customHeight="1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spans="1:27" ht="15.75" customHeight="1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spans="1:27" ht="15.75" customHeight="1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spans="1:27" ht="15.75" customHeight="1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spans="1:27" ht="15.75" customHeight="1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spans="1:27" ht="15.75" customHeight="1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spans="1:27" ht="15.75" customHeight="1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spans="1:27" ht="15.75" customHeight="1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spans="1:27" ht="15.75" customHeight="1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spans="1:27" ht="15.75" customHeight="1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spans="1:27" ht="15.75" customHeight="1" x14ac:dyDescent="0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spans="1:27" ht="15.75" customHeight="1" x14ac:dyDescent="0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spans="1:27" ht="15.75" customHeight="1" x14ac:dyDescent="0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spans="1:27" ht="15.75" customHeight="1" x14ac:dyDescent="0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spans="1:27" ht="15.75" customHeight="1" x14ac:dyDescent="0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spans="1:27" ht="15.75" customHeight="1" x14ac:dyDescent="0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spans="1:27" ht="15.75" customHeight="1" x14ac:dyDescent="0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spans="1:27" ht="15.75" customHeight="1" x14ac:dyDescent="0.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spans="1:27" ht="15.75" customHeight="1" x14ac:dyDescent="0.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spans="1:27" ht="15.75" customHeight="1" x14ac:dyDescent="0.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spans="1:27" ht="15.75" customHeight="1" x14ac:dyDescent="0.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spans="1:27" ht="15.75" customHeight="1" x14ac:dyDescent="0.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spans="1:27" ht="15.75" customHeight="1" x14ac:dyDescent="0.2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spans="1:27" ht="15.75" customHeight="1" x14ac:dyDescent="0.2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spans="1:27" ht="15.75" customHeight="1" x14ac:dyDescent="0.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spans="1:27" ht="15.75" customHeight="1" x14ac:dyDescent="0.2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spans="1:27" ht="15.75" customHeight="1" x14ac:dyDescent="0.2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spans="1:27" ht="15.75" customHeight="1" x14ac:dyDescent="0.2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spans="1:27" ht="15.75" customHeight="1" x14ac:dyDescent="0.2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spans="1:27" ht="15.75" customHeight="1" x14ac:dyDescent="0.2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spans="1:27" ht="15.75" customHeight="1" x14ac:dyDescent="0.2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spans="1:27" ht="15.75" customHeight="1" x14ac:dyDescent="0.2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spans="1:27" ht="15.75" customHeight="1" x14ac:dyDescent="0.2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spans="1:27" ht="15.75" customHeight="1" x14ac:dyDescent="0.2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spans="1:27" ht="15.75" customHeight="1" x14ac:dyDescent="0.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spans="1:27" ht="15.75" customHeight="1" x14ac:dyDescent="0.2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spans="1:27" ht="15.75" customHeight="1" x14ac:dyDescent="0.2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spans="1:27" ht="15.75" customHeight="1" x14ac:dyDescent="0.2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spans="1:27" ht="15.75" customHeight="1" x14ac:dyDescent="0.2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spans="1:27" ht="15.75" customHeight="1" x14ac:dyDescent="0.2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spans="1:27" ht="15.75" customHeight="1" x14ac:dyDescent="0.2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spans="1:27" ht="15.75" customHeight="1" x14ac:dyDescent="0.2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</sheetData>
  <mergeCells count="169">
    <mergeCell ref="I13:J13"/>
    <mergeCell ref="I14:J14"/>
    <mergeCell ref="A2:J2"/>
    <mergeCell ref="A3:B4"/>
    <mergeCell ref="C3:D4"/>
    <mergeCell ref="E3:F3"/>
    <mergeCell ref="G3:H3"/>
    <mergeCell ref="I3:J3"/>
    <mergeCell ref="E4:F4"/>
    <mergeCell ref="G4:H4"/>
    <mergeCell ref="I4:J4"/>
    <mergeCell ref="A5:B6"/>
    <mergeCell ref="C5:D6"/>
    <mergeCell ref="E5:F5"/>
    <mergeCell ref="G5:J5"/>
    <mergeCell ref="E6:F6"/>
    <mergeCell ref="G6:J8"/>
    <mergeCell ref="A7:B8"/>
    <mergeCell ref="C7:D8"/>
    <mergeCell ref="G14:H14"/>
    <mergeCell ref="E7:F8"/>
    <mergeCell ref="A9:J9"/>
    <mergeCell ref="G10:H10"/>
    <mergeCell ref="I10:J10"/>
    <mergeCell ref="G11:H11"/>
    <mergeCell ref="I11:J11"/>
    <mergeCell ref="I38:J38"/>
    <mergeCell ref="I39:J39"/>
    <mergeCell ref="I43:J43"/>
    <mergeCell ref="I41:J41"/>
    <mergeCell ref="I42:J42"/>
    <mergeCell ref="G37:H37"/>
    <mergeCell ref="G43:H43"/>
    <mergeCell ref="G30:H30"/>
    <mergeCell ref="G31:H31"/>
    <mergeCell ref="G32:H32"/>
    <mergeCell ref="I15:J15"/>
    <mergeCell ref="I16:J16"/>
    <mergeCell ref="G12:H12"/>
    <mergeCell ref="G13:H13"/>
    <mergeCell ref="G28:H28"/>
    <mergeCell ref="I28:J28"/>
    <mergeCell ref="I30:J30"/>
    <mergeCell ref="I12:J12"/>
    <mergeCell ref="G41:H41"/>
    <mergeCell ref="G42:H42"/>
    <mergeCell ref="G15:H15"/>
    <mergeCell ref="G16:H16"/>
    <mergeCell ref="A64:C65"/>
    <mergeCell ref="D64:F65"/>
    <mergeCell ref="G64:J64"/>
    <mergeCell ref="D66:F66"/>
    <mergeCell ref="D68:F68"/>
    <mergeCell ref="D70:F70"/>
    <mergeCell ref="D72:F72"/>
    <mergeCell ref="B74:C74"/>
    <mergeCell ref="D74:F74"/>
    <mergeCell ref="A66:A79"/>
    <mergeCell ref="D73:F73"/>
    <mergeCell ref="B72:C73"/>
    <mergeCell ref="B76:C76"/>
    <mergeCell ref="D76:F76"/>
    <mergeCell ref="B77:C77"/>
    <mergeCell ref="B68:C69"/>
    <mergeCell ref="D71:F71"/>
    <mergeCell ref="B66:C67"/>
    <mergeCell ref="B70:C71"/>
    <mergeCell ref="D67:F67"/>
    <mergeCell ref="D69:F69"/>
    <mergeCell ref="F87:H87"/>
    <mergeCell ref="B88:E88"/>
    <mergeCell ref="F88:H88"/>
    <mergeCell ref="B75:C75"/>
    <mergeCell ref="D75:F75"/>
    <mergeCell ref="A80:A85"/>
    <mergeCell ref="B85:C85"/>
    <mergeCell ref="D79:F79"/>
    <mergeCell ref="B79:C79"/>
    <mergeCell ref="D78:F78"/>
    <mergeCell ref="B78:C78"/>
    <mergeCell ref="D81:F81"/>
    <mergeCell ref="B80:C81"/>
    <mergeCell ref="D84:F84"/>
    <mergeCell ref="B83:C84"/>
    <mergeCell ref="D80:F80"/>
    <mergeCell ref="B82:C82"/>
    <mergeCell ref="D82:F82"/>
    <mergeCell ref="D85:F85"/>
    <mergeCell ref="A86:H86"/>
    <mergeCell ref="A87:E87"/>
    <mergeCell ref="D83:F83"/>
    <mergeCell ref="D77:F77"/>
    <mergeCell ref="A97:J98"/>
    <mergeCell ref="B92:E92"/>
    <mergeCell ref="F92:H92"/>
    <mergeCell ref="E95:E96"/>
    <mergeCell ref="F95:F96"/>
    <mergeCell ref="G95:G96"/>
    <mergeCell ref="H95:H96"/>
    <mergeCell ref="B89:E89"/>
    <mergeCell ref="F89:H89"/>
    <mergeCell ref="B90:E90"/>
    <mergeCell ref="F90:H90"/>
    <mergeCell ref="B91:E91"/>
    <mergeCell ref="F91:H91"/>
    <mergeCell ref="G45:H45"/>
    <mergeCell ref="G33:H33"/>
    <mergeCell ref="G34:H34"/>
    <mergeCell ref="G35:H35"/>
    <mergeCell ref="G36:H36"/>
    <mergeCell ref="G38:H38"/>
    <mergeCell ref="I32:J32"/>
    <mergeCell ref="I26:J26"/>
    <mergeCell ref="I27:J27"/>
    <mergeCell ref="G40:H40"/>
    <mergeCell ref="I40:J40"/>
    <mergeCell ref="I34:J34"/>
    <mergeCell ref="I35:J35"/>
    <mergeCell ref="I36:J36"/>
    <mergeCell ref="I33:J33"/>
    <mergeCell ref="G17:H17"/>
    <mergeCell ref="G18:H18"/>
    <mergeCell ref="G19:H19"/>
    <mergeCell ref="G20:H20"/>
    <mergeCell ref="G22:H22"/>
    <mergeCell ref="G23:H23"/>
    <mergeCell ref="G21:H21"/>
    <mergeCell ref="I17:J17"/>
    <mergeCell ref="I18:J18"/>
    <mergeCell ref="I19:J19"/>
    <mergeCell ref="I20:J20"/>
    <mergeCell ref="I22:J22"/>
    <mergeCell ref="I21:J21"/>
    <mergeCell ref="I23:J23"/>
    <mergeCell ref="I24:J24"/>
    <mergeCell ref="I25:J25"/>
    <mergeCell ref="G39:H39"/>
    <mergeCell ref="G24:H24"/>
    <mergeCell ref="G25:H25"/>
    <mergeCell ref="G26:H26"/>
    <mergeCell ref="G27:H27"/>
    <mergeCell ref="I37:J37"/>
    <mergeCell ref="G29:H29"/>
    <mergeCell ref="I29:J29"/>
    <mergeCell ref="I31:J31"/>
    <mergeCell ref="I48:J48"/>
    <mergeCell ref="I44:J44"/>
    <mergeCell ref="I45:J45"/>
    <mergeCell ref="I47:J47"/>
    <mergeCell ref="G47:H47"/>
    <mergeCell ref="I49:J49"/>
    <mergeCell ref="I50:J50"/>
    <mergeCell ref="A63:J63"/>
    <mergeCell ref="A53:J53"/>
    <mergeCell ref="A54:J54"/>
    <mergeCell ref="A55:J55"/>
    <mergeCell ref="A56:J56"/>
    <mergeCell ref="A57:J57"/>
    <mergeCell ref="A58:J58"/>
    <mergeCell ref="A59:J59"/>
    <mergeCell ref="A60:J60"/>
    <mergeCell ref="A61:J61"/>
    <mergeCell ref="A62:J62"/>
    <mergeCell ref="G49:H49"/>
    <mergeCell ref="G50:H50"/>
    <mergeCell ref="G46:H46"/>
    <mergeCell ref="G48:H48"/>
    <mergeCell ref="I46:J46"/>
    <mergeCell ref="G44:H44"/>
  </mergeCells>
  <hyperlinks>
    <hyperlink ref="I12:J12" location="'Atividade 01'!A1" display="'Atividade 01'!A1" xr:uid="{03449589-A1CE-4F59-A1A1-8E5B376D6607}"/>
    <hyperlink ref="I17:J17" location="'Atividade 01'!A1" display="'Atividade 01'!A1" xr:uid="{F551B78D-C5A8-4B4C-BFBE-A6B0D47C101C}"/>
    <hyperlink ref="I13:J13" location="'Atividade 02'!A1" display="Tarefas práticas." xr:uid="{A5D10E50-A738-4E63-A042-C74F205326BB}"/>
    <hyperlink ref="I14:J14" location="'Atividade 02'!A1" display="Tarefas práticas." xr:uid="{F891C427-AC84-4E20-9254-9B400EB135D2}"/>
    <hyperlink ref="I18:J18" location="'Atividade 02'!A1" display="Tarefas práticas." xr:uid="{1196BF2E-5C1A-4185-AC44-7E7CFE949AFA}"/>
    <hyperlink ref="I19:J19" location="'Atividade 02'!A1" display="Tarefas práticas." xr:uid="{F9BA0DA4-F229-4987-9534-E78641E60C7D}"/>
  </hyperlinks>
  <printOptions horizontalCentered="1"/>
  <pageMargins left="0.51181102362204722" right="0.51181102362204722" top="0.78740157480314965" bottom="0.78740157480314965" header="0" footer="0"/>
  <pageSetup paperSize="9" scale="81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936"/>
  <sheetViews>
    <sheetView topLeftCell="B1" workbookViewId="0">
      <selection activeCell="L2" sqref="L2"/>
    </sheetView>
  </sheetViews>
  <sheetFormatPr defaultColWidth="12.625" defaultRowHeight="15" customHeight="1" x14ac:dyDescent="0.2"/>
  <cols>
    <col min="1" max="1" width="17.75" customWidth="1"/>
    <col min="2" max="3" width="35.625" customWidth="1"/>
    <col min="4" max="5" width="20.625" customWidth="1"/>
    <col min="6" max="6" width="35.375" customWidth="1"/>
    <col min="7" max="10" width="6.875" customWidth="1"/>
    <col min="11" max="15" width="8" customWidth="1"/>
    <col min="16" max="26" width="7.625" customWidth="1"/>
  </cols>
  <sheetData>
    <row r="1" spans="1:26" ht="15.75" customHeight="1" x14ac:dyDescent="0.25">
      <c r="A1" s="41" t="s">
        <v>33</v>
      </c>
      <c r="B1" s="42"/>
      <c r="C1" s="42"/>
      <c r="D1" s="42"/>
      <c r="E1" s="42"/>
      <c r="F1" s="42"/>
      <c r="G1" s="42"/>
      <c r="H1" s="42"/>
      <c r="I1" s="42"/>
      <c r="J1" s="43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75" customHeight="1" x14ac:dyDescent="0.25">
      <c r="A2" s="44" t="s">
        <v>34</v>
      </c>
      <c r="B2" s="44"/>
      <c r="C2" s="44"/>
      <c r="D2" s="44"/>
      <c r="E2" s="44"/>
      <c r="F2" s="44"/>
      <c r="G2" s="44"/>
      <c r="H2" s="44"/>
      <c r="I2" s="44"/>
      <c r="J2" s="44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78" customHeight="1" x14ac:dyDescent="0.25">
      <c r="A3" s="45" t="s">
        <v>92</v>
      </c>
      <c r="B3" s="45"/>
      <c r="C3" s="45"/>
      <c r="D3" s="45"/>
      <c r="E3" s="45"/>
      <c r="F3" s="45"/>
      <c r="G3" s="45"/>
      <c r="H3" s="45"/>
      <c r="I3" s="45"/>
      <c r="J3" s="45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 x14ac:dyDescent="0.25">
      <c r="A4" s="46"/>
      <c r="B4" s="46"/>
      <c r="C4" s="46"/>
      <c r="D4" s="46"/>
      <c r="E4" s="46"/>
      <c r="F4" s="46"/>
      <c r="G4" s="46"/>
      <c r="H4" s="46"/>
      <c r="I4" s="46"/>
      <c r="J4" s="46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 x14ac:dyDescent="0.25">
      <c r="A5" s="40" t="s">
        <v>35</v>
      </c>
      <c r="B5" s="40"/>
      <c r="C5" s="40"/>
      <c r="D5" s="40"/>
      <c r="E5" s="40"/>
      <c r="F5" s="40"/>
      <c r="G5" s="40"/>
      <c r="H5" s="40"/>
      <c r="I5" s="40"/>
      <c r="J5" s="40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84" customHeight="1" x14ac:dyDescent="0.25">
      <c r="A6" s="47" t="s">
        <v>94</v>
      </c>
      <c r="B6" s="47"/>
      <c r="C6" s="47"/>
      <c r="D6" s="47"/>
      <c r="E6" s="47"/>
      <c r="F6" s="47"/>
      <c r="G6" s="47"/>
      <c r="H6" s="47"/>
      <c r="I6" s="47"/>
      <c r="J6" s="4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 x14ac:dyDescent="0.25">
      <c r="A7" s="46"/>
      <c r="B7" s="46"/>
      <c r="C7" s="46"/>
      <c r="D7" s="46"/>
      <c r="E7" s="46"/>
      <c r="F7" s="46"/>
      <c r="G7" s="46"/>
      <c r="H7" s="46"/>
      <c r="I7" s="46"/>
      <c r="J7" s="46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 x14ac:dyDescent="0.25">
      <c r="A8" s="40" t="s">
        <v>36</v>
      </c>
      <c r="B8" s="40"/>
      <c r="C8" s="40"/>
      <c r="D8" s="40"/>
      <c r="E8" s="40"/>
      <c r="F8" s="40"/>
      <c r="G8" s="40"/>
      <c r="H8" s="40"/>
      <c r="I8" s="40"/>
      <c r="J8" s="40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32" customHeight="1" x14ac:dyDescent="0.25">
      <c r="A9" s="47" t="s">
        <v>93</v>
      </c>
      <c r="B9" s="47"/>
      <c r="C9" s="47"/>
      <c r="D9" s="47"/>
      <c r="E9" s="47"/>
      <c r="F9" s="47"/>
      <c r="G9" s="47"/>
      <c r="H9" s="47"/>
      <c r="I9" s="47"/>
      <c r="J9" s="4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 x14ac:dyDescent="0.25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 x14ac:dyDescent="0.25">
      <c r="A11" s="40" t="s">
        <v>37</v>
      </c>
      <c r="B11" s="40"/>
      <c r="C11" s="40"/>
      <c r="D11" s="40"/>
      <c r="E11" s="40"/>
      <c r="F11" s="40"/>
      <c r="G11" s="40"/>
      <c r="H11" s="40"/>
      <c r="I11" s="40"/>
      <c r="J11" s="40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 x14ac:dyDescent="0.25">
      <c r="A12" s="82" t="s">
        <v>39</v>
      </c>
      <c r="B12" s="83"/>
      <c r="C12" s="83"/>
      <c r="D12" s="84" t="s">
        <v>12</v>
      </c>
      <c r="E12" s="84"/>
      <c r="F12" s="84"/>
      <c r="G12" s="86" t="s">
        <v>40</v>
      </c>
      <c r="H12" s="61"/>
      <c r="I12" s="61"/>
      <c r="J12" s="61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3.25" customHeight="1" x14ac:dyDescent="0.25">
      <c r="A13" s="83"/>
      <c r="B13" s="83"/>
      <c r="C13" s="83"/>
      <c r="D13" s="84"/>
      <c r="E13" s="84"/>
      <c r="F13" s="85"/>
      <c r="G13" s="19">
        <v>1</v>
      </c>
      <c r="H13" s="19">
        <v>2</v>
      </c>
      <c r="I13" s="20">
        <v>3</v>
      </c>
      <c r="J13" s="20">
        <v>4</v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5.5" customHeight="1" x14ac:dyDescent="0.25">
      <c r="A14" s="73" t="s">
        <v>13</v>
      </c>
      <c r="B14" s="95" t="s">
        <v>124</v>
      </c>
      <c r="C14" s="96"/>
      <c r="D14" s="87" t="s">
        <v>110</v>
      </c>
      <c r="E14" s="88"/>
      <c r="F14" s="89"/>
      <c r="G14" s="31"/>
      <c r="H14" s="32"/>
      <c r="I14" s="13"/>
      <c r="J14" s="13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8.5" customHeight="1" x14ac:dyDescent="0.25">
      <c r="A15" s="74"/>
      <c r="B15" s="97"/>
      <c r="C15" s="98"/>
      <c r="D15" s="87" t="s">
        <v>111</v>
      </c>
      <c r="E15" s="88"/>
      <c r="F15" s="89"/>
      <c r="G15" s="31"/>
      <c r="H15" s="32"/>
      <c r="I15" s="13"/>
      <c r="J15" s="13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59.25" customHeight="1" x14ac:dyDescent="0.25">
      <c r="A16" s="74"/>
      <c r="B16" s="63" t="s">
        <v>61</v>
      </c>
      <c r="C16" s="94"/>
      <c r="D16" s="87" t="s">
        <v>95</v>
      </c>
      <c r="E16" s="90"/>
      <c r="F16" s="89"/>
      <c r="G16" s="31"/>
      <c r="H16" s="32"/>
      <c r="I16" s="13"/>
      <c r="J16" s="13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4" customHeight="1" x14ac:dyDescent="0.25">
      <c r="A17" s="74"/>
      <c r="B17" s="94"/>
      <c r="C17" s="94"/>
      <c r="D17" s="87" t="s">
        <v>96</v>
      </c>
      <c r="E17" s="90"/>
      <c r="F17" s="89"/>
      <c r="G17" s="31"/>
      <c r="H17" s="32"/>
      <c r="I17" s="13"/>
      <c r="J17" s="13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44.25" customHeight="1" x14ac:dyDescent="0.25">
      <c r="A18" s="74"/>
      <c r="B18" s="95" t="s">
        <v>99</v>
      </c>
      <c r="C18" s="96"/>
      <c r="D18" s="87" t="s">
        <v>112</v>
      </c>
      <c r="E18" s="88"/>
      <c r="F18" s="89"/>
      <c r="G18" s="31"/>
      <c r="H18" s="32"/>
      <c r="I18" s="13"/>
      <c r="J18" s="13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38.25" customHeight="1" x14ac:dyDescent="0.25">
      <c r="A19" s="74"/>
      <c r="B19" s="97"/>
      <c r="C19" s="98"/>
      <c r="D19" s="87" t="s">
        <v>113</v>
      </c>
      <c r="E19" s="88"/>
      <c r="F19" s="89"/>
      <c r="G19" s="31"/>
      <c r="H19" s="32"/>
      <c r="I19" s="13"/>
      <c r="J19" s="13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41.25" customHeight="1" x14ac:dyDescent="0.25">
      <c r="A20" s="74"/>
      <c r="B20" s="63" t="s">
        <v>100</v>
      </c>
      <c r="C20" s="63"/>
      <c r="D20" s="91" t="s">
        <v>97</v>
      </c>
      <c r="E20" s="90"/>
      <c r="F20" s="89"/>
      <c r="G20" s="31"/>
      <c r="H20" s="32"/>
      <c r="I20" s="13"/>
      <c r="J20" s="13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36" customHeight="1" x14ac:dyDescent="0.25">
      <c r="A21" s="74"/>
      <c r="B21" s="63"/>
      <c r="C21" s="63"/>
      <c r="D21" s="91" t="s">
        <v>98</v>
      </c>
      <c r="E21" s="90"/>
      <c r="F21" s="89"/>
      <c r="G21" s="31"/>
      <c r="H21" s="32"/>
      <c r="I21" s="13"/>
      <c r="J21" s="13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33.75" customHeight="1" x14ac:dyDescent="0.25">
      <c r="A22" s="74"/>
      <c r="B22" s="92" t="s">
        <v>101</v>
      </c>
      <c r="C22" s="93"/>
      <c r="D22" s="65" t="s">
        <v>114</v>
      </c>
      <c r="E22" s="76"/>
      <c r="F22" s="76"/>
      <c r="G22" s="31"/>
      <c r="H22" s="32"/>
      <c r="I22" s="13"/>
      <c r="J22" s="13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30.75" customHeight="1" x14ac:dyDescent="0.25">
      <c r="A23" s="74"/>
      <c r="B23" s="69" t="s">
        <v>102</v>
      </c>
      <c r="C23" s="70"/>
      <c r="D23" s="71" t="s">
        <v>45</v>
      </c>
      <c r="E23" s="72"/>
      <c r="F23" s="72"/>
      <c r="G23" s="31"/>
      <c r="H23" s="32"/>
      <c r="I23" s="13"/>
      <c r="J23" s="13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21" customHeight="1" x14ac:dyDescent="0.25">
      <c r="A24" s="74"/>
      <c r="B24" s="69" t="s">
        <v>103</v>
      </c>
      <c r="C24" s="70"/>
      <c r="D24" s="77" t="s">
        <v>115</v>
      </c>
      <c r="E24" s="72"/>
      <c r="F24" s="72"/>
      <c r="G24" s="31"/>
      <c r="H24" s="32"/>
      <c r="I24" s="13"/>
      <c r="J24" s="13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36.75" customHeight="1" x14ac:dyDescent="0.25">
      <c r="A25" s="74"/>
      <c r="B25" s="69" t="s">
        <v>104</v>
      </c>
      <c r="C25" s="70"/>
      <c r="D25" s="77" t="s">
        <v>116</v>
      </c>
      <c r="E25" s="72"/>
      <c r="F25" s="72"/>
      <c r="G25" s="31"/>
      <c r="H25" s="32"/>
      <c r="I25" s="13"/>
      <c r="J25" s="13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21" customHeight="1" x14ac:dyDescent="0.25">
      <c r="A26" s="74"/>
      <c r="B26" s="69" t="s">
        <v>105</v>
      </c>
      <c r="C26" s="70"/>
      <c r="D26" s="77" t="s">
        <v>117</v>
      </c>
      <c r="E26" s="72"/>
      <c r="F26" s="72"/>
      <c r="G26" s="31"/>
      <c r="H26" s="32"/>
      <c r="I26" s="13"/>
      <c r="J26" s="13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22.5" customHeight="1" x14ac:dyDescent="0.25">
      <c r="A27" s="74"/>
      <c r="B27" s="69" t="s">
        <v>106</v>
      </c>
      <c r="C27" s="70"/>
      <c r="D27" s="77" t="s">
        <v>118</v>
      </c>
      <c r="E27" s="72"/>
      <c r="F27" s="72"/>
      <c r="G27" s="31"/>
      <c r="H27" s="32"/>
      <c r="I27" s="13"/>
      <c r="J27" s="13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27" customHeight="1" x14ac:dyDescent="0.25">
      <c r="A28" s="73" t="s">
        <v>32</v>
      </c>
      <c r="B28" s="63" t="s">
        <v>108</v>
      </c>
      <c r="C28" s="63"/>
      <c r="D28" s="77" t="s">
        <v>119</v>
      </c>
      <c r="E28" s="72"/>
      <c r="F28" s="72"/>
      <c r="G28" s="31"/>
      <c r="H28" s="32"/>
      <c r="I28" s="13"/>
      <c r="J28" s="13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30" customHeight="1" x14ac:dyDescent="0.25">
      <c r="A29" s="74"/>
      <c r="B29" s="63"/>
      <c r="C29" s="63"/>
      <c r="D29" s="77" t="s">
        <v>120</v>
      </c>
      <c r="E29" s="72"/>
      <c r="F29" s="72"/>
      <c r="G29" s="31"/>
      <c r="H29" s="32"/>
      <c r="I29" s="13"/>
      <c r="J29" s="13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48.75" customHeight="1" x14ac:dyDescent="0.25">
      <c r="A30" s="74"/>
      <c r="B30" s="63" t="s">
        <v>14</v>
      </c>
      <c r="C30" s="75"/>
      <c r="D30" s="78" t="s">
        <v>46</v>
      </c>
      <c r="E30" s="72"/>
      <c r="F30" s="72"/>
      <c r="G30" s="31"/>
      <c r="H30" s="32"/>
      <c r="I30" s="13"/>
      <c r="J30" s="13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41.25" customHeight="1" x14ac:dyDescent="0.25">
      <c r="A31" s="74"/>
      <c r="B31" s="63" t="s">
        <v>107</v>
      </c>
      <c r="C31" s="63"/>
      <c r="D31" s="77" t="s">
        <v>123</v>
      </c>
      <c r="E31" s="72"/>
      <c r="F31" s="72"/>
      <c r="G31" s="31"/>
      <c r="H31" s="32"/>
      <c r="I31" s="13"/>
      <c r="J31" s="13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29.25" customHeight="1" x14ac:dyDescent="0.25">
      <c r="A32" s="74"/>
      <c r="B32" s="63"/>
      <c r="C32" s="63"/>
      <c r="D32" s="77" t="s">
        <v>122</v>
      </c>
      <c r="E32" s="72"/>
      <c r="F32" s="72"/>
      <c r="G32" s="31"/>
      <c r="H32" s="32"/>
      <c r="I32" s="13"/>
      <c r="J32" s="13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39.75" customHeight="1" x14ac:dyDescent="0.25">
      <c r="A33" s="74"/>
      <c r="B33" s="63" t="s">
        <v>109</v>
      </c>
      <c r="C33" s="75"/>
      <c r="D33" s="77" t="s">
        <v>121</v>
      </c>
      <c r="E33" s="72"/>
      <c r="F33" s="72"/>
      <c r="G33" s="31"/>
      <c r="H33" s="32"/>
      <c r="I33" s="13"/>
      <c r="J33" s="13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 x14ac:dyDescent="0.25">
      <c r="A34" s="79"/>
      <c r="B34" s="79"/>
      <c r="C34" s="79"/>
      <c r="D34" s="80"/>
      <c r="E34" s="80"/>
      <c r="F34" s="80"/>
      <c r="G34" s="79"/>
      <c r="H34" s="79"/>
      <c r="I34" s="1"/>
      <c r="J34" s="1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 x14ac:dyDescent="0.25">
      <c r="A35" s="81" t="s">
        <v>15</v>
      </c>
      <c r="B35" s="67"/>
      <c r="C35" s="67"/>
      <c r="D35" s="67"/>
      <c r="E35" s="68"/>
      <c r="F35" s="66" t="s">
        <v>16</v>
      </c>
      <c r="G35" s="67"/>
      <c r="H35" s="68"/>
      <c r="I35" s="1"/>
      <c r="J35" s="1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27.75" customHeight="1" x14ac:dyDescent="0.25">
      <c r="A36" s="25">
        <v>5</v>
      </c>
      <c r="B36" s="55" t="s">
        <v>17</v>
      </c>
      <c r="C36" s="56"/>
      <c r="D36" s="56"/>
      <c r="E36" s="57"/>
      <c r="F36" s="58">
        <v>100</v>
      </c>
      <c r="G36" s="56"/>
      <c r="H36" s="57"/>
      <c r="I36" s="1"/>
      <c r="J36" s="1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27.75" customHeight="1" x14ac:dyDescent="0.25">
      <c r="A37" s="25">
        <v>4</v>
      </c>
      <c r="B37" s="55" t="s">
        <v>180</v>
      </c>
      <c r="C37" s="56"/>
      <c r="D37" s="56"/>
      <c r="E37" s="57"/>
      <c r="F37" s="58">
        <v>80</v>
      </c>
      <c r="G37" s="56"/>
      <c r="H37" s="57"/>
      <c r="I37" s="1"/>
      <c r="J37" s="1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27.75" customHeight="1" x14ac:dyDescent="0.25">
      <c r="A38" s="25">
        <v>3</v>
      </c>
      <c r="B38" s="55" t="s">
        <v>181</v>
      </c>
      <c r="C38" s="56"/>
      <c r="D38" s="56"/>
      <c r="E38" s="57"/>
      <c r="F38" s="58">
        <v>65</v>
      </c>
      <c r="G38" s="56"/>
      <c r="H38" s="57"/>
      <c r="I38" s="1"/>
      <c r="J38" s="1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27.75" customHeight="1" x14ac:dyDescent="0.25">
      <c r="A39" s="25">
        <v>2</v>
      </c>
      <c r="B39" s="65" t="s">
        <v>18</v>
      </c>
      <c r="C39" s="56"/>
      <c r="D39" s="56"/>
      <c r="E39" s="57"/>
      <c r="F39" s="58">
        <v>50</v>
      </c>
      <c r="G39" s="56"/>
      <c r="H39" s="57"/>
      <c r="I39" s="1"/>
      <c r="J39" s="1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27.75" customHeight="1" x14ac:dyDescent="0.25">
      <c r="A40" s="25">
        <v>1</v>
      </c>
      <c r="B40" s="55" t="s">
        <v>19</v>
      </c>
      <c r="C40" s="56"/>
      <c r="D40" s="56"/>
      <c r="E40" s="57"/>
      <c r="F40" s="58">
        <v>30</v>
      </c>
      <c r="G40" s="56"/>
      <c r="H40" s="57"/>
      <c r="I40" s="1"/>
      <c r="J40" s="1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 x14ac:dyDescent="0.25">
      <c r="A41" s="8"/>
      <c r="B41" s="8"/>
      <c r="C41" s="8"/>
      <c r="D41" s="8"/>
      <c r="E41" s="8"/>
      <c r="F41" s="11"/>
      <c r="G41" s="11"/>
      <c r="H41" s="11"/>
      <c r="I41" s="1"/>
      <c r="J41" s="1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 x14ac:dyDescent="0.25">
      <c r="A42" s="11"/>
      <c r="B42" s="11"/>
      <c r="C42" s="11"/>
      <c r="D42" s="33" t="s">
        <v>20</v>
      </c>
      <c r="E42" s="33" t="s">
        <v>21</v>
      </c>
      <c r="F42" s="33" t="s">
        <v>22</v>
      </c>
      <c r="G42" s="11"/>
      <c r="H42" s="11"/>
      <c r="I42" s="1"/>
      <c r="J42" s="1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 x14ac:dyDescent="0.25">
      <c r="A43" s="11"/>
      <c r="B43" s="11"/>
      <c r="C43" s="11"/>
      <c r="D43" s="27" t="s">
        <v>23</v>
      </c>
      <c r="E43" s="59">
        <v>1</v>
      </c>
      <c r="F43" s="59">
        <v>0</v>
      </c>
      <c r="G43" s="61" t="s">
        <v>24</v>
      </c>
      <c r="H43" s="63" t="s">
        <v>25</v>
      </c>
      <c r="I43" s="1"/>
      <c r="J43" s="1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 x14ac:dyDescent="0.25">
      <c r="A44" s="11"/>
      <c r="B44" s="11"/>
      <c r="C44" s="11"/>
      <c r="D44" s="34" t="s">
        <v>26</v>
      </c>
      <c r="E44" s="83"/>
      <c r="F44" s="83"/>
      <c r="G44" s="61"/>
      <c r="H44" s="63"/>
      <c r="I44" s="1"/>
      <c r="J44" s="1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 x14ac:dyDescent="0.25">
      <c r="A45" s="7"/>
      <c r="B45" s="7"/>
      <c r="C45" s="7"/>
      <c r="D45" s="7"/>
      <c r="E45" s="7"/>
      <c r="F45" s="7"/>
      <c r="G45" s="7"/>
      <c r="H45" s="7"/>
      <c r="I45" s="6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 x14ac:dyDescent="0.25">
      <c r="A46" s="7"/>
      <c r="B46" s="7"/>
      <c r="C46" s="7"/>
      <c r="D46" s="7"/>
      <c r="E46" s="7"/>
      <c r="F46" s="7"/>
      <c r="G46" s="7"/>
      <c r="H46" s="7"/>
      <c r="I46" s="6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 x14ac:dyDescent="0.25">
      <c r="A47" s="7"/>
      <c r="B47" s="7"/>
      <c r="C47" s="7"/>
      <c r="D47" s="7"/>
      <c r="E47" s="7"/>
      <c r="F47" s="7"/>
      <c r="G47" s="7"/>
      <c r="H47" s="7"/>
      <c r="I47" s="6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 x14ac:dyDescent="0.25">
      <c r="A48" s="7"/>
      <c r="B48" s="7"/>
      <c r="C48" s="7"/>
      <c r="D48" s="7"/>
      <c r="E48" s="7"/>
      <c r="F48" s="7"/>
      <c r="G48" s="7"/>
      <c r="H48" s="7"/>
      <c r="I48" s="6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 x14ac:dyDescent="0.25">
      <c r="A49" s="7"/>
      <c r="B49" s="7"/>
      <c r="C49" s="7"/>
      <c r="D49" s="7"/>
      <c r="E49" s="7"/>
      <c r="F49" s="7"/>
      <c r="G49" s="7"/>
      <c r="H49" s="7"/>
      <c r="I49" s="6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 x14ac:dyDescent="0.25">
      <c r="A50" s="7"/>
      <c r="B50" s="7"/>
      <c r="C50" s="7"/>
      <c r="D50" s="7"/>
      <c r="E50" s="7"/>
      <c r="F50" s="7"/>
      <c r="G50" s="7"/>
      <c r="H50" s="7"/>
      <c r="I50" s="6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 x14ac:dyDescent="0.25">
      <c r="A51" s="7"/>
      <c r="B51" s="7"/>
      <c r="C51" s="7"/>
      <c r="D51" s="7"/>
      <c r="E51" s="7"/>
      <c r="F51" s="7"/>
      <c r="G51" s="7"/>
      <c r="H51" s="7"/>
      <c r="I51" s="6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 x14ac:dyDescent="0.25">
      <c r="A52" s="7"/>
      <c r="B52" s="7"/>
      <c r="C52" s="7"/>
      <c r="D52" s="7"/>
      <c r="E52" s="7"/>
      <c r="F52" s="7"/>
      <c r="G52" s="7"/>
      <c r="H52" s="7"/>
      <c r="I52" s="6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 x14ac:dyDescent="0.25">
      <c r="A53" s="7"/>
      <c r="B53" s="7"/>
      <c r="C53" s="7"/>
      <c r="D53" s="7"/>
      <c r="E53" s="7"/>
      <c r="F53" s="7"/>
      <c r="G53" s="7"/>
      <c r="H53" s="7"/>
      <c r="I53" s="6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 x14ac:dyDescent="0.25">
      <c r="A54" s="7"/>
      <c r="B54" s="7"/>
      <c r="C54" s="7"/>
      <c r="D54" s="7"/>
      <c r="E54" s="7"/>
      <c r="F54" s="7"/>
      <c r="G54" s="7"/>
      <c r="H54" s="7"/>
      <c r="I54" s="6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 x14ac:dyDescent="0.25">
      <c r="A55" s="7"/>
      <c r="B55" s="7"/>
      <c r="C55" s="7"/>
      <c r="D55" s="7"/>
      <c r="E55" s="7"/>
      <c r="F55" s="7"/>
      <c r="G55" s="7"/>
      <c r="H55" s="7"/>
      <c r="I55" s="6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 x14ac:dyDescent="0.25">
      <c r="A56" s="7"/>
      <c r="B56" s="7"/>
      <c r="C56" s="7"/>
      <c r="D56" s="7"/>
      <c r="E56" s="7"/>
      <c r="F56" s="7"/>
      <c r="G56" s="7"/>
      <c r="H56" s="7"/>
      <c r="I56" s="6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 x14ac:dyDescent="0.25">
      <c r="A57" s="7"/>
      <c r="B57" s="7"/>
      <c r="C57" s="7"/>
      <c r="D57" s="7"/>
      <c r="E57" s="7"/>
      <c r="F57" s="7"/>
      <c r="G57" s="7"/>
      <c r="H57" s="7"/>
      <c r="I57" s="6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 x14ac:dyDescent="0.25">
      <c r="A58" s="7"/>
      <c r="B58" s="7"/>
      <c r="C58" s="7"/>
      <c r="D58" s="7"/>
      <c r="E58" s="7"/>
      <c r="F58" s="7"/>
      <c r="G58" s="7"/>
      <c r="H58" s="7"/>
      <c r="I58" s="6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 x14ac:dyDescent="0.25">
      <c r="A59" s="7"/>
      <c r="B59" s="7"/>
      <c r="C59" s="7"/>
      <c r="D59" s="7"/>
      <c r="E59" s="7"/>
      <c r="F59" s="7"/>
      <c r="G59" s="7"/>
      <c r="H59" s="7"/>
      <c r="I59" s="6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 x14ac:dyDescent="0.25">
      <c r="A60" s="7"/>
      <c r="B60" s="7"/>
      <c r="C60" s="7"/>
      <c r="D60" s="7"/>
      <c r="E60" s="7"/>
      <c r="F60" s="7"/>
      <c r="G60" s="7"/>
      <c r="H60" s="7"/>
      <c r="I60" s="6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 x14ac:dyDescent="0.25">
      <c r="A61" s="7"/>
      <c r="B61" s="7"/>
      <c r="C61" s="7"/>
      <c r="D61" s="7"/>
      <c r="E61" s="7"/>
      <c r="F61" s="7"/>
      <c r="G61" s="7"/>
      <c r="H61" s="7"/>
      <c r="I61" s="6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 x14ac:dyDescent="0.25">
      <c r="A62" s="7"/>
      <c r="B62" s="7"/>
      <c r="C62" s="7"/>
      <c r="D62" s="7"/>
      <c r="E62" s="7"/>
      <c r="F62" s="7"/>
      <c r="G62" s="7"/>
      <c r="H62" s="7"/>
      <c r="I62" s="6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 x14ac:dyDescent="0.25">
      <c r="A63" s="7"/>
      <c r="B63" s="7"/>
      <c r="C63" s="7"/>
      <c r="D63" s="7"/>
      <c r="E63" s="7"/>
      <c r="F63" s="7"/>
      <c r="G63" s="7"/>
      <c r="H63" s="7"/>
      <c r="I63" s="6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 x14ac:dyDescent="0.25">
      <c r="A64" s="7"/>
      <c r="B64" s="7"/>
      <c r="C64" s="7"/>
      <c r="D64" s="7"/>
      <c r="E64" s="7"/>
      <c r="F64" s="7"/>
      <c r="G64" s="7"/>
      <c r="H64" s="7"/>
      <c r="I64" s="6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 x14ac:dyDescent="0.25">
      <c r="A65" s="7"/>
      <c r="B65" s="7"/>
      <c r="C65" s="7"/>
      <c r="D65" s="7"/>
      <c r="E65" s="7"/>
      <c r="F65" s="7"/>
      <c r="G65" s="7"/>
      <c r="H65" s="7"/>
      <c r="I65" s="6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 x14ac:dyDescent="0.25">
      <c r="A66" s="7"/>
      <c r="B66" s="7"/>
      <c r="C66" s="7"/>
      <c r="D66" s="7"/>
      <c r="E66" s="7"/>
      <c r="F66" s="7"/>
      <c r="G66" s="7"/>
      <c r="H66" s="7"/>
      <c r="I66" s="6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 x14ac:dyDescent="0.25">
      <c r="A67" s="7"/>
      <c r="B67" s="7"/>
      <c r="C67" s="7"/>
      <c r="D67" s="7"/>
      <c r="E67" s="7"/>
      <c r="F67" s="7"/>
      <c r="G67" s="7"/>
      <c r="H67" s="7"/>
      <c r="I67" s="6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 x14ac:dyDescent="0.25">
      <c r="A68" s="7"/>
      <c r="B68" s="7"/>
      <c r="C68" s="7"/>
      <c r="D68" s="7"/>
      <c r="E68" s="7"/>
      <c r="F68" s="7"/>
      <c r="G68" s="7"/>
      <c r="H68" s="7"/>
      <c r="I68" s="6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 x14ac:dyDescent="0.25">
      <c r="A69" s="7"/>
      <c r="B69" s="7"/>
      <c r="C69" s="7"/>
      <c r="D69" s="7"/>
      <c r="E69" s="7"/>
      <c r="F69" s="7"/>
      <c r="G69" s="7"/>
      <c r="H69" s="7"/>
      <c r="I69" s="6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 x14ac:dyDescent="0.25">
      <c r="A70" s="7"/>
      <c r="B70" s="7"/>
      <c r="C70" s="7"/>
      <c r="D70" s="7"/>
      <c r="E70" s="7"/>
      <c r="F70" s="7"/>
      <c r="G70" s="7"/>
      <c r="H70" s="7"/>
      <c r="I70" s="6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 x14ac:dyDescent="0.25">
      <c r="A71" s="7"/>
      <c r="B71" s="7"/>
      <c r="C71" s="7"/>
      <c r="D71" s="7"/>
      <c r="E71" s="7"/>
      <c r="F71" s="7"/>
      <c r="G71" s="7"/>
      <c r="H71" s="7"/>
      <c r="I71" s="6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 x14ac:dyDescent="0.25">
      <c r="A72" s="7"/>
      <c r="B72" s="7"/>
      <c r="C72" s="7"/>
      <c r="D72" s="7"/>
      <c r="E72" s="7"/>
      <c r="F72" s="7"/>
      <c r="G72" s="7"/>
      <c r="H72" s="7"/>
      <c r="I72" s="6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 x14ac:dyDescent="0.25">
      <c r="A73" s="7"/>
      <c r="B73" s="7"/>
      <c r="C73" s="7"/>
      <c r="D73" s="7"/>
      <c r="E73" s="7"/>
      <c r="F73" s="7"/>
      <c r="G73" s="7"/>
      <c r="H73" s="7"/>
      <c r="I73" s="6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 x14ac:dyDescent="0.25">
      <c r="A74" s="7"/>
      <c r="B74" s="7"/>
      <c r="C74" s="7"/>
      <c r="D74" s="7"/>
      <c r="E74" s="7"/>
      <c r="F74" s="7"/>
      <c r="G74" s="7"/>
      <c r="H74" s="7"/>
      <c r="I74" s="6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 x14ac:dyDescent="0.25">
      <c r="A75" s="7"/>
      <c r="B75" s="7"/>
      <c r="C75" s="7"/>
      <c r="D75" s="7"/>
      <c r="E75" s="7"/>
      <c r="F75" s="7"/>
      <c r="G75" s="7"/>
      <c r="H75" s="7"/>
      <c r="I75" s="6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 x14ac:dyDescent="0.25">
      <c r="A76" s="7"/>
      <c r="B76" s="7"/>
      <c r="C76" s="7"/>
      <c r="D76" s="7"/>
      <c r="E76" s="7"/>
      <c r="F76" s="7"/>
      <c r="G76" s="7"/>
      <c r="H76" s="7"/>
      <c r="I76" s="6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 x14ac:dyDescent="0.25">
      <c r="A77" s="7"/>
      <c r="B77" s="7"/>
      <c r="C77" s="7"/>
      <c r="D77" s="7"/>
      <c r="E77" s="7"/>
      <c r="F77" s="7"/>
      <c r="G77" s="7"/>
      <c r="H77" s="7"/>
      <c r="I77" s="6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 x14ac:dyDescent="0.25">
      <c r="A78" s="7"/>
      <c r="B78" s="7"/>
      <c r="C78" s="7"/>
      <c r="D78" s="7"/>
      <c r="E78" s="7"/>
      <c r="F78" s="7"/>
      <c r="G78" s="7"/>
      <c r="H78" s="7"/>
      <c r="I78" s="6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 x14ac:dyDescent="0.25">
      <c r="A79" s="7"/>
      <c r="B79" s="7"/>
      <c r="C79" s="7"/>
      <c r="D79" s="7"/>
      <c r="E79" s="7"/>
      <c r="F79" s="7"/>
      <c r="G79" s="7"/>
      <c r="H79" s="7"/>
      <c r="I79" s="6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 x14ac:dyDescent="0.25">
      <c r="A80" s="7"/>
      <c r="B80" s="7"/>
      <c r="C80" s="7"/>
      <c r="D80" s="7"/>
      <c r="E80" s="7"/>
      <c r="F80" s="7"/>
      <c r="G80" s="7"/>
      <c r="H80" s="7"/>
      <c r="I80" s="6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 x14ac:dyDescent="0.25">
      <c r="A81" s="7"/>
      <c r="B81" s="7"/>
      <c r="C81" s="7"/>
      <c r="D81" s="7"/>
      <c r="E81" s="7"/>
      <c r="F81" s="7"/>
      <c r="G81" s="7"/>
      <c r="H81" s="7"/>
      <c r="I81" s="6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 x14ac:dyDescent="0.25">
      <c r="A82" s="7"/>
      <c r="B82" s="7"/>
      <c r="C82" s="7"/>
      <c r="D82" s="7"/>
      <c r="E82" s="7"/>
      <c r="F82" s="7"/>
      <c r="G82" s="7"/>
      <c r="H82" s="7"/>
      <c r="I82" s="6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 x14ac:dyDescent="0.25">
      <c r="A83" s="7"/>
      <c r="B83" s="7"/>
      <c r="C83" s="7"/>
      <c r="D83" s="7"/>
      <c r="E83" s="7"/>
      <c r="F83" s="7"/>
      <c r="G83" s="7"/>
      <c r="H83" s="7"/>
      <c r="I83" s="6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 x14ac:dyDescent="0.25">
      <c r="A84" s="7"/>
      <c r="B84" s="7"/>
      <c r="C84" s="7"/>
      <c r="D84" s="7"/>
      <c r="E84" s="7"/>
      <c r="F84" s="7"/>
      <c r="G84" s="7"/>
      <c r="H84" s="7"/>
      <c r="I84" s="6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 x14ac:dyDescent="0.25">
      <c r="A85" s="7"/>
      <c r="B85" s="7"/>
      <c r="C85" s="7"/>
      <c r="D85" s="7"/>
      <c r="E85" s="7"/>
      <c r="F85" s="7"/>
      <c r="G85" s="7"/>
      <c r="H85" s="7"/>
      <c r="I85" s="6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 x14ac:dyDescent="0.25">
      <c r="A86" s="7"/>
      <c r="B86" s="7"/>
      <c r="C86" s="7"/>
      <c r="D86" s="7"/>
      <c r="E86" s="7"/>
      <c r="F86" s="7"/>
      <c r="G86" s="7"/>
      <c r="H86" s="7"/>
      <c r="I86" s="6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 x14ac:dyDescent="0.25">
      <c r="A87" s="7"/>
      <c r="B87" s="7"/>
      <c r="C87" s="7"/>
      <c r="D87" s="7"/>
      <c r="E87" s="7"/>
      <c r="F87" s="7"/>
      <c r="G87" s="7"/>
      <c r="H87" s="7"/>
      <c r="I87" s="6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 x14ac:dyDescent="0.25">
      <c r="A88" s="7"/>
      <c r="B88" s="7"/>
      <c r="C88" s="7"/>
      <c r="D88" s="7"/>
      <c r="E88" s="7"/>
      <c r="F88" s="7"/>
      <c r="G88" s="7"/>
      <c r="H88" s="7"/>
      <c r="I88" s="6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 x14ac:dyDescent="0.25">
      <c r="A89" s="7"/>
      <c r="B89" s="7"/>
      <c r="C89" s="7"/>
      <c r="D89" s="7"/>
      <c r="E89" s="7"/>
      <c r="F89" s="7"/>
      <c r="G89" s="7"/>
      <c r="H89" s="7"/>
      <c r="I89" s="6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 x14ac:dyDescent="0.25">
      <c r="A90" s="7"/>
      <c r="B90" s="7"/>
      <c r="C90" s="7"/>
      <c r="D90" s="7"/>
      <c r="E90" s="7"/>
      <c r="F90" s="7"/>
      <c r="G90" s="7"/>
      <c r="H90" s="7"/>
      <c r="I90" s="6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 x14ac:dyDescent="0.25">
      <c r="A91" s="7"/>
      <c r="B91" s="7"/>
      <c r="C91" s="7"/>
      <c r="D91" s="7"/>
      <c r="E91" s="7"/>
      <c r="F91" s="7"/>
      <c r="G91" s="7"/>
      <c r="H91" s="7"/>
      <c r="I91" s="6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 x14ac:dyDescent="0.25">
      <c r="A92" s="7"/>
      <c r="B92" s="7"/>
      <c r="C92" s="7"/>
      <c r="D92" s="7"/>
      <c r="E92" s="7"/>
      <c r="F92" s="7"/>
      <c r="G92" s="7"/>
      <c r="H92" s="7"/>
      <c r="I92" s="6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 x14ac:dyDescent="0.25">
      <c r="A93" s="7"/>
      <c r="B93" s="7"/>
      <c r="C93" s="7"/>
      <c r="D93" s="7"/>
      <c r="E93" s="7"/>
      <c r="F93" s="7"/>
      <c r="G93" s="7"/>
      <c r="H93" s="7"/>
      <c r="I93" s="6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 x14ac:dyDescent="0.25">
      <c r="A94" s="7"/>
      <c r="B94" s="7"/>
      <c r="C94" s="7"/>
      <c r="D94" s="7"/>
      <c r="E94" s="7"/>
      <c r="F94" s="7"/>
      <c r="G94" s="7"/>
      <c r="H94" s="7"/>
      <c r="I94" s="6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 x14ac:dyDescent="0.25">
      <c r="A95" s="7"/>
      <c r="B95" s="7"/>
      <c r="C95" s="7"/>
      <c r="D95" s="7"/>
      <c r="E95" s="7"/>
      <c r="F95" s="7"/>
      <c r="G95" s="7"/>
      <c r="H95" s="7"/>
      <c r="I95" s="6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 x14ac:dyDescent="0.25">
      <c r="A96" s="7"/>
      <c r="B96" s="7"/>
      <c r="C96" s="7"/>
      <c r="D96" s="7"/>
      <c r="E96" s="7"/>
      <c r="F96" s="7"/>
      <c r="G96" s="7"/>
      <c r="H96" s="7"/>
      <c r="I96" s="6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 x14ac:dyDescent="0.25">
      <c r="A97" s="7"/>
      <c r="B97" s="7"/>
      <c r="C97" s="7"/>
      <c r="D97" s="7"/>
      <c r="E97" s="7"/>
      <c r="F97" s="7"/>
      <c r="G97" s="7"/>
      <c r="H97" s="7"/>
      <c r="I97" s="6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 x14ac:dyDescent="0.25">
      <c r="A98" s="7"/>
      <c r="B98" s="7"/>
      <c r="C98" s="7"/>
      <c r="D98" s="7"/>
      <c r="E98" s="7"/>
      <c r="F98" s="7"/>
      <c r="G98" s="7"/>
      <c r="H98" s="7"/>
      <c r="I98" s="6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 x14ac:dyDescent="0.25">
      <c r="A99" s="7"/>
      <c r="B99" s="7"/>
      <c r="C99" s="7"/>
      <c r="D99" s="7"/>
      <c r="E99" s="7"/>
      <c r="F99" s="7"/>
      <c r="G99" s="7"/>
      <c r="H99" s="7"/>
      <c r="I99" s="6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 x14ac:dyDescent="0.25">
      <c r="A100" s="7"/>
      <c r="B100" s="7"/>
      <c r="C100" s="7"/>
      <c r="D100" s="7"/>
      <c r="E100" s="7"/>
      <c r="F100" s="7"/>
      <c r="G100" s="7"/>
      <c r="H100" s="7"/>
      <c r="I100" s="6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 x14ac:dyDescent="0.25">
      <c r="A101" s="7"/>
      <c r="B101" s="7"/>
      <c r="C101" s="7"/>
      <c r="D101" s="7"/>
      <c r="E101" s="7"/>
      <c r="F101" s="7"/>
      <c r="G101" s="7"/>
      <c r="H101" s="7"/>
      <c r="I101" s="6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 x14ac:dyDescent="0.25">
      <c r="A102" s="7"/>
      <c r="B102" s="7"/>
      <c r="C102" s="7"/>
      <c r="D102" s="7"/>
      <c r="E102" s="7"/>
      <c r="F102" s="7"/>
      <c r="G102" s="7"/>
      <c r="H102" s="7"/>
      <c r="I102" s="6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 x14ac:dyDescent="0.25">
      <c r="A103" s="7"/>
      <c r="B103" s="7"/>
      <c r="C103" s="7"/>
      <c r="D103" s="7"/>
      <c r="E103" s="7"/>
      <c r="F103" s="7"/>
      <c r="G103" s="7"/>
      <c r="H103" s="7"/>
      <c r="I103" s="6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 x14ac:dyDescent="0.25">
      <c r="A104" s="7"/>
      <c r="B104" s="7"/>
      <c r="C104" s="7"/>
      <c r="D104" s="7"/>
      <c r="E104" s="7"/>
      <c r="F104" s="7"/>
      <c r="G104" s="7"/>
      <c r="H104" s="7"/>
      <c r="I104" s="6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 x14ac:dyDescent="0.25">
      <c r="A105" s="7"/>
      <c r="B105" s="7"/>
      <c r="C105" s="7"/>
      <c r="D105" s="7"/>
      <c r="E105" s="7"/>
      <c r="F105" s="7"/>
      <c r="G105" s="7"/>
      <c r="H105" s="7"/>
      <c r="I105" s="6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 x14ac:dyDescent="0.25">
      <c r="A106" s="7"/>
      <c r="B106" s="7"/>
      <c r="C106" s="7"/>
      <c r="D106" s="7"/>
      <c r="E106" s="7"/>
      <c r="F106" s="7"/>
      <c r="G106" s="7"/>
      <c r="H106" s="7"/>
      <c r="I106" s="6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 x14ac:dyDescent="0.25">
      <c r="A107" s="7"/>
      <c r="B107" s="7"/>
      <c r="C107" s="7"/>
      <c r="D107" s="7"/>
      <c r="E107" s="7"/>
      <c r="F107" s="7"/>
      <c r="G107" s="7"/>
      <c r="H107" s="7"/>
      <c r="I107" s="6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 x14ac:dyDescent="0.25">
      <c r="A108" s="7"/>
      <c r="B108" s="7"/>
      <c r="C108" s="7"/>
      <c r="D108" s="7"/>
      <c r="E108" s="7"/>
      <c r="F108" s="7"/>
      <c r="G108" s="7"/>
      <c r="H108" s="7"/>
      <c r="I108" s="6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 x14ac:dyDescent="0.25">
      <c r="A109" s="7"/>
      <c r="B109" s="7"/>
      <c r="C109" s="7"/>
      <c r="D109" s="7"/>
      <c r="E109" s="7"/>
      <c r="F109" s="7"/>
      <c r="G109" s="7"/>
      <c r="H109" s="7"/>
      <c r="I109" s="6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 x14ac:dyDescent="0.25">
      <c r="A110" s="7"/>
      <c r="B110" s="7"/>
      <c r="C110" s="7"/>
      <c r="D110" s="7"/>
      <c r="E110" s="7"/>
      <c r="F110" s="7"/>
      <c r="G110" s="7"/>
      <c r="H110" s="7"/>
      <c r="I110" s="6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 x14ac:dyDescent="0.25">
      <c r="A111" s="7"/>
      <c r="B111" s="7"/>
      <c r="C111" s="7"/>
      <c r="D111" s="7"/>
      <c r="E111" s="7"/>
      <c r="F111" s="7"/>
      <c r="G111" s="7"/>
      <c r="H111" s="7"/>
      <c r="I111" s="6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 x14ac:dyDescent="0.25">
      <c r="A112" s="7"/>
      <c r="B112" s="7"/>
      <c r="C112" s="7"/>
      <c r="D112" s="7"/>
      <c r="E112" s="7"/>
      <c r="F112" s="7"/>
      <c r="G112" s="7"/>
      <c r="H112" s="7"/>
      <c r="I112" s="6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 x14ac:dyDescent="0.25">
      <c r="A113" s="7"/>
      <c r="B113" s="7"/>
      <c r="C113" s="7"/>
      <c r="D113" s="7"/>
      <c r="E113" s="7"/>
      <c r="F113" s="7"/>
      <c r="G113" s="7"/>
      <c r="H113" s="7"/>
      <c r="I113" s="6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 x14ac:dyDescent="0.25">
      <c r="A114" s="7"/>
      <c r="B114" s="7"/>
      <c r="C114" s="7"/>
      <c r="D114" s="7"/>
      <c r="E114" s="7"/>
      <c r="F114" s="7"/>
      <c r="G114" s="7"/>
      <c r="H114" s="7"/>
      <c r="I114" s="6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 x14ac:dyDescent="0.25">
      <c r="A115" s="7"/>
      <c r="B115" s="7"/>
      <c r="C115" s="7"/>
      <c r="D115" s="7"/>
      <c r="E115" s="7"/>
      <c r="F115" s="7"/>
      <c r="G115" s="7"/>
      <c r="H115" s="7"/>
      <c r="I115" s="6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 x14ac:dyDescent="0.25">
      <c r="A116" s="7"/>
      <c r="B116" s="7"/>
      <c r="C116" s="7"/>
      <c r="D116" s="7"/>
      <c r="E116" s="7"/>
      <c r="F116" s="7"/>
      <c r="G116" s="7"/>
      <c r="H116" s="7"/>
      <c r="I116" s="6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 x14ac:dyDescent="0.25">
      <c r="A117" s="7"/>
      <c r="B117" s="7"/>
      <c r="C117" s="7"/>
      <c r="D117" s="7"/>
      <c r="E117" s="7"/>
      <c r="F117" s="7"/>
      <c r="G117" s="7"/>
      <c r="H117" s="7"/>
      <c r="I117" s="6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 x14ac:dyDescent="0.25">
      <c r="A118" s="7"/>
      <c r="B118" s="7"/>
      <c r="C118" s="7"/>
      <c r="D118" s="7"/>
      <c r="E118" s="7"/>
      <c r="F118" s="7"/>
      <c r="G118" s="7"/>
      <c r="H118" s="7"/>
      <c r="I118" s="6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 x14ac:dyDescent="0.25">
      <c r="A119" s="7"/>
      <c r="B119" s="7"/>
      <c r="C119" s="7"/>
      <c r="D119" s="7"/>
      <c r="E119" s="7"/>
      <c r="F119" s="7"/>
      <c r="G119" s="7"/>
      <c r="H119" s="7"/>
      <c r="I119" s="6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 x14ac:dyDescent="0.25">
      <c r="A120" s="7"/>
      <c r="B120" s="7"/>
      <c r="C120" s="7"/>
      <c r="D120" s="7"/>
      <c r="E120" s="7"/>
      <c r="F120" s="7"/>
      <c r="G120" s="7"/>
      <c r="H120" s="7"/>
      <c r="I120" s="6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 x14ac:dyDescent="0.25">
      <c r="A121" s="7"/>
      <c r="B121" s="7"/>
      <c r="C121" s="7"/>
      <c r="D121" s="7"/>
      <c r="E121" s="7"/>
      <c r="F121" s="7"/>
      <c r="G121" s="7"/>
      <c r="H121" s="7"/>
      <c r="I121" s="6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 x14ac:dyDescent="0.25">
      <c r="A122" s="7"/>
      <c r="B122" s="7"/>
      <c r="C122" s="7"/>
      <c r="D122" s="7"/>
      <c r="E122" s="7"/>
      <c r="F122" s="7"/>
      <c r="G122" s="7"/>
      <c r="H122" s="7"/>
      <c r="I122" s="6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 x14ac:dyDescent="0.25">
      <c r="A123" s="7"/>
      <c r="B123" s="7"/>
      <c r="C123" s="7"/>
      <c r="D123" s="7"/>
      <c r="E123" s="7"/>
      <c r="F123" s="7"/>
      <c r="G123" s="7"/>
      <c r="H123" s="7"/>
      <c r="I123" s="6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 x14ac:dyDescent="0.25">
      <c r="A124" s="7"/>
      <c r="B124" s="7"/>
      <c r="C124" s="7"/>
      <c r="D124" s="7"/>
      <c r="E124" s="7"/>
      <c r="F124" s="7"/>
      <c r="G124" s="7"/>
      <c r="H124" s="7"/>
      <c r="I124" s="6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 x14ac:dyDescent="0.25">
      <c r="A125" s="7"/>
      <c r="B125" s="7"/>
      <c r="C125" s="7"/>
      <c r="D125" s="7"/>
      <c r="E125" s="7"/>
      <c r="F125" s="7"/>
      <c r="G125" s="7"/>
      <c r="H125" s="7"/>
      <c r="I125" s="6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 x14ac:dyDescent="0.25">
      <c r="A126" s="7"/>
      <c r="B126" s="7"/>
      <c r="C126" s="7"/>
      <c r="D126" s="7"/>
      <c r="E126" s="7"/>
      <c r="F126" s="7"/>
      <c r="G126" s="7"/>
      <c r="H126" s="7"/>
      <c r="I126" s="6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 x14ac:dyDescent="0.25">
      <c r="A127" s="7"/>
      <c r="B127" s="7"/>
      <c r="C127" s="7"/>
      <c r="D127" s="7"/>
      <c r="E127" s="7"/>
      <c r="F127" s="7"/>
      <c r="G127" s="7"/>
      <c r="H127" s="7"/>
      <c r="I127" s="6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 x14ac:dyDescent="0.25">
      <c r="A128" s="7"/>
      <c r="B128" s="7"/>
      <c r="C128" s="7"/>
      <c r="D128" s="7"/>
      <c r="E128" s="7"/>
      <c r="F128" s="7"/>
      <c r="G128" s="7"/>
      <c r="H128" s="7"/>
      <c r="I128" s="6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 x14ac:dyDescent="0.25">
      <c r="A129" s="7"/>
      <c r="B129" s="7"/>
      <c r="C129" s="7"/>
      <c r="D129" s="7"/>
      <c r="E129" s="7"/>
      <c r="F129" s="7"/>
      <c r="G129" s="7"/>
      <c r="H129" s="7"/>
      <c r="I129" s="6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 x14ac:dyDescent="0.25">
      <c r="A130" s="7"/>
      <c r="B130" s="7"/>
      <c r="C130" s="7"/>
      <c r="D130" s="7"/>
      <c r="E130" s="7"/>
      <c r="F130" s="7"/>
      <c r="G130" s="7"/>
      <c r="H130" s="7"/>
      <c r="I130" s="6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 x14ac:dyDescent="0.25">
      <c r="A131" s="7"/>
      <c r="B131" s="7"/>
      <c r="C131" s="7"/>
      <c r="D131" s="7"/>
      <c r="E131" s="7"/>
      <c r="F131" s="7"/>
      <c r="G131" s="7"/>
      <c r="H131" s="7"/>
      <c r="I131" s="6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 x14ac:dyDescent="0.25">
      <c r="A132" s="7"/>
      <c r="B132" s="7"/>
      <c r="C132" s="7"/>
      <c r="D132" s="7"/>
      <c r="E132" s="7"/>
      <c r="F132" s="7"/>
      <c r="G132" s="7"/>
      <c r="H132" s="7"/>
      <c r="I132" s="6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 x14ac:dyDescent="0.25">
      <c r="A133" s="7"/>
      <c r="B133" s="7"/>
      <c r="C133" s="7"/>
      <c r="D133" s="7"/>
      <c r="E133" s="7"/>
      <c r="F133" s="7"/>
      <c r="G133" s="7"/>
      <c r="H133" s="7"/>
      <c r="I133" s="6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 x14ac:dyDescent="0.25">
      <c r="A134" s="7"/>
      <c r="B134" s="7"/>
      <c r="C134" s="7"/>
      <c r="D134" s="7"/>
      <c r="E134" s="7"/>
      <c r="F134" s="7"/>
      <c r="G134" s="7"/>
      <c r="H134" s="7"/>
      <c r="I134" s="6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 x14ac:dyDescent="0.25">
      <c r="A135" s="7"/>
      <c r="B135" s="7"/>
      <c r="C135" s="7"/>
      <c r="D135" s="7"/>
      <c r="E135" s="7"/>
      <c r="F135" s="7"/>
      <c r="G135" s="7"/>
      <c r="H135" s="7"/>
      <c r="I135" s="6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 x14ac:dyDescent="0.25">
      <c r="A136" s="7"/>
      <c r="B136" s="7"/>
      <c r="C136" s="7"/>
      <c r="D136" s="7"/>
      <c r="E136" s="7"/>
      <c r="F136" s="7"/>
      <c r="G136" s="7"/>
      <c r="H136" s="7"/>
      <c r="I136" s="6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 x14ac:dyDescent="0.25">
      <c r="A137" s="7"/>
      <c r="B137" s="7"/>
      <c r="C137" s="7"/>
      <c r="D137" s="7"/>
      <c r="E137" s="7"/>
      <c r="F137" s="7"/>
      <c r="G137" s="7"/>
      <c r="H137" s="7"/>
      <c r="I137" s="6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 x14ac:dyDescent="0.25">
      <c r="A138" s="7"/>
      <c r="B138" s="7"/>
      <c r="C138" s="7"/>
      <c r="D138" s="7"/>
      <c r="E138" s="7"/>
      <c r="F138" s="7"/>
      <c r="G138" s="7"/>
      <c r="H138" s="7"/>
      <c r="I138" s="6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 x14ac:dyDescent="0.25">
      <c r="A139" s="7"/>
      <c r="B139" s="7"/>
      <c r="C139" s="7"/>
      <c r="D139" s="7"/>
      <c r="E139" s="7"/>
      <c r="F139" s="7"/>
      <c r="G139" s="7"/>
      <c r="H139" s="7"/>
      <c r="I139" s="6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 x14ac:dyDescent="0.25">
      <c r="A140" s="7"/>
      <c r="B140" s="7"/>
      <c r="C140" s="7"/>
      <c r="D140" s="7"/>
      <c r="E140" s="7"/>
      <c r="F140" s="7"/>
      <c r="G140" s="7"/>
      <c r="H140" s="7"/>
      <c r="I140" s="6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 x14ac:dyDescent="0.25">
      <c r="A141" s="7"/>
      <c r="B141" s="7"/>
      <c r="C141" s="7"/>
      <c r="D141" s="7"/>
      <c r="E141" s="7"/>
      <c r="F141" s="7"/>
      <c r="G141" s="7"/>
      <c r="H141" s="7"/>
      <c r="I141" s="6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 x14ac:dyDescent="0.25">
      <c r="A142" s="7"/>
      <c r="B142" s="7"/>
      <c r="C142" s="7"/>
      <c r="D142" s="7"/>
      <c r="E142" s="7"/>
      <c r="F142" s="7"/>
      <c r="G142" s="7"/>
      <c r="H142" s="7"/>
      <c r="I142" s="6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 x14ac:dyDescent="0.25">
      <c r="A143" s="7"/>
      <c r="B143" s="7"/>
      <c r="C143" s="7"/>
      <c r="D143" s="7"/>
      <c r="E143" s="7"/>
      <c r="F143" s="7"/>
      <c r="G143" s="7"/>
      <c r="H143" s="7"/>
      <c r="I143" s="6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 x14ac:dyDescent="0.25">
      <c r="A144" s="7"/>
      <c r="B144" s="7"/>
      <c r="C144" s="7"/>
      <c r="D144" s="7"/>
      <c r="E144" s="7"/>
      <c r="F144" s="7"/>
      <c r="G144" s="7"/>
      <c r="H144" s="7"/>
      <c r="I144" s="6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 x14ac:dyDescent="0.25">
      <c r="A145" s="7"/>
      <c r="B145" s="7"/>
      <c r="C145" s="7"/>
      <c r="D145" s="7"/>
      <c r="E145" s="7"/>
      <c r="F145" s="7"/>
      <c r="G145" s="7"/>
      <c r="H145" s="7"/>
      <c r="I145" s="6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 x14ac:dyDescent="0.25">
      <c r="A146" s="7"/>
      <c r="B146" s="7"/>
      <c r="C146" s="7"/>
      <c r="D146" s="7"/>
      <c r="E146" s="7"/>
      <c r="F146" s="7"/>
      <c r="G146" s="7"/>
      <c r="H146" s="7"/>
      <c r="I146" s="6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 x14ac:dyDescent="0.25">
      <c r="A147" s="7"/>
      <c r="B147" s="7"/>
      <c r="C147" s="7"/>
      <c r="D147" s="7"/>
      <c r="E147" s="7"/>
      <c r="F147" s="7"/>
      <c r="G147" s="7"/>
      <c r="H147" s="7"/>
      <c r="I147" s="6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 x14ac:dyDescent="0.25">
      <c r="A148" s="7"/>
      <c r="B148" s="7"/>
      <c r="C148" s="7"/>
      <c r="D148" s="7"/>
      <c r="E148" s="7"/>
      <c r="F148" s="7"/>
      <c r="G148" s="7"/>
      <c r="H148" s="7"/>
      <c r="I148" s="6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 x14ac:dyDescent="0.25">
      <c r="A149" s="7"/>
      <c r="B149" s="7"/>
      <c r="C149" s="7"/>
      <c r="D149" s="7"/>
      <c r="E149" s="7"/>
      <c r="F149" s="7"/>
      <c r="G149" s="7"/>
      <c r="H149" s="7"/>
      <c r="I149" s="6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 x14ac:dyDescent="0.25">
      <c r="A150" s="7"/>
      <c r="B150" s="7"/>
      <c r="C150" s="7"/>
      <c r="D150" s="7"/>
      <c r="E150" s="7"/>
      <c r="F150" s="7"/>
      <c r="G150" s="7"/>
      <c r="H150" s="7"/>
      <c r="I150" s="6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 x14ac:dyDescent="0.25">
      <c r="A151" s="7"/>
      <c r="B151" s="7"/>
      <c r="C151" s="7"/>
      <c r="D151" s="7"/>
      <c r="E151" s="7"/>
      <c r="F151" s="7"/>
      <c r="G151" s="7"/>
      <c r="H151" s="7"/>
      <c r="I151" s="6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 x14ac:dyDescent="0.25">
      <c r="A152" s="7"/>
      <c r="B152" s="7"/>
      <c r="C152" s="7"/>
      <c r="D152" s="7"/>
      <c r="E152" s="7"/>
      <c r="F152" s="7"/>
      <c r="G152" s="7"/>
      <c r="H152" s="7"/>
      <c r="I152" s="6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 x14ac:dyDescent="0.25">
      <c r="A153" s="7"/>
      <c r="B153" s="7"/>
      <c r="C153" s="7"/>
      <c r="D153" s="7"/>
      <c r="E153" s="7"/>
      <c r="F153" s="7"/>
      <c r="G153" s="7"/>
      <c r="H153" s="7"/>
      <c r="I153" s="6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 x14ac:dyDescent="0.25">
      <c r="A154" s="7"/>
      <c r="B154" s="7"/>
      <c r="C154" s="7"/>
      <c r="D154" s="7"/>
      <c r="E154" s="7"/>
      <c r="F154" s="7"/>
      <c r="G154" s="7"/>
      <c r="H154" s="7"/>
      <c r="I154" s="6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 x14ac:dyDescent="0.25">
      <c r="A155" s="7"/>
      <c r="B155" s="7"/>
      <c r="C155" s="7"/>
      <c r="D155" s="7"/>
      <c r="E155" s="7"/>
      <c r="F155" s="7"/>
      <c r="G155" s="7"/>
      <c r="H155" s="7"/>
      <c r="I155" s="6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 x14ac:dyDescent="0.25">
      <c r="A156" s="7"/>
      <c r="B156" s="7"/>
      <c r="C156" s="7"/>
      <c r="D156" s="7"/>
      <c r="E156" s="7"/>
      <c r="F156" s="7"/>
      <c r="G156" s="7"/>
      <c r="H156" s="7"/>
      <c r="I156" s="6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 x14ac:dyDescent="0.25">
      <c r="A157" s="7"/>
      <c r="B157" s="7"/>
      <c r="C157" s="7"/>
      <c r="D157" s="7"/>
      <c r="E157" s="7"/>
      <c r="F157" s="7"/>
      <c r="G157" s="7"/>
      <c r="H157" s="7"/>
      <c r="I157" s="6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 x14ac:dyDescent="0.25">
      <c r="A158" s="7"/>
      <c r="B158" s="7"/>
      <c r="C158" s="7"/>
      <c r="D158" s="7"/>
      <c r="E158" s="7"/>
      <c r="F158" s="7"/>
      <c r="G158" s="7"/>
      <c r="H158" s="7"/>
      <c r="I158" s="6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 x14ac:dyDescent="0.25">
      <c r="A159" s="7"/>
      <c r="B159" s="7"/>
      <c r="C159" s="7"/>
      <c r="D159" s="7"/>
      <c r="E159" s="7"/>
      <c r="F159" s="7"/>
      <c r="G159" s="7"/>
      <c r="H159" s="7"/>
      <c r="I159" s="6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 x14ac:dyDescent="0.25">
      <c r="A160" s="7"/>
      <c r="B160" s="7"/>
      <c r="C160" s="7"/>
      <c r="D160" s="7"/>
      <c r="E160" s="7"/>
      <c r="F160" s="7"/>
      <c r="G160" s="7"/>
      <c r="H160" s="7"/>
      <c r="I160" s="6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 x14ac:dyDescent="0.25">
      <c r="A161" s="7"/>
      <c r="B161" s="7"/>
      <c r="C161" s="7"/>
      <c r="D161" s="7"/>
      <c r="E161" s="7"/>
      <c r="F161" s="7"/>
      <c r="G161" s="7"/>
      <c r="H161" s="7"/>
      <c r="I161" s="6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 x14ac:dyDescent="0.25">
      <c r="A162" s="7"/>
      <c r="B162" s="7"/>
      <c r="C162" s="7"/>
      <c r="D162" s="7"/>
      <c r="E162" s="7"/>
      <c r="F162" s="7"/>
      <c r="G162" s="7"/>
      <c r="H162" s="7"/>
      <c r="I162" s="6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 x14ac:dyDescent="0.25">
      <c r="A163" s="7"/>
      <c r="B163" s="7"/>
      <c r="C163" s="7"/>
      <c r="D163" s="7"/>
      <c r="E163" s="7"/>
      <c r="F163" s="7"/>
      <c r="G163" s="7"/>
      <c r="H163" s="7"/>
      <c r="I163" s="6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 x14ac:dyDescent="0.25">
      <c r="A164" s="7"/>
      <c r="B164" s="7"/>
      <c r="C164" s="7"/>
      <c r="D164" s="7"/>
      <c r="E164" s="7"/>
      <c r="F164" s="7"/>
      <c r="G164" s="7"/>
      <c r="H164" s="7"/>
      <c r="I164" s="6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 x14ac:dyDescent="0.25">
      <c r="A165" s="7"/>
      <c r="B165" s="7"/>
      <c r="C165" s="7"/>
      <c r="D165" s="7"/>
      <c r="E165" s="7"/>
      <c r="F165" s="7"/>
      <c r="G165" s="7"/>
      <c r="H165" s="7"/>
      <c r="I165" s="6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 x14ac:dyDescent="0.25">
      <c r="A166" s="7"/>
      <c r="B166" s="7"/>
      <c r="C166" s="7"/>
      <c r="D166" s="7"/>
      <c r="E166" s="7"/>
      <c r="F166" s="7"/>
      <c r="G166" s="7"/>
      <c r="H166" s="7"/>
      <c r="I166" s="6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 x14ac:dyDescent="0.25">
      <c r="A167" s="7"/>
      <c r="B167" s="7"/>
      <c r="C167" s="7"/>
      <c r="D167" s="7"/>
      <c r="E167" s="7"/>
      <c r="F167" s="7"/>
      <c r="G167" s="7"/>
      <c r="H167" s="7"/>
      <c r="I167" s="6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 x14ac:dyDescent="0.25">
      <c r="A168" s="7"/>
      <c r="B168" s="7"/>
      <c r="C168" s="7"/>
      <c r="D168" s="7"/>
      <c r="E168" s="7"/>
      <c r="F168" s="7"/>
      <c r="G168" s="7"/>
      <c r="H168" s="7"/>
      <c r="I168" s="6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 x14ac:dyDescent="0.25">
      <c r="A169" s="7"/>
      <c r="B169" s="7"/>
      <c r="C169" s="7"/>
      <c r="D169" s="7"/>
      <c r="E169" s="7"/>
      <c r="F169" s="7"/>
      <c r="G169" s="7"/>
      <c r="H169" s="7"/>
      <c r="I169" s="6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 x14ac:dyDescent="0.25">
      <c r="A170" s="7"/>
      <c r="B170" s="7"/>
      <c r="C170" s="7"/>
      <c r="D170" s="7"/>
      <c r="E170" s="7"/>
      <c r="F170" s="7"/>
      <c r="G170" s="7"/>
      <c r="H170" s="7"/>
      <c r="I170" s="6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 x14ac:dyDescent="0.25">
      <c r="A171" s="7"/>
      <c r="B171" s="7"/>
      <c r="C171" s="7"/>
      <c r="D171" s="7"/>
      <c r="E171" s="7"/>
      <c r="F171" s="7"/>
      <c r="G171" s="7"/>
      <c r="H171" s="7"/>
      <c r="I171" s="6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 x14ac:dyDescent="0.25">
      <c r="A172" s="7"/>
      <c r="B172" s="7"/>
      <c r="C172" s="7"/>
      <c r="D172" s="7"/>
      <c r="E172" s="7"/>
      <c r="F172" s="7"/>
      <c r="G172" s="7"/>
      <c r="H172" s="7"/>
      <c r="I172" s="6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 x14ac:dyDescent="0.25">
      <c r="A173" s="7"/>
      <c r="B173" s="7"/>
      <c r="C173" s="7"/>
      <c r="D173" s="7"/>
      <c r="E173" s="7"/>
      <c r="F173" s="7"/>
      <c r="G173" s="7"/>
      <c r="H173" s="7"/>
      <c r="I173" s="6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 x14ac:dyDescent="0.25">
      <c r="A174" s="7"/>
      <c r="B174" s="7"/>
      <c r="C174" s="7"/>
      <c r="D174" s="7"/>
      <c r="E174" s="7"/>
      <c r="F174" s="7"/>
      <c r="G174" s="7"/>
      <c r="H174" s="7"/>
      <c r="I174" s="6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 x14ac:dyDescent="0.25">
      <c r="A175" s="7"/>
      <c r="B175" s="7"/>
      <c r="C175" s="7"/>
      <c r="D175" s="7"/>
      <c r="E175" s="7"/>
      <c r="F175" s="7"/>
      <c r="G175" s="7"/>
      <c r="H175" s="7"/>
      <c r="I175" s="6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 x14ac:dyDescent="0.25">
      <c r="A176" s="7"/>
      <c r="B176" s="7"/>
      <c r="C176" s="7"/>
      <c r="D176" s="7"/>
      <c r="E176" s="7"/>
      <c r="F176" s="7"/>
      <c r="G176" s="7"/>
      <c r="H176" s="7"/>
      <c r="I176" s="6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</sheetData>
  <mergeCells count="67">
    <mergeCell ref="B39:E39"/>
    <mergeCell ref="F39:H39"/>
    <mergeCell ref="B40:E40"/>
    <mergeCell ref="E43:E44"/>
    <mergeCell ref="F43:F44"/>
    <mergeCell ref="G43:G44"/>
    <mergeCell ref="H43:H44"/>
    <mergeCell ref="B36:E36"/>
    <mergeCell ref="F36:H36"/>
    <mergeCell ref="B37:E37"/>
    <mergeCell ref="F37:H37"/>
    <mergeCell ref="B38:E38"/>
    <mergeCell ref="F38:H38"/>
    <mergeCell ref="A14:A27"/>
    <mergeCell ref="B14:C15"/>
    <mergeCell ref="D14:F14"/>
    <mergeCell ref="A34:H34"/>
    <mergeCell ref="A35:E35"/>
    <mergeCell ref="F35:H35"/>
    <mergeCell ref="A28:A33"/>
    <mergeCell ref="B28:C29"/>
    <mergeCell ref="D29:F29"/>
    <mergeCell ref="B30:C30"/>
    <mergeCell ref="D30:F30"/>
    <mergeCell ref="B31:C32"/>
    <mergeCell ref="D32:F32"/>
    <mergeCell ref="B33:C33"/>
    <mergeCell ref="D33:F33"/>
    <mergeCell ref="D31:F31"/>
    <mergeCell ref="D28:F28"/>
    <mergeCell ref="B25:C25"/>
    <mergeCell ref="D25:F25"/>
    <mergeCell ref="B26:C26"/>
    <mergeCell ref="D26:F26"/>
    <mergeCell ref="B27:C27"/>
    <mergeCell ref="D27:F27"/>
    <mergeCell ref="B23:C23"/>
    <mergeCell ref="D23:F23"/>
    <mergeCell ref="B20:C21"/>
    <mergeCell ref="B24:C24"/>
    <mergeCell ref="D24:F24"/>
    <mergeCell ref="A6:J6"/>
    <mergeCell ref="A7:J7"/>
    <mergeCell ref="A8:J8"/>
    <mergeCell ref="A9:J9"/>
    <mergeCell ref="A10:J10"/>
    <mergeCell ref="A1:J1"/>
    <mergeCell ref="A2:J2"/>
    <mergeCell ref="A3:J3"/>
    <mergeCell ref="A4:J4"/>
    <mergeCell ref="A5:J5"/>
    <mergeCell ref="A11:J11"/>
    <mergeCell ref="A12:C13"/>
    <mergeCell ref="D12:F13"/>
    <mergeCell ref="G12:J12"/>
    <mergeCell ref="F40:H40"/>
    <mergeCell ref="D15:F15"/>
    <mergeCell ref="B16:C17"/>
    <mergeCell ref="D16:F16"/>
    <mergeCell ref="D17:F17"/>
    <mergeCell ref="B18:C19"/>
    <mergeCell ref="D18:F18"/>
    <mergeCell ref="D19:F19"/>
    <mergeCell ref="D20:F20"/>
    <mergeCell ref="D21:F21"/>
    <mergeCell ref="B22:C22"/>
    <mergeCell ref="D22:F22"/>
  </mergeCells>
  <pageMargins left="0.511811024" right="0.511811024" top="0.78740157499999996" bottom="0.78740157499999996" header="0" footer="0"/>
  <pageSetup scale="6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FEA40-E6E6-4C28-B7FC-29BDE0078673}">
  <dimension ref="A1"/>
  <sheetViews>
    <sheetView workbookViewId="0"/>
  </sheetViews>
  <sheetFormatPr defaultRowHeight="14.25" x14ac:dyDescent="0.2"/>
  <sheetData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CD1B3-A1A6-493F-ACD3-BFBCCBBE307D}">
  <dimension ref="A1"/>
  <sheetViews>
    <sheetView showGridLines="0" topLeftCell="A61" zoomScale="115" zoomScaleNormal="115" workbookViewId="0">
      <selection activeCell="N80" sqref="N80"/>
    </sheetView>
  </sheetViews>
  <sheetFormatPr defaultRowHeight="14.25" x14ac:dyDescent="0.2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Plano de Ensino</vt:lpstr>
      <vt:lpstr>Situação Avaliação Formativa </vt:lpstr>
      <vt:lpstr>Atividade 01</vt:lpstr>
      <vt:lpstr>Atividade 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</dc:creator>
  <cp:lastModifiedBy>Jansen Rafael Leite</cp:lastModifiedBy>
  <cp:lastPrinted>2026-03-25T18:05:25Z</cp:lastPrinted>
  <dcterms:created xsi:type="dcterms:W3CDTF">2014-10-03T14:17:32Z</dcterms:created>
  <dcterms:modified xsi:type="dcterms:W3CDTF">2026-03-25T18:05:28Z</dcterms:modified>
</cp:coreProperties>
</file>